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165" windowWidth="9615" windowHeight="3585" tabRatio="825"/>
  </bookViews>
  <sheets>
    <sheet name="Graf III.1.1" sheetId="11" r:id="rId1"/>
    <sheet name="Tab. III.1.1" sheetId="10" r:id="rId2"/>
    <sheet name="Tab. III.1.2" sheetId="9" r:id="rId3"/>
    <sheet name="Tab. III.1.3" sheetId="8" r:id="rId4"/>
    <sheet name="Graf III.1.2 " sheetId="20" r:id="rId5"/>
    <sheet name="Graf III.1.3" sheetId="19" r:id="rId6"/>
    <sheet name="Graf III.1.4" sheetId="27" r:id="rId7"/>
    <sheet name="Graf III.1.5" sheetId="28" r:id="rId8"/>
    <sheet name="Graf III.1.6" sheetId="34" r:id="rId9"/>
    <sheet name="Graf III.1.7" sheetId="37" r:id="rId10"/>
    <sheet name="Graf III.1.8" sheetId="31" r:id="rId11"/>
    <sheet name="Graf III.1.9" sheetId="32" r:id="rId12"/>
    <sheet name="Graf III.1.10" sheetId="33" r:id="rId13"/>
    <sheet name="Graf III.1.11" sheetId="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5" hidden="1">[2]řady_sloupce!$B$5:$B$40</definedName>
    <definedName name="_10__123Graph_ACHART_10" hidden="1">'[3]PH a mzda'!$J$201:$J$210</definedName>
    <definedName name="_10__123Graph_ACHART_4" hidden="1">[2]řady_sloupce!$E$5:$E$43</definedName>
    <definedName name="_100__123Graph_ACHART_18" hidden="1">[4]H!$G$79:$G$82</definedName>
    <definedName name="_100__123Graph_BCHART_12" hidden="1">[5]grafy!$T$23:$T$47</definedName>
    <definedName name="_101__123Graph_ACHART_19" hidden="1">[4]H!$B$79:$G$79</definedName>
    <definedName name="_1013__123Graph_ECHART_10" hidden="1">'[3]PH a mzda'!$R$226:$R$235</definedName>
    <definedName name="_1014__123Graph_ECHART_13" hidden="1">[6]H!$B$49:$G$49</definedName>
    <definedName name="_1015__123Graph_ECHART_14" hidden="1">[6]H!$B$49:$G$49</definedName>
    <definedName name="_1016__123Graph_ECHART_2" hidden="1">#N/A</definedName>
    <definedName name="_1017__123Graph_ECHART_20" hidden="1">[4]A!$B$17:$H$17</definedName>
    <definedName name="_1018__123Graph_ECHART_23" hidden="1">[4]S!#REF!</definedName>
    <definedName name="_1019__123Graph_ECHART_26" hidden="1">[4]H!$B$143:$H$143</definedName>
    <definedName name="_102__123Graph_BCHART_13" hidden="1">[5]grafy!#REF!</definedName>
    <definedName name="_1020__123Graph_ECHART_27" hidden="1">[4]K!$B$28:$D$28</definedName>
    <definedName name="_1021__123Graph_ECHART_3" hidden="1">[6]D!$C$9:$E$9</definedName>
    <definedName name="_1022__123Graph_ECHART_32" hidden="1">[4]H!$B$149:$C$149</definedName>
    <definedName name="_1023__123Graph_ECHART_33" hidden="1">[4]K!$B$27:$E$27</definedName>
    <definedName name="_1024__123Graph_ECHART_37" hidden="1">[4]S!#REF!</definedName>
    <definedName name="_1025__123Graph_ECHART_38" hidden="1">[4]F!$B$18:$I$18</definedName>
    <definedName name="_1026__123Graph_ECHART_4" hidden="1">[6]E!$C$9:$E$9</definedName>
    <definedName name="_104__123Graph_BCHART_14" hidden="1">[5]grafy!$U$74:$U$75</definedName>
    <definedName name="_1045__123Graph_ECHART_5" hidden="1">'[7]gr komponent'!$E$10:$E$25</definedName>
    <definedName name="_1046__123Graph_ECHART_6" hidden="1">[6]F!#REF!</definedName>
    <definedName name="_106__123Graph_BCHART_15" hidden="1">[5]grafy!$U$105:$U$121</definedName>
    <definedName name="_1065__123Graph_ECHART_7" hidden="1">'[7]gr HDPprvyr'!$G$3:$G$14</definedName>
    <definedName name="_107__123Graph_BCHART_16" hidden="1">[5]grafy!#REF!</definedName>
    <definedName name="_108__123Graph_BCHART_17" hidden="1">[5]grafy!#REF!</definedName>
    <definedName name="_1084__123Graph_ECHART_9" hidden="1">[8]priloha!$F$29:$F$45</definedName>
    <definedName name="_109__123Graph_BCHART_18" hidden="1">[5]grafy!#REF!</definedName>
    <definedName name="_11__123Graph_ACHART_11" hidden="1">[9]A!$E$6:$E$47</definedName>
    <definedName name="_11__123Graph_ACHART_5" localSheetId="5" hidden="1">[2]řady_sloupce!$C$10:$C$25</definedName>
    <definedName name="_1103__123Graph_FCHART_10" hidden="1">'[3]PH a mzda'!$H$226:$H$235</definedName>
    <definedName name="_1104__123Graph_FCHART_13" hidden="1">[6]H!#REF!</definedName>
    <definedName name="_1105__123Graph_FCHART_14" hidden="1">[6]H!#REF!</definedName>
    <definedName name="_111__123Graph_BCHART_19" hidden="1">[5]grafy!#REF!</definedName>
    <definedName name="_112__123Graph_BCHART_2" hidden="1">[10]A!#REF!</definedName>
    <definedName name="_1124__123Graph_FCHART_2" hidden="1">[11]NHPP!$D$9:$D$24</definedName>
    <definedName name="_1125__123Graph_FCHART_23" hidden="1">[4]S!#REF!</definedName>
    <definedName name="_1126__123Graph_FCHART_27" hidden="1">[4]K!$B$29:$D$29</definedName>
    <definedName name="_1127__123Graph_FCHART_3" hidden="1">[6]D!$C$10:$E$10</definedName>
    <definedName name="_1128__123Graph_FCHART_33" hidden="1">[4]K!$B$28:$E$28</definedName>
    <definedName name="_1129__123Graph_FCHART_37" hidden="1">[4]S!#REF!</definedName>
    <definedName name="_1130__123Graph_FCHART_4" hidden="1">[6]E!$C$10:$E$10</definedName>
    <definedName name="_1131__123Graph_FCHART_5" hidden="1">[6]F!#REF!</definedName>
    <definedName name="_114__123Graph_BCHART_20" hidden="1">[5]grafy!#REF!</definedName>
    <definedName name="_115__123Graph_BCHART_22" hidden="1">'[5] data'!$F$30:$F$71</definedName>
    <definedName name="_1150__123Graph_FCHART_7" hidden="1">'[7]gr HDPprvyr'!$F$3:$F$14</definedName>
    <definedName name="_1151__123Graph_LBL_ACHART_23" hidden="1">[4]S!#REF!</definedName>
    <definedName name="_1152__123Graph_LBL_ACHART_24" hidden="1">[4]U!$C$4:$E$4</definedName>
    <definedName name="_1153__123Graph_LBL_ACHART_26" hidden="1">[4]H!$B$137:$H$137</definedName>
    <definedName name="_1154__123Graph_LBL_ACHART_28" hidden="1">[4]C!$I$8:$K$8</definedName>
    <definedName name="_1155__123Graph_LBL_ACHART_3" hidden="1">[6]D!$C$5:$I$5</definedName>
    <definedName name="_1156__123Graph_LBL_ACHART_31" hidden="1">[4]M!$B$88:$I$88</definedName>
    <definedName name="_1157__123Graph_LBL_ACHART_36" hidden="1">[4]D!$B$111:$G$111</definedName>
    <definedName name="_1158__123Graph_LBL_ACHART_37" hidden="1">[4]S!#REF!</definedName>
    <definedName name="_1159__123Graph_LBL_ACHART_39" hidden="1">[4]D!$B$154:$G$154</definedName>
    <definedName name="_1160__123Graph_LBL_ACHART_4" hidden="1">[6]E!$C$5:$I$5</definedName>
    <definedName name="_1161__123Graph_LBL_ACHART_6" hidden="1">[6]F!#REF!</definedName>
    <definedName name="_1162__123Graph_LBL_BCHART_23" hidden="1">[4]S!#REF!</definedName>
    <definedName name="_1163__123Graph_LBL_BCHART_24" hidden="1">[4]U!$C$5:$E$5</definedName>
    <definedName name="_1164__123Graph_LBL_BCHART_28" hidden="1">[4]C!$I$9:$K$9</definedName>
    <definedName name="_1165__123Graph_LBL_BCHART_3" hidden="1">[6]D!$C$6:$I$6</definedName>
    <definedName name="_1166__123Graph_LBL_BCHART_31" hidden="1">[4]M!$B$89:$I$89</definedName>
    <definedName name="_1167__123Graph_LBL_BCHART_32" hidden="1">[4]H!$F$146:$H$146</definedName>
    <definedName name="_1168__123Graph_LBL_BCHART_36" hidden="1">[4]D!$B$112:$G$112</definedName>
    <definedName name="_1169__123Graph_LBL_BCHART_37" hidden="1">[4]S!#REF!</definedName>
    <definedName name="_117__123Graph_BCHART_23" hidden="1">'[5] data'!$DI$30:$DI$71</definedName>
    <definedName name="_1170__123Graph_LBL_BCHART_39" hidden="1">[4]D!$B$155:$G$155</definedName>
    <definedName name="_1171__123Graph_LBL_BCHART_4" hidden="1">[6]E!$C$6:$I$6</definedName>
    <definedName name="_1172__123Graph_LBL_BCHART_6" hidden="1">[6]F!#REF!</definedName>
    <definedName name="_1173__123Graph_LBL_CCHART_1" hidden="1">[4]A!$B$17:$H$17</definedName>
    <definedName name="_1174__123Graph_LBL_CCHART_24" hidden="1">[4]U!$C$6:$E$6</definedName>
    <definedName name="_1175__123Graph_LBL_CCHART_26" hidden="1">[4]H!$B$139:$H$139</definedName>
    <definedName name="_1176__123Graph_LBL_CCHART_28" hidden="1">[4]C!$I$10:$K$10</definedName>
    <definedName name="_1177__123Graph_LBL_CCHART_32" hidden="1">[4]H!$F$147:$H$147</definedName>
    <definedName name="_1178__123Graph_LBL_CCHART_36" hidden="1">[4]D!$B$113:$G$113</definedName>
    <definedName name="_1179__123Graph_LBL_CCHART_39" hidden="1">[4]D!$B$156:$G$156</definedName>
    <definedName name="_1180__123Graph_LBL_CCHART_6" hidden="1">[6]F!#REF!</definedName>
    <definedName name="_1181__123Graph_LBL_DCHART_11" hidden="1">[4]O!$B$19:$H$19</definedName>
    <definedName name="_1182__123Graph_LBL_DCHART_20" hidden="1">[4]A!#REF!</definedName>
    <definedName name="_1183__123Graph_LBL_DCHART_23" hidden="1">[4]S!#REF!</definedName>
    <definedName name="_1184__123Graph_LBL_DCHART_32" hidden="1">[4]H!$F$148:$H$148</definedName>
    <definedName name="_1185__123Graph_LBL_DCHART_36" hidden="1">[4]D!$B$114:$G$114</definedName>
    <definedName name="_1186__123Graph_LBL_DCHART_39" hidden="1">[4]D!$B$157:$G$157</definedName>
    <definedName name="_1187__123Graph_LBL_ECHART_20" hidden="1">[4]A!$B$17:$H$17</definedName>
    <definedName name="_1188__123Graph_LBL_ECHART_26" hidden="1">[4]H!$B$143:$H$143</definedName>
    <definedName name="_1189__123Graph_LBL_ECHART_38" hidden="1">[4]F!$B$18:$I$18</definedName>
    <definedName name="_119__123Graph_BCHART_24" hidden="1">'[5] data'!$DP$54:$DP$66</definedName>
    <definedName name="_1190__123Graph_LBL_ECHART_9" hidden="1">[4]F!$B$18:$I$18</definedName>
    <definedName name="_1191__123Graph_LBL_FCHART_3" hidden="1">[6]D!$C$10:$I$10</definedName>
    <definedName name="_1192__123Graph_LBL_FCHART_4" hidden="1">[6]E!$C$10:$I$10</definedName>
    <definedName name="_12__123Graph_ACHART_5" hidden="1">[2]řady_sloupce!$C$10:$C$25</definedName>
    <definedName name="_120__123Graph_ACHART_2" hidden="1">[10]A!$B$2:$B$253</definedName>
    <definedName name="_121__123Graph_ACHART_20" hidden="1">[4]A!$B$10:$H$10</definedName>
    <definedName name="_121__123Graph_BCHART_25" hidden="1">'[5] data'!$C$54:$C$66</definedName>
    <definedName name="_1211__123Graph_XCHART_1" hidden="1">[12]sez_očist!$F$15:$AG$15</definedName>
    <definedName name="_122__123Graph_ACHART_21" hidden="1">'[5] data'!$F$17:$F$68</definedName>
    <definedName name="_123__123Graph_ACHART_22" hidden="1">[4]C!$E$57:$E$63</definedName>
    <definedName name="_123__123Graph_BCHART_26" hidden="1">'[5] data'!$DN$54:$DN$67</definedName>
    <definedName name="_1230__123Graph_XCHART_10" hidden="1">[8]priloha!$A$49:$A$65</definedName>
    <definedName name="_124__123Graph_ACHART_23" hidden="1">[4]S!#REF!</definedName>
    <definedName name="_1249__123Graph_XCHART_11" hidden="1">[9]A!$B$6:$B$47</definedName>
    <definedName name="_125__123Graph_ACHART_24" hidden="1">[4]U!$C$4:$E$4</definedName>
    <definedName name="_125__123Graph_BCHART_27" hidden="1">'[5] data'!$DP$54:$DP$67</definedName>
    <definedName name="_126__123Graph_ACHART_25" hidden="1">[4]U!$B$10:$D$10</definedName>
    <definedName name="_1268__123Graph_XCHART_13" hidden="1">[13]D!$D$150:$D$161</definedName>
    <definedName name="_1269__123Graph_XCHART_14" hidden="1">[4]D!$A$58:$A$64</definedName>
    <definedName name="_127__123Graph_ACHART_26" hidden="1">[4]H!$B$137:$H$137</definedName>
    <definedName name="_127__123Graph_BCHART_28" hidden="1">'[5] data'!$DQ$66:$DQ$67</definedName>
    <definedName name="_1270__123Graph_XCHART_15" hidden="1">[5]grafy!$S$105:$S$121</definedName>
    <definedName name="_1271__123Graph_XCHART_16" hidden="1">[5]grafy!#REF!</definedName>
    <definedName name="_1272__123Graph_XCHART_17" hidden="1">[5]grafy!#REF!</definedName>
    <definedName name="_1273__123Graph_XCHART_18" hidden="1">[4]H!$A$79:$A$82</definedName>
    <definedName name="_1274__123Graph_XCHART_19" hidden="1">[4]H!$B$78:$H$78</definedName>
    <definedName name="_128__123Graph_ACHART_27" hidden="1">[4]K!$B$24:$D$24</definedName>
    <definedName name="_129__123Graph_ACHART_28" hidden="1">[4]C!$I$8:$K$8</definedName>
    <definedName name="_129__123Graph_BCHART_29" hidden="1">'[5] data'!$DS$54:$DS$67</definedName>
    <definedName name="_1293__123Graph_XCHART_2" hidden="1">[12]sez_očist!$F$15:$AM$15</definedName>
    <definedName name="_1294__123Graph_XCHART_20" hidden="1">[6]P!$J$39:$J$44</definedName>
    <definedName name="_1295__123Graph_XCHART_22" hidden="1">[4]C!$A$57:$A$63</definedName>
    <definedName name="_1296__123Graph_XCHART_23" hidden="1">'[5] data'!$A$30:$A$71</definedName>
    <definedName name="_1297__123Graph_XCHART_24" hidden="1">'[5] data'!$DM$54:$DM$66</definedName>
    <definedName name="_1298__123Graph_XCHART_25" hidden="1">[4]U!$B$3:$D$3</definedName>
    <definedName name="_1299__123Graph_XCHART_26" hidden="1">'[5] data'!$A$54:$A$67</definedName>
    <definedName name="_13__123Graph_ACHART_12" hidden="1">[5]grafy!$S$23:$S$47</definedName>
    <definedName name="_13__123Graph_ACHART_6" localSheetId="5" hidden="1">[2]řady_sloupce!$C$2:$C$14</definedName>
    <definedName name="_130__123Graph_ACHART_29" hidden="1">[4]P!$C$102:$J$102</definedName>
    <definedName name="_130__123Graph_BCHART_3" hidden="1">'[7]gr podil'!$B$5:$B$24</definedName>
    <definedName name="_1300__123Graph_XCHART_27" hidden="1">'[5] data'!$A$54:$A$67</definedName>
    <definedName name="_1301__123Graph_XCHART_28" hidden="1">'[5] data'!$A$66:$A$67</definedName>
    <definedName name="_1302__123Graph_XCHART_29" hidden="1">'[5] data'!$A$54:$A$67</definedName>
    <definedName name="_132__123Graph_BCHART_30" hidden="1">'[5] data'!$AA$54:$AA$71</definedName>
    <definedName name="_1321__123Graph_XCHART_3" hidden="1">[14]A!$D$64:$H$64</definedName>
    <definedName name="_1322__123Graph_XCHART_30" hidden="1">'[5] data'!$A$54:$A$71</definedName>
    <definedName name="_1323__123Graph_XCHART_31" hidden="1">[4]M!$B$87:$I$87</definedName>
    <definedName name="_1324__123Graph_XCHART_33" hidden="1">[5]grafy!$AE$74:$AE$75</definedName>
    <definedName name="_1325__123Graph_XCHART_34" hidden="1">[5]grafy!#REF!</definedName>
    <definedName name="_1326__123Graph_XCHART_35" hidden="1">[5]grafy!$N$299:$N$300</definedName>
    <definedName name="_1327__123Graph_XCHART_39" hidden="1">'[5] data'!$A$53:$A$70</definedName>
    <definedName name="_1337__123Graph_XCHART_4" hidden="1">#REF!</definedName>
    <definedName name="_1338__123Graph_XCHART_41" hidden="1">[5]grafy!#REF!</definedName>
    <definedName name="_1339__123Graph_XCHART_42" hidden="1">[5]grafy!$T$124:$T$126</definedName>
    <definedName name="_134__123Graph_BCHART_31" hidden="1">'[5] data'!#REF!</definedName>
    <definedName name="_1358__123Graph_XCHART_5" hidden="1">[13]C!$G$121:$G$138</definedName>
    <definedName name="_136__123Graph_BCHART_32" hidden="1">[5]grafy!#REF!</definedName>
    <definedName name="_1377__123Graph_XCHART_6" hidden="1">[13]C!$G$121:$G$138</definedName>
    <definedName name="_138__123Graph_BCHART_33" hidden="1">[5]grafy!$AG$74:$AG$75</definedName>
    <definedName name="_139__123Graph_BCHART_34" hidden="1">[5]grafy!#REF!</definedName>
    <definedName name="_1396__123Graph_XCHART_7" hidden="1">[9]A!$B$6:$B$48</definedName>
    <definedName name="_1397__123Graph_XCHART_8" hidden="1">[4]H!$A$50:$A$55</definedName>
    <definedName name="_14__123Graph_ACHART_6" hidden="1">[2]řady_sloupce!$C$2:$C$14</definedName>
    <definedName name="_141__123Graph_BCHART_35" hidden="1">[5]grafy!$P$299:$P$300</definedName>
    <definedName name="_1416__123Graph_XCHART_9" hidden="1">[8]priloha!$A$29:$A$45</definedName>
    <definedName name="_142__123Graph_BCHART_36" hidden="1">[4]D!$B$112:$G$112</definedName>
    <definedName name="_144__123Graph_BCHART_37" hidden="1">[5]grafy!#REF!</definedName>
    <definedName name="_146__123Graph_BCHART_38" hidden="1">'[5] data'!$BI$54:$BI$70</definedName>
    <definedName name="_148__123Graph_BCHART_39" hidden="1">'[5] data'!#REF!</definedName>
    <definedName name="_149__123Graph_ACHART_3" hidden="1">'[7]gr podil'!$C$5:$C$21</definedName>
    <definedName name="_15__123Graph_ACHART_13" hidden="1">[5]grafy!#REF!</definedName>
    <definedName name="_15__123Graph_ACHART_7" localSheetId="5" hidden="1">[2]řady_sloupce!$C$3:$C$14</definedName>
    <definedName name="_150__123Graph_ACHART_30" hidden="1">[4]M!$B$59:$I$59</definedName>
    <definedName name="_150__123Graph_BCHART_4" hidden="1">[5]grafy!$T$67:$T$72</definedName>
    <definedName name="_151__123Graph_ACHART_31" hidden="1">[4]M!$B$88:$I$88</definedName>
    <definedName name="_151__123Graph_BCHART_40" hidden="1">[5]grafy!#REF!</definedName>
    <definedName name="_152__123Graph_ACHART_32" hidden="1">[4]H!$B$145:$C$145</definedName>
    <definedName name="_152__123Graph_BCHART_41" hidden="1">[5]grafy!#REF!</definedName>
    <definedName name="_153__123Graph_ACHART_33" hidden="1">[4]K!$B$23:$E$23</definedName>
    <definedName name="_153__123Graph_BCHART_42" hidden="1">[5]grafy!#REF!</definedName>
    <definedName name="_154__123Graph_ACHART_34" hidden="1">[4]D!$E$87:$E$90</definedName>
    <definedName name="_155__123Graph_ACHART_35" hidden="1">[4]H!$B$172:$C$172</definedName>
    <definedName name="_155__123Graph_BCHART_5" hidden="1">'[5] data'!$CY$54:$CY$70</definedName>
    <definedName name="_156__123Graph_ACHART_36" hidden="1">[4]D!$B$111:$G$111</definedName>
    <definedName name="_157__123Graph_ACHART_37" hidden="1">[4]S!#REF!</definedName>
    <definedName name="_157__123Graph_BCHART_6" hidden="1">[5]grafy!$V$67:$V$73</definedName>
    <definedName name="_158__123Graph_ACHART_38" hidden="1">[4]F!$B$58:$I$58</definedName>
    <definedName name="_158__123Graph_BCHART_7" hidden="1">'[7]gr HDPprvyr'!$B$3:$B$14</definedName>
    <definedName name="_159__123Graph_ACHART_39" hidden="1">[4]D!$B$154:$G$154</definedName>
    <definedName name="_16__123Graph_ACHART_7" hidden="1">[2]řady_sloupce!$C$3:$C$14</definedName>
    <definedName name="_166__123Graph_BCHART_8" hidden="1">'[15]Graf III.5.8'!#REF!</definedName>
    <definedName name="_168__123Graph_BCHART_9" hidden="1">[5]grafy!#REF!</definedName>
    <definedName name="_17__123Graph_ACHART_14" hidden="1">[5]grafy!$T$74:$T$75</definedName>
    <definedName name="_17__123Graph_ACHART_8" localSheetId="5" hidden="1">[2]řady_sloupce!$F$6:$F$22</definedName>
    <definedName name="_170__123Graph_CCHART_1" hidden="1">'[5]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[5]grafy!$U$23:$U$47</definedName>
    <definedName name="_176__123Graph_CCHART_13" hidden="1">[5]grafy!#REF!</definedName>
    <definedName name="_178__123Graph_ACHART_4" hidden="1">[11]NHPP!$R$9:$R$21</definedName>
    <definedName name="_178__123Graph_CCHART_14" hidden="1">[5]grafy!$W$74:$W$75</definedName>
    <definedName name="_179__123Graph_ACHART_40" hidden="1">[5]grafy!#REF!</definedName>
    <definedName name="_179__123Graph_CCHART_17" hidden="1">[5]grafy!#REF!</definedName>
    <definedName name="_18__123Graph_ACHART_15" hidden="1">[5]grafy!$T$105:$T$121</definedName>
    <definedName name="_18__123Graph_ACHART_8" hidden="1">[2]řady_sloupce!$F$6:$F$22</definedName>
    <definedName name="_180__123Graph_ACHART_41" hidden="1">[5]grafy!#REF!</definedName>
    <definedName name="_180__123Graph_CCHART_18" hidden="1">[5]grafy!#REF!</definedName>
    <definedName name="_181__123Graph_ACHART_42" hidden="1">[5]grafy!$U$124:$U$126</definedName>
    <definedName name="_182__123Graph_CCHART_19" hidden="1">[5]grafy!#REF!</definedName>
    <definedName name="_184__123Graph_CCHART_2" hidden="1">[5]grafy!$W$105:$W$121</definedName>
    <definedName name="_186__123Graph_CCHART_20" hidden="1">[5]grafy!#REF!</definedName>
    <definedName name="_187__123Graph_CCHART_22" hidden="1">'[5] data'!$G$30:$G$71</definedName>
    <definedName name="_189__123Graph_CCHART_23" hidden="1">'[5] data'!$DJ$30:$DJ$71</definedName>
    <definedName name="_19__123Graph_ACHART_1" hidden="1">[12]sez_očist!$F$16:$AG$16</definedName>
    <definedName name="_19__123Graph_ACHART_9" localSheetId="5" hidden="1">[2]řady_sloupce!$C$5:$C$9</definedName>
    <definedName name="_190__123Graph_CCHART_24" hidden="1">[4]U!$C$6:$E$6</definedName>
    <definedName name="_192__123Graph_CCHART_25" hidden="1">'[5] data'!$D$54:$D$66</definedName>
    <definedName name="_194__123Graph_CCHART_26" hidden="1">'[5] data'!$E$54:$E$67</definedName>
    <definedName name="_196__123Graph_CCHART_27" hidden="1">'[5] data'!$F$54:$F$67</definedName>
    <definedName name="_197__123Graph_CCHART_28" hidden="1">[4]C!$I$10:$K$10</definedName>
    <definedName name="_198__123Graph_CCHART_29" hidden="1">'[5] data'!$G$54:$G$67</definedName>
    <definedName name="_199__123Graph_CCHART_3" hidden="1">[14]A!$D$67:$H$67</definedName>
    <definedName name="_2__123Graph_ACHART_1" hidden="1">[2]řady_sloupce!$B$5:$B$40</definedName>
    <definedName name="_20__123Graph_ACHART_16" hidden="1">[5]grafy!#REF!</definedName>
    <definedName name="_20__123Graph_ACHART_9" hidden="1">[2]řady_sloupce!$C$5:$C$9</definedName>
    <definedName name="_200__123Graph_ACHART_5" hidden="1">'[7]gr komponent'!$C$10:$C$25</definedName>
    <definedName name="_200__123Graph_CCHART_31" hidden="1">'[5] data'!#REF!</definedName>
    <definedName name="_201__123Graph_CCHART_32" hidden="1">[4]H!$B$147:$C$147</definedName>
    <definedName name="_202__123Graph_CCHART_33" hidden="1">[4]K!$B$25:$E$25</definedName>
    <definedName name="_204__123Graph_CCHART_35" hidden="1">[5]grafy!$Q$299:$Q$300</definedName>
    <definedName name="_205__123Graph_CCHART_36" hidden="1">[4]D!$B$113:$G$113</definedName>
    <definedName name="_207__123Graph_CCHART_37" hidden="1">[5]grafy!#REF!</definedName>
    <definedName name="_208__123Graph_CCHART_38" hidden="1">[4]F!$B$60:$I$60</definedName>
    <definedName name="_21__123Graph_ACHART_17" hidden="1">[5]grafy!#REF!</definedName>
    <definedName name="_21__123Graph_BCHART_1" localSheetId="5" hidden="1">[2]řady_sloupce!$C$5:$C$40</definedName>
    <definedName name="_210__123Graph_CCHART_39" hidden="1">'[5] data'!#REF!</definedName>
    <definedName name="_211__123Graph_CCHART_4" hidden="1">[11]NHPP!$T$9:$T$21</definedName>
    <definedName name="_212__123Graph_CCHART_41" hidden="1">[5]grafy!#REF!</definedName>
    <definedName name="_213__123Graph_CCHART_42" hidden="1">[5]grafy!$X$124:$X$126</definedName>
    <definedName name="_215__123Graph_CCHART_5" hidden="1">'[5] data'!$CZ$54:$CZ$70</definedName>
    <definedName name="_216__123Graph_CCHART_6" hidden="1">[11]JMN!$E$2:$E$14</definedName>
    <definedName name="_217__123Graph_CCHART_7" hidden="1">'[7]gr HDPprvyr'!$E$3:$E$14</definedName>
    <definedName name="_219__123Graph_ACHART_6" hidden="1">[11]JMN!$C$2:$C$14</definedName>
    <definedName name="_22__123Graph_BCHART_1" hidden="1">[2]řady_sloupce!$C$5:$C$40</definedName>
    <definedName name="_225__123Graph_CCHART_8" hidden="1">'[15]Graf III.5.8'!#REF!</definedName>
    <definedName name="_226__123Graph_CCHART_9" hidden="1">[10]A!$C$2:$C$253</definedName>
    <definedName name="_228__123Graph_DCHART_1" hidden="1">'[5] data'!$I$54:$I$77</definedName>
    <definedName name="_229__123Graph_DCHART_10" hidden="1">'[3]PH a mzda'!$J$226:$J$235</definedName>
    <definedName name="_23__123Graph_ACHART_18" hidden="1">[5]grafy!#REF!</definedName>
    <definedName name="_23__123Graph_BCHART_11" localSheetId="5" hidden="1">[2]řady_sloupce!$K$6:$K$47</definedName>
    <definedName name="_230__123Graph_DCHART_11" hidden="1">[4]O!$B$19:$H$19</definedName>
    <definedName name="_231__123Graph_DCHART_12" hidden="1">[6]H!$B$48:$G$48</definedName>
    <definedName name="_232__123Graph_DCHART_13" hidden="1">[13]D!$G$150:$G$161</definedName>
    <definedName name="_233__123Graph_DCHART_14" hidden="1">[6]H!$B$48:$G$48</definedName>
    <definedName name="_234__123Graph_DCHART_17" hidden="1">[5]grafy!#REF!</definedName>
    <definedName name="_235__123Graph_DCHART_19" hidden="1">[4]H!$B$82:$G$82</definedName>
    <definedName name="_236__123Graph_DCHART_2" hidden="1">[10]A!$D$2:$D$253</definedName>
    <definedName name="_237__123Graph_DCHART_20" hidden="1">[4]A!$B$13:$H$13</definedName>
    <definedName name="_238__123Graph_ACHART_7" hidden="1">'[7]gr HDPprvyr'!$C$3:$C$14</definedName>
    <definedName name="_238__123Graph_DCHART_23" hidden="1">[4]S!#REF!</definedName>
    <definedName name="_239__123Graph_DCHART_24" hidden="1">'[5] data'!$DS$54:$DS$66</definedName>
    <definedName name="_24__123Graph_BCHART_11" hidden="1">[2]řady_sloupce!$K$6:$K$47</definedName>
    <definedName name="_241__123Graph_DCHART_26" hidden="1">'[5] data'!$DO$54:$DO$67</definedName>
    <definedName name="_242__123Graph_DCHART_27" hidden="1">[4]K!$B$27:$D$27</definedName>
    <definedName name="_243__123Graph_DCHART_3" hidden="1">[14]A!$D$68:$H$68</definedName>
    <definedName name="_244__123Graph_DCHART_32" hidden="1">[4]H!$B$148:$C$148</definedName>
    <definedName name="_245__123Graph_DCHART_33" hidden="1">[4]K!$B$26:$E$26</definedName>
    <definedName name="_247__123Graph_DCHART_35" hidden="1">[5]grafy!$R$299:$R$300</definedName>
    <definedName name="_248__123Graph_DCHART_36" hidden="1">[4]D!$B$114:$G$114</definedName>
    <definedName name="_25__123Graph_ACHART_19" hidden="1">[5]grafy!#REF!</definedName>
    <definedName name="_25__123Graph_BCHART_2" localSheetId="5" hidden="1">[2]řady_sloupce!$I$5:$I$43</definedName>
    <definedName name="_250__123Graph_DCHART_37" hidden="1">[5]grafy!#REF!</definedName>
    <definedName name="_251__123Graph_DCHART_38" hidden="1">[4]F!$B$61:$I$61</definedName>
    <definedName name="_252__123Graph_DCHART_39" hidden="1">[4]D!$B$157:$G$157</definedName>
    <definedName name="_253__123Graph_DCHART_4" hidden="1">'[3]produkt a mzda'!$R$4:$R$32</definedName>
    <definedName name="_255__123Graph_DCHART_5" hidden="1">'[5] data'!$DB$54:$DB$70</definedName>
    <definedName name="_256__123Graph_DCHART_6" hidden="1">[11]JMN!$D$2:$D$17</definedName>
    <definedName name="_257__123Graph_ACHART_8" hidden="1">'[7]gr HDPsez'!$F$6:$F$22</definedName>
    <definedName name="_257__123Graph_DCHART_7" hidden="1">'[7]gr HDPprvyr'!$D$3:$D$14</definedName>
    <definedName name="_258__123Graph_DCHART_8" hidden="1">[6]G!$F$5:$F$9</definedName>
    <definedName name="_259__123Graph_DCHART_9" hidden="1">[10]A!$D$2:$D$253</definedName>
    <definedName name="_26__123Graph_BCHART_2" hidden="1">[2]řady_sloupce!$I$5:$I$43</definedName>
    <definedName name="_261__123Graph_ECHART_1" hidden="1">'[5] data'!$I$54:$I$70</definedName>
    <definedName name="_262__123Graph_ECHART_10" hidden="1">'[3]PH a mzda'!$R$226:$R$235</definedName>
    <definedName name="_263__123Graph_ECHART_13" hidden="1">[6]H!$B$49:$G$49</definedName>
    <definedName name="_264__123Graph_ECHART_14" hidden="1">[6]H!$B$49:$G$49</definedName>
    <definedName name="_265__123Graph_ECHART_2" hidden="1">#N/A</definedName>
    <definedName name="_266__123Graph_ECHART_20" hidden="1">[4]A!$B$17:$H$17</definedName>
    <definedName name="_267__123Graph_ECHART_23" hidden="1">[4]S!#REF!</definedName>
    <definedName name="_268__123Graph_ECHART_26" hidden="1">[4]H!$B$143:$H$143</definedName>
    <definedName name="_269__123Graph_ECHART_27" hidden="1">[4]K!$B$28:$D$28</definedName>
    <definedName name="_27__123Graph_ACHART_2" hidden="1">[5]grafy!$T$105:$T$121</definedName>
    <definedName name="_27__123Graph_BCHART_3" localSheetId="5" hidden="1">[2]řady_sloupce!$X$20:$X$31</definedName>
    <definedName name="_270__123Graph_ECHART_3" hidden="1">[6]D!$C$9:$E$9</definedName>
    <definedName name="_271__123Graph_ECHART_32" hidden="1">[4]H!$B$149:$C$149</definedName>
    <definedName name="_272__123Graph_ECHART_33" hidden="1">[4]K!$B$27:$E$27</definedName>
    <definedName name="_274__123Graph_ECHART_37" hidden="1">[5]grafy!#REF!</definedName>
    <definedName name="_275__123Graph_ECHART_38" hidden="1">[4]F!$B$18:$I$18</definedName>
    <definedName name="_276__123Graph_ACHART_9" hidden="1">[10]A!$B$2:$B$253</definedName>
    <definedName name="_276__123Graph_ECHART_4" hidden="1">[6]E!$C$9:$E$9</definedName>
    <definedName name="_277__123Graph_ECHART_5" hidden="1">'[7]gr komponent'!$E$10:$E$25</definedName>
    <definedName name="_278__123Graph_ECHART_6" hidden="1">[6]F!#REF!</definedName>
    <definedName name="_279__123Graph_ECHART_7" hidden="1">'[7]gr HDPprvyr'!$G$3:$G$14</definedName>
    <definedName name="_28__123Graph_BCHART_3" hidden="1">[2]řady_sloupce!$X$20:$X$31</definedName>
    <definedName name="_280__123Graph_ECHART_9" hidden="1">[8]priloha!$F$29:$F$45</definedName>
    <definedName name="_281__123Graph_FCHART_10" hidden="1">'[3]PH a mzda'!$H$226:$H$235</definedName>
    <definedName name="_282__123Graph_FCHART_13" hidden="1">[6]H!#REF!</definedName>
    <definedName name="_283__123Graph_FCHART_14" hidden="1">[6]H!#REF!</definedName>
    <definedName name="_284__123Graph_FCHART_2" hidden="1">[11]NHPP!$D$9:$D$24</definedName>
    <definedName name="_285__123Graph_FCHART_23" hidden="1">[4]S!#REF!</definedName>
    <definedName name="_286__123Graph_FCHART_27" hidden="1">[4]K!$B$29:$D$29</definedName>
    <definedName name="_287__123Graph_FCHART_3" hidden="1">[6]D!$C$10:$E$10</definedName>
    <definedName name="_288__123Graph_FCHART_33" hidden="1">[4]K!$B$28:$E$28</definedName>
    <definedName name="_289__123Graph_FCHART_37" hidden="1">[4]S!#REF!</definedName>
    <definedName name="_29__123Graph_ACHART_20" hidden="1">[5]grafy!#REF!</definedName>
    <definedName name="_29__123Graph_BCHART_4" localSheetId="5" hidden="1">[2]řady_sloupce!$G$5:$G$43</definedName>
    <definedName name="_290__123Graph_FCHART_4" hidden="1">[6]E!$C$10:$E$10</definedName>
    <definedName name="_291__123Graph_FCHART_5" hidden="1">[6]F!#REF!</definedName>
    <definedName name="_292__123Graph_FCHART_7" hidden="1">'[7]gr HDPprvyr'!$F$3:$F$14</definedName>
    <definedName name="_293__123Graph_LBL_ACHART_23" hidden="1">[4]S!#REF!</definedName>
    <definedName name="_294__123Graph_LBL_ACHART_24" hidden="1">[4]U!$C$4:$E$4</definedName>
    <definedName name="_295__123Graph_BCHART_1" hidden="1">[12]sez_očist!$F$18:$AG$18</definedName>
    <definedName name="_295__123Graph_LBL_ACHART_26" hidden="1">[4]H!$B$137:$H$137</definedName>
    <definedName name="_296__123Graph_LBL_ACHART_28" hidden="1">[4]C!$I$8:$K$8</definedName>
    <definedName name="_297__123Graph_LBL_ACHART_3" hidden="1">[6]D!$C$5:$I$5</definedName>
    <definedName name="_298__123Graph_LBL_ACHART_31" hidden="1">[4]M!$B$88:$I$88</definedName>
    <definedName name="_299__123Graph_LBL_ACHART_36" hidden="1">[4]D!$B$111:$G$111</definedName>
    <definedName name="_3__123Graph_ACHART_11" localSheetId="5" hidden="1">[2]řady_sloupce!$E$6:$E$47</definedName>
    <definedName name="_30__123Graph_ACHART_21" hidden="1">'[5] data'!$F$17:$F$68</definedName>
    <definedName name="_30__123Graph_BCHART_4" hidden="1">[2]řady_sloupce!$G$5:$G$43</definedName>
    <definedName name="_300__123Graph_LBL_ACHART_37" hidden="1">[4]S!#REF!</definedName>
    <definedName name="_301__123Graph_LBL_ACHART_39" hidden="1">[4]D!$B$154:$G$154</definedName>
    <definedName name="_302__123Graph_LBL_ACHART_4" hidden="1">[6]E!$C$5:$I$5</definedName>
    <definedName name="_303__123Graph_LBL_ACHART_6" hidden="1">[6]F!#REF!</definedName>
    <definedName name="_304__123Graph_LBL_BCHART_23" hidden="1">[4]S!#REF!</definedName>
    <definedName name="_305__123Graph_LBL_BCHART_24" hidden="1">[4]U!$C$5:$E$5</definedName>
    <definedName name="_306__123Graph_LBL_BCHART_28" hidden="1">[4]C!$I$9:$K$9</definedName>
    <definedName name="_307__123Graph_LBL_BCHART_3" hidden="1">[6]D!$C$6:$I$6</definedName>
    <definedName name="_308__123Graph_LBL_BCHART_31" hidden="1">[4]M!$B$89:$I$89</definedName>
    <definedName name="_309__123Graph_LBL_BCHART_32" hidden="1">[4]H!$F$146:$H$146</definedName>
    <definedName name="_31__123Graph_BCHART_6" localSheetId="5" hidden="1">[2]řady_sloupce!$B$2:$B$17</definedName>
    <definedName name="_310__123Graph_LBL_BCHART_36" hidden="1">[4]D!$B$112:$G$112</definedName>
    <definedName name="_311__123Graph_LBL_BCHART_37" hidden="1">[4]S!#REF!</definedName>
    <definedName name="_312__123Graph_LBL_BCHART_39" hidden="1">[4]D!$B$155:$G$155</definedName>
    <definedName name="_313__123Graph_LBL_BCHART_4" hidden="1">[6]E!$C$6:$I$6</definedName>
    <definedName name="_314__123Graph_BCHART_10" hidden="1">'[3]PH a mzda'!$R$201:$R$210</definedName>
    <definedName name="_314__123Graph_LBL_BCHART_6" hidden="1">[6]F!#REF!</definedName>
    <definedName name="_315__123Graph_LBL_CCHART_1" hidden="1">[4]A!$B$17:$H$17</definedName>
    <definedName name="_316__123Graph_LBL_CCHART_24" hidden="1">[4]U!$C$6:$E$6</definedName>
    <definedName name="_317__123Graph_LBL_CCHART_26" hidden="1">[4]H!$B$139:$H$139</definedName>
    <definedName name="_318__123Graph_LBL_CCHART_28" hidden="1">[4]C!$I$10:$K$10</definedName>
    <definedName name="_319__123Graph_LBL_CCHART_32" hidden="1">[4]H!$F$147:$H$147</definedName>
    <definedName name="_32__123Graph_ACHART_22" hidden="1">'[5] data'!$E$30:$E$71</definedName>
    <definedName name="_32__123Graph_BCHART_6" hidden="1">[2]řady_sloupce!$B$2:$B$17</definedName>
    <definedName name="_320__123Graph_LBL_CCHART_36" hidden="1">[4]D!$B$113:$G$113</definedName>
    <definedName name="_321__123Graph_LBL_CCHART_39" hidden="1">[4]D!$B$156:$G$156</definedName>
    <definedName name="_322__123Graph_LBL_CCHART_6" hidden="1">[6]F!#REF!</definedName>
    <definedName name="_323__123Graph_LBL_DCHART_11" hidden="1">[4]O!$B$19:$H$19</definedName>
    <definedName name="_324__123Graph_LBL_DCHART_20" hidden="1">[4]A!#REF!</definedName>
    <definedName name="_325__123Graph_LBL_DCHART_23" hidden="1">[4]S!#REF!</definedName>
    <definedName name="_326__123Graph_LBL_DCHART_32" hidden="1">[4]H!$F$148:$H$148</definedName>
    <definedName name="_327__123Graph_LBL_DCHART_36" hidden="1">[4]D!$B$114:$G$114</definedName>
    <definedName name="_328__123Graph_LBL_DCHART_39" hidden="1">[4]D!$B$157:$G$157</definedName>
    <definedName name="_329__123Graph_LBL_ECHART_20" hidden="1">[4]A!$B$17:$H$17</definedName>
    <definedName name="_33__123Graph_BCHART_7" localSheetId="5" hidden="1">[2]řady_sloupce!$B$3:$B$14</definedName>
    <definedName name="_330__123Graph_LBL_ECHART_26" hidden="1">[4]H!$B$143:$H$143</definedName>
    <definedName name="_331__123Graph_LBL_ECHART_38" hidden="1">[4]F!$B$18:$I$18</definedName>
    <definedName name="_332__123Graph_LBL_ECHART_9" hidden="1">[4]F!$B$18:$I$18</definedName>
    <definedName name="_333__123Graph_BCHART_11" hidden="1">[9]A!$K$6:$K$47</definedName>
    <definedName name="_333__123Graph_LBL_FCHART_3" hidden="1">[6]D!$C$10:$I$10</definedName>
    <definedName name="_334__123Graph_LBL_FCHART_4" hidden="1">[6]E!$C$10:$I$10</definedName>
    <definedName name="_335__123Graph_XCHART_1" hidden="1">[12]sez_očist!$F$15:$AG$15</definedName>
    <definedName name="_336__123Graph_XCHART_10" hidden="1">[8]priloha!$A$49:$A$65</definedName>
    <definedName name="_337__123Graph_XCHART_11" hidden="1">[9]A!$B$6:$B$47</definedName>
    <definedName name="_339__123Graph_XCHART_13" hidden="1">[5]grafy!#REF!</definedName>
    <definedName name="_34__123Graph_ACHART_23" hidden="1">'[5] data'!$DH$30:$DH$71</definedName>
    <definedName name="_34__123Graph_BCHART_7" hidden="1">[2]řady_sloupce!$B$3:$B$14</definedName>
    <definedName name="_341__123Graph_XCHART_14" hidden="1">[5]grafy!$S$74:$S$75</definedName>
    <definedName name="_342__123Graph_XCHART_15" hidden="1">[5]grafy!$S$105:$S$121</definedName>
    <definedName name="_343__123Graph_XCHART_16" hidden="1">[5]grafy!#REF!</definedName>
    <definedName name="_344__123Graph_XCHART_17" hidden="1">[5]grafy!#REF!</definedName>
    <definedName name="_346__123Graph_XCHART_18" hidden="1">[5]grafy!#REF!</definedName>
    <definedName name="_348__123Graph_XCHART_19" hidden="1">[5]grafy!#REF!</definedName>
    <definedName name="_349__123Graph_XCHART_2" hidden="1">[12]sez_očist!$F$15:$AM$15</definedName>
    <definedName name="_35__123Graph_BCHART_8" localSheetId="5" hidden="1">[2]řady_sloupce!$C$6:$C$22</definedName>
    <definedName name="_351__123Graph_XCHART_20" hidden="1">[5]grafy!#REF!</definedName>
    <definedName name="_352__123Graph_BCHART_12" hidden="1">[3]pracovni!$AN$111:$AN$117</definedName>
    <definedName name="_353__123Graph_XCHART_22" hidden="1">'[5] data'!$A$30:$A$71</definedName>
    <definedName name="_354__123Graph_XCHART_23" hidden="1">'[5] data'!$A$30:$A$71</definedName>
    <definedName name="_355__123Graph_XCHART_24" hidden="1">'[5] data'!$DM$54:$DM$66</definedName>
    <definedName name="_357__123Graph_XCHART_25" hidden="1">'[5] data'!$DM$54:$DM$66</definedName>
    <definedName name="_358__123Graph_XCHART_26" hidden="1">'[5] data'!$A$54:$A$67</definedName>
    <definedName name="_359__123Graph_XCHART_27" hidden="1">'[5] data'!$A$54:$A$67</definedName>
    <definedName name="_36__123Graph_ACHART_24" hidden="1">'[5] data'!$DN$54:$DN$66</definedName>
    <definedName name="_36__123Graph_BCHART_8" hidden="1">[2]řady_sloupce!$C$6:$C$22</definedName>
    <definedName name="_360__123Graph_XCHART_28" hidden="1">'[5] data'!$A$66:$A$67</definedName>
    <definedName name="_361__123Graph_XCHART_29" hidden="1">'[5] data'!$A$54:$A$67</definedName>
    <definedName name="_363__123Graph_XCHART_3" hidden="1">[5]grafy!#REF!</definedName>
    <definedName name="_364__123Graph_XCHART_30" hidden="1">'[5] data'!$A$54:$A$71</definedName>
    <definedName name="_366__123Graph_XCHART_31" hidden="1">'[5] data'!$A$54:$A$68</definedName>
    <definedName name="_367__123Graph_XCHART_33" hidden="1">[5]grafy!$AE$74:$AE$75</definedName>
    <definedName name="_368__123Graph_XCHART_34" hidden="1">[5]grafy!#REF!</definedName>
    <definedName name="_369__123Graph_XCHART_35" hidden="1">[5]grafy!$N$299:$N$300</definedName>
    <definedName name="_37__123Graph_BCHART_9" localSheetId="5" hidden="1">[2]řady_sloupce!$D$5:$D$9</definedName>
    <definedName name="_370__123Graph_XCHART_39" hidden="1">'[5] data'!$A$53:$A$70</definedName>
    <definedName name="_371__123Graph_BCHART_13" hidden="1">[13]D!$E$150:$E$161</definedName>
    <definedName name="_372__123Graph_BCHART_14" hidden="1">[6]H!$B$46:$G$46</definedName>
    <definedName name="_372__123Graph_XCHART_4" hidden="1">[5]grafy!$R$67:$R$72</definedName>
    <definedName name="_373__123Graph_BCHART_15" hidden="1">[6]O!$F$29:$F$35</definedName>
    <definedName name="_373__123Graph_XCHART_41" hidden="1">[5]grafy!#REF!</definedName>
    <definedName name="_374__123Graph_BCHART_16" hidden="1">[5]grafy!#REF!</definedName>
    <definedName name="_374__123Graph_XCHART_42" hidden="1">[5]grafy!$T$124:$T$126</definedName>
    <definedName name="_375__123Graph_BCHART_17" hidden="1">[5]grafy!#REF!</definedName>
    <definedName name="_375__123Graph_XCHART_5" hidden="1">[13]C!$G$121:$G$138</definedName>
    <definedName name="_376__123Graph_BCHART_18" hidden="1">[5]grafy!#REF!</definedName>
    <definedName name="_376__123Graph_XCHART_6" hidden="1">[13]C!$G$121:$G$138</definedName>
    <definedName name="_377__123Graph_BCHART_19" hidden="1">[4]H!$B$80:$G$80</definedName>
    <definedName name="_377__123Graph_XCHART_7" hidden="1">[9]A!$B$6:$B$48</definedName>
    <definedName name="_378__123Graph_XCHART_8" hidden="1">[4]H!$A$50:$A$55</definedName>
    <definedName name="_379__123Graph_XCHART_9" hidden="1">[8]priloha!$A$29:$A$45</definedName>
    <definedName name="_38__123Graph_ACHART_10" hidden="1">'[3]PH a mzda'!$J$201:$J$210</definedName>
    <definedName name="_38__123Graph_ACHART_25" hidden="1">'[5] data'!$B$54:$B$66</definedName>
    <definedName name="_38__123Graph_BCHART_9" hidden="1">[2]řady_sloupce!$D$5:$D$9</definedName>
    <definedName name="_39__123Graph_CCHART_1" localSheetId="5" hidden="1">[2]řady_sloupce!$C$7:$S$7</definedName>
    <definedName name="_396__123Graph_BCHART_2" hidden="1">[10]A!#REF!</definedName>
    <definedName name="_397__123Graph_BCHART_20" hidden="1">[4]A!$B$11:$H$11</definedName>
    <definedName name="_398__123Graph_BCHART_22" hidden="1">'[5] data'!$F$30:$F$71</definedName>
    <definedName name="_399__123Graph_BCHART_23" hidden="1">[4]S!#REF!</definedName>
    <definedName name="_4__123Graph_ACHART_11" hidden="1">[2]řady_sloupce!$E$6:$E$47</definedName>
    <definedName name="_40__123Graph_ACHART_26" hidden="1">'[5] data'!$B$54:$B$67</definedName>
    <definedName name="_40__123Graph_CCHART_1" hidden="1">[2]řady_sloupce!$C$7:$S$7</definedName>
    <definedName name="_400__123Graph_BCHART_24" hidden="1">[4]U!$C$5:$E$5</definedName>
    <definedName name="_401__123Graph_BCHART_25" hidden="1">[4]U!$B$11:$D$11</definedName>
    <definedName name="_402__123Graph_BCHART_26" hidden="1">[4]H!$B$138:$H$138</definedName>
    <definedName name="_403__123Graph_BCHART_27" hidden="1">[4]K!$B$25:$D$25</definedName>
    <definedName name="_404__123Graph_BCHART_28" hidden="1">[4]C!$I$9:$K$9</definedName>
    <definedName name="_405__123Graph_BCHART_29" hidden="1">[4]P!$C$103:$J$103</definedName>
    <definedName name="_41__123Graph_CCHART_2" localSheetId="5" hidden="1">[2]řady_sloupce!#REF!</definedName>
    <definedName name="_42__123Graph_ACHART_27" hidden="1">'[5] data'!$C$54:$C$67</definedName>
    <definedName name="_42__123Graph_CCHART_2" localSheetId="6" hidden="1">[2]řady_sloupce!#REF!</definedName>
    <definedName name="_42__123Graph_CCHART_2" hidden="1">[2]řady_sloupce!#REF!</definedName>
    <definedName name="_424__123Graph_BCHART_3" hidden="1">'[7]gr podil'!$B$5:$B$24</definedName>
    <definedName name="_425__123Graph_BCHART_30" hidden="1">[4]M!$B$60:$I$60</definedName>
    <definedName name="_426__123Graph_BCHART_31" hidden="1">[4]M!$B$89:$I$89</definedName>
    <definedName name="_427__123Graph_BCHART_32" hidden="1">[4]H!$B$146:$C$146</definedName>
    <definedName name="_428__123Graph_BCHART_33" hidden="1">[4]K!$B$24:$E$24</definedName>
    <definedName name="_429__123Graph_BCHART_34" hidden="1">[5]grafy!#REF!</definedName>
    <definedName name="_43__123Graph_CCHART_3" localSheetId="5" hidden="1">[2]řady_sloupce!$Y$20:$Y$31</definedName>
    <definedName name="_430__123Graph_BCHART_35" hidden="1">[4]H!$B$173:$C$173</definedName>
    <definedName name="_431__123Graph_BCHART_36" hidden="1">[4]D!$B$112:$G$112</definedName>
    <definedName name="_432__123Graph_BCHART_37" hidden="1">[4]S!#REF!</definedName>
    <definedName name="_433__123Graph_BCHART_38" hidden="1">[4]F!$B$59:$I$59</definedName>
    <definedName name="_434__123Graph_BCHART_39" hidden="1">[4]D!$B$155:$G$155</definedName>
    <definedName name="_44__123Graph_ACHART_28" hidden="1">'[5] data'!$C$66:$C$67</definedName>
    <definedName name="_44__123Graph_CCHART_3" hidden="1">[2]řady_sloupce!$Y$20:$Y$31</definedName>
    <definedName name="_45__123Graph_CCHART_4" localSheetId="5" hidden="1">[2]řady_sloupce!$T$9:$T$21</definedName>
    <definedName name="_453__123Graph_BCHART_4" hidden="1">'[7]gr HDPsez'!$F$6:$F$22</definedName>
    <definedName name="_454__123Graph_BCHART_40" hidden="1">[5]grafy!#REF!</definedName>
    <definedName name="_455__123Graph_BCHART_41" hidden="1">[5]grafy!#REF!</definedName>
    <definedName name="_456__123Graph_BCHART_42" hidden="1">[5]grafy!#REF!</definedName>
    <definedName name="_46__123Graph_ACHART_29" hidden="1">'[5] data'!$D$54:$D$68</definedName>
    <definedName name="_46__123Graph_CCHART_4" hidden="1">[2]řady_sloupce!$T$9:$T$21</definedName>
    <definedName name="_47__123Graph_CCHART_5" localSheetId="5" hidden="1">[2]řady_sloupce!$G$10:$G$25</definedName>
    <definedName name="_475__123Graph_BCHART_5" hidden="1">'[3]produkt a mzda'!$AQ$5:$AQ$16</definedName>
    <definedName name="_48__123Graph_ACHART_3" hidden="1">[5]grafy!#REF!</definedName>
    <definedName name="_48__123Graph_CCHART_5" hidden="1">[2]řady_sloupce!$G$10:$G$25</definedName>
    <definedName name="_49__123Graph_CCHART_6" localSheetId="5" hidden="1">[2]řady_sloupce!$E$2:$E$14</definedName>
    <definedName name="_494__123Graph_BCHART_6" hidden="1">[11]JMN!$B$2:$B$17</definedName>
    <definedName name="_5__123Graph_ACHART_2" localSheetId="5" hidden="1">[2]řady_sloupce!$E$5:$E$43</definedName>
    <definedName name="_50__123Graph_ACHART_30" hidden="1">'[5] data'!$Z$54:$Z$71</definedName>
    <definedName name="_50__123Graph_CCHART_6" hidden="1">[2]řady_sloupce!$E$2:$E$14</definedName>
    <definedName name="_51__123Graph_CCHART_7" localSheetId="5" hidden="1">[2]řady_sloupce!$E$3:$E$14</definedName>
    <definedName name="_513__123Graph_BCHART_7" hidden="1">'[7]gr HDPprvyr'!$B$3:$B$14</definedName>
    <definedName name="_52__123Graph_ACHART_31" hidden="1">'[5] data'!#REF!</definedName>
    <definedName name="_52__123Graph_CCHART_7" hidden="1">[2]řady_sloupce!$E$3:$E$14</definedName>
    <definedName name="_53__123Graph_CCHART_8" localSheetId="5" hidden="1">[16]diferencial!$E$257:$E$381</definedName>
    <definedName name="_532__123Graph_BCHART_8" hidden="1">'[7]gr HDPsez'!$C$6:$C$22</definedName>
    <definedName name="_54__123Graph_ACHART_32" hidden="1">[5]grafy!#REF!</definedName>
    <definedName name="_54__123Graph_CCHART_8" hidden="1">[16]diferencial!$E$257:$E$381</definedName>
    <definedName name="_55__123Graph_CCHART_9" localSheetId="5" hidden="1">[16]sazby!$E$507:$E$632</definedName>
    <definedName name="_551__123Graph_BCHART_9" hidden="1">[10]A!#REF!</definedName>
    <definedName name="_56__123Graph_ACHART_33" hidden="1">[5]grafy!$AF$74:$AF$75</definedName>
    <definedName name="_56__123Graph_CCHART_9" hidden="1">[16]sazby!$E$507:$E$632</definedName>
    <definedName name="_57__123Graph_ACHART_11" hidden="1">[9]A!$E$6:$E$47</definedName>
    <definedName name="_57__123Graph_DCHART_1" localSheetId="5" hidden="1">[2]řady_sloupce!$C$8:$S$8</definedName>
    <definedName name="_570__123Graph_CCHART_1" hidden="1">[14]A!$C$7:$S$7</definedName>
    <definedName name="_58__123Graph_ACHART_34" hidden="1">[5]grafy!#REF!</definedName>
    <definedName name="_58__123Graph_DCHART_1" hidden="1">[2]řady_sloupce!$C$8:$S$8</definedName>
    <definedName name="_589__123Graph_CCHART_10" hidden="1">'[3]PH a mzda'!$H$201:$H$210</definedName>
    <definedName name="_59__123Graph_DCHART_2" localSheetId="5" hidden="1">[2]řady_sloupce!$F$20:$AI$20</definedName>
    <definedName name="_6__123Graph_ACHART_2" hidden="1">[2]řady_sloupce!$E$5:$E$43</definedName>
    <definedName name="_60__123Graph_ACHART_35" hidden="1">[5]grafy!$O$299:$O$300</definedName>
    <definedName name="_60__123Graph_DCHART_2" hidden="1">[2]řady_sloupce!$F$20:$AI$20</definedName>
    <definedName name="_608__123Graph_CCHART_11" hidden="1">[3]nezaměstnaní!$N$145:$N$176</definedName>
    <definedName name="_609__123Graph_CCHART_12" hidden="1">[6]H!$B$47:$G$47</definedName>
    <definedName name="_61__123Graph_ACHART_36" hidden="1">[4]D!$B$111:$G$111</definedName>
    <definedName name="_61__123Graph_DCHART_3" localSheetId="5" hidden="1">[2]řady_sloupce!$Z$20:$Z$31</definedName>
    <definedName name="_62__123Graph_DCHART_3" hidden="1">[2]řady_sloupce!$Z$20:$Z$31</definedName>
    <definedName name="_628__123Graph_CCHART_13" hidden="1">[13]D!$F$150:$F$161</definedName>
    <definedName name="_629__123Graph_CCHART_14" hidden="1">[6]H!$B$47:$G$47</definedName>
    <definedName name="_63__123Graph_ACHART_37" hidden="1">[5]grafy!#REF!</definedName>
    <definedName name="_63__123Graph_DCHART_6" localSheetId="5" hidden="1">[2]řady_sloupce!$D$2:$D$17</definedName>
    <definedName name="_630__123Graph_CCHART_17" hidden="1">[5]grafy!#REF!</definedName>
    <definedName name="_631__123Graph_CCHART_18" hidden="1">[5]grafy!#REF!</definedName>
    <definedName name="_632__123Graph_CCHART_19" hidden="1">[4]H!$B$81:$G$81</definedName>
    <definedName name="_633__123Graph_CCHART_2" hidden="1">#N/A</definedName>
    <definedName name="_634__123Graph_CCHART_20" hidden="1">[4]A!$B$12:$H$12</definedName>
    <definedName name="_635__123Graph_CCHART_22" hidden="1">'[5] data'!$G$30:$G$71</definedName>
    <definedName name="_636__123Graph_CCHART_23" hidden="1">[4]S!#REF!</definedName>
    <definedName name="_637__123Graph_CCHART_24" hidden="1">[4]U!$C$6:$E$6</definedName>
    <definedName name="_638__123Graph_CCHART_25" hidden="1">[4]U!$B$12:$D$12</definedName>
    <definedName name="_639__123Graph_CCHART_26" hidden="1">[4]H!$B$139:$H$139</definedName>
    <definedName name="_64__123Graph_DCHART_6" hidden="1">[2]řady_sloupce!$D$2:$D$17</definedName>
    <definedName name="_640__123Graph_CCHART_27" hidden="1">[4]K!$B$26:$D$26</definedName>
    <definedName name="_641__123Graph_CCHART_28" hidden="1">[4]C!$I$10:$K$10</definedName>
    <definedName name="_642__123Graph_CCHART_29" hidden="1">'[5] data'!$G$54:$G$67</definedName>
    <definedName name="_65__123Graph_ACHART_38" hidden="1">'[5] data'!$BH$54:$BH$70</definedName>
    <definedName name="_65__123Graph_DCHART_7" localSheetId="5" hidden="1">[2]řady_sloupce!$D$3:$D$14</definedName>
    <definedName name="_66__123Graph_DCHART_7" hidden="1">[2]řady_sloupce!$D$3:$D$14</definedName>
    <definedName name="_661__123Graph_CCHART_3" hidden="1">[14]A!$D$67:$H$67</definedName>
    <definedName name="_662__123Graph_CCHART_31" hidden="1">'[5] data'!#REF!</definedName>
    <definedName name="_663__123Graph_CCHART_32" hidden="1">[4]H!$B$147:$C$147</definedName>
    <definedName name="_664__123Graph_CCHART_33" hidden="1">[4]K!$B$25:$E$25</definedName>
    <definedName name="_665__123Graph_CCHART_35" hidden="1">[4]H!$B$174:$C$174</definedName>
    <definedName name="_666__123Graph_CCHART_36" hidden="1">[4]D!$B$113:$G$113</definedName>
    <definedName name="_667__123Graph_CCHART_37" hidden="1">[4]S!#REF!</definedName>
    <definedName name="_668__123Graph_CCHART_38" hidden="1">[4]F!$B$60:$I$60</definedName>
    <definedName name="_669__123Graph_CCHART_39" hidden="1">[4]D!$B$156:$G$156</definedName>
    <definedName name="_67__123Graph_ACHART_39" hidden="1">'[5] data'!$CX$53:$CX$70</definedName>
    <definedName name="_67__123Graph_DCHART_9" localSheetId="5" hidden="1">[16]sazby!$F$507:$F$632</definedName>
    <definedName name="_68__123Graph_DCHART_9" hidden="1">[16]sazby!$F$507:$F$632</definedName>
    <definedName name="_688__123Graph_CCHART_4" hidden="1">[11]NHPP!$T$9:$T$21</definedName>
    <definedName name="_689__123Graph_CCHART_41" hidden="1">[5]grafy!#REF!</definedName>
    <definedName name="_69__123Graph_ACHART_4" hidden="1">[5]grafy!$S$67:$S$72</definedName>
    <definedName name="_69__123Graph_ECHART_1" localSheetId="5" hidden="1">[2]řady_sloupce!$C$9:$S$9</definedName>
    <definedName name="_690__123Graph_CCHART_42" hidden="1">[5]grafy!$X$124:$X$126</definedName>
    <definedName name="_7__123Graph_ACHART_3" localSheetId="5" hidden="1">[2]řady_sloupce!$D$5:$D$40</definedName>
    <definedName name="_70__123Graph_ACHART_40" hidden="1">[5]grafy!#REF!</definedName>
    <definedName name="_70__123Graph_ECHART_1" hidden="1">[2]řady_sloupce!$C$9:$S$9</definedName>
    <definedName name="_709__123Graph_CCHART_5" hidden="1">'[7]gr komponent'!$G$10:$G$25</definedName>
    <definedName name="_71__123Graph_ACHART_41" hidden="1">[5]grafy!#REF!</definedName>
    <definedName name="_71__123Graph_ECHART_2" localSheetId="5" hidden="1">[2]řady_sloupce!#REF!</definedName>
    <definedName name="_72__123Graph_ACHART_42" hidden="1">[5]grafy!$U$124:$U$126</definedName>
    <definedName name="_72__123Graph_ECHART_2" localSheetId="6" hidden="1">[2]řady_sloupce!#REF!</definedName>
    <definedName name="_72__123Graph_ECHART_2" hidden="1">[2]řady_sloupce!#REF!</definedName>
    <definedName name="_728__123Graph_CCHART_6" hidden="1">[11]JMN!$E$2:$E$14</definedName>
    <definedName name="_73__123Graph_ECHART_5" localSheetId="5" hidden="1">[2]řady_sloupce!$E$10:$E$25</definedName>
    <definedName name="_74__123Graph_ACHART_5" hidden="1">'[5] data'!$CX$54:$CX$70</definedName>
    <definedName name="_74__123Graph_ECHART_5" hidden="1">[2]řady_sloupce!$E$10:$E$25</definedName>
    <definedName name="_747__123Graph_CCHART_7" hidden="1">'[7]gr HDPprvyr'!$E$3:$E$14</definedName>
    <definedName name="_75__123Graph_ECHART_7" localSheetId="5" hidden="1">[2]řady_sloupce!$G$3:$G$14</definedName>
    <definedName name="_76__123Graph_ACHART_12" hidden="1">[3]pracovni!$AL$111:$AL$117</definedName>
    <definedName name="_76__123Graph_ACHART_6" hidden="1">[5]grafy!$S$67:$S$73</definedName>
    <definedName name="_76__123Graph_ECHART_7" hidden="1">[2]řady_sloupce!$G$3:$G$14</definedName>
    <definedName name="_766__123Graph_CCHART_8" hidden="1">[17]diferencial!$E$257:$E$381</definedName>
    <definedName name="_77__123Graph_ACHART_7" hidden="1">'[7]gr HDPprvyr'!$C$3:$C$14</definedName>
    <definedName name="_77__123Graph_FCHART_2" localSheetId="5" hidden="1">[2]řady_sloupce!$D$9:$D$24</definedName>
    <definedName name="_78__123Graph_FCHART_2" hidden="1">[2]řady_sloupce!$D$9:$D$24</definedName>
    <definedName name="_785__123Graph_CCHART_9" hidden="1">[10]A!$C$2:$C$253</definedName>
    <definedName name="_79__123Graph_FCHART_7" localSheetId="5" hidden="1">[2]řady_sloupce!$F$3:$F$14</definedName>
    <definedName name="_8__123Graph_ACHART_3" hidden="1">[2]řady_sloupce!$D$5:$D$40</definedName>
    <definedName name="_80__123Graph_FCHART_7" hidden="1">[2]řady_sloupce!$F$3:$F$14</definedName>
    <definedName name="_804__123Graph_DCHART_1" hidden="1">[14]A!$C$8:$S$8</definedName>
    <definedName name="_81__123Graph_XCHART_1" localSheetId="5" hidden="1">[2]řady_sloupce!$A$5:$A$40</definedName>
    <definedName name="_82__123Graph_XCHART_1" hidden="1">[2]řady_sloupce!$A$5:$A$40</definedName>
    <definedName name="_823__123Graph_DCHART_10" hidden="1">'[3]PH a mzda'!$J$226:$J$235</definedName>
    <definedName name="_824__123Graph_DCHART_11" hidden="1">[4]O!$B$19:$H$19</definedName>
    <definedName name="_825__123Graph_DCHART_12" hidden="1">[6]H!$B$48:$G$48</definedName>
    <definedName name="_83__123Graph_XCHART_11" localSheetId="5" hidden="1">[2]řady_sloupce!$B$6:$B$47</definedName>
    <definedName name="_84__123Graph_XCHART_11" hidden="1">[2]řady_sloupce!$B$6:$B$47</definedName>
    <definedName name="_844__123Graph_DCHART_13" hidden="1">[13]D!$G$150:$G$161</definedName>
    <definedName name="_845__123Graph_DCHART_14" hidden="1">[6]H!$B$48:$G$48</definedName>
    <definedName name="_846__123Graph_DCHART_17" hidden="1">[5]grafy!#REF!</definedName>
    <definedName name="_847__123Graph_DCHART_19" hidden="1">[4]H!$B$82:$G$82</definedName>
    <definedName name="_85__123Graph_ACHART_8" hidden="1">'[15]Graf III.5.8'!#REF!</definedName>
    <definedName name="_85__123Graph_XCHART_2" localSheetId="5" hidden="1">[2]řady_sloupce!$A$5:$A$43</definedName>
    <definedName name="_86__123Graph_XCHART_2" hidden="1">[2]řady_sloupce!$A$5:$A$43</definedName>
    <definedName name="_866__123Graph_DCHART_2" hidden="1">[10]A!$D$2:$D$253</definedName>
    <definedName name="_867__123Graph_DCHART_20" hidden="1">[4]A!$B$13:$H$13</definedName>
    <definedName name="_868__123Graph_DCHART_23" hidden="1">[4]S!#REF!</definedName>
    <definedName name="_869__123Graph_DCHART_24" hidden="1">'[5] data'!$DS$54:$DS$66</definedName>
    <definedName name="_87__123Graph_ACHART_9" hidden="1">[5]grafy!#REF!</definedName>
    <definedName name="_87__123Graph_XCHART_3" localSheetId="5" hidden="1">[2]řady_sloupce!$A$5:$A$40</definedName>
    <definedName name="_870__123Graph_DCHART_26" hidden="1">[4]H!$B$140:$H$140</definedName>
    <definedName name="_871__123Graph_DCHART_27" hidden="1">[4]K!$B$27:$D$27</definedName>
    <definedName name="_88__123Graph_XCHART_3" hidden="1">[2]řady_sloupce!$A$5:$A$40</definedName>
    <definedName name="_89__123Graph_XCHART_4" localSheetId="5" hidden="1">[2]řady_sloupce!$A$5:$A$43</definedName>
    <definedName name="_890__123Graph_DCHART_3" hidden="1">[14]A!$D$68:$H$68</definedName>
    <definedName name="_891__123Graph_DCHART_32" hidden="1">[4]H!$B$148:$C$148</definedName>
    <definedName name="_892__123Graph_DCHART_33" hidden="1">[4]K!$B$26:$E$26</definedName>
    <definedName name="_893__123Graph_DCHART_35" hidden="1">[4]H!$B$175:$C$175</definedName>
    <definedName name="_894__123Graph_DCHART_36" hidden="1">[4]D!$B$114:$G$114</definedName>
    <definedName name="_895__123Graph_DCHART_37" hidden="1">[4]S!#REF!</definedName>
    <definedName name="_896__123Graph_DCHART_38" hidden="1">[4]F!$B$61:$I$61</definedName>
    <definedName name="_897__123Graph_DCHART_39" hidden="1">[4]D!$B$157:$G$157</definedName>
    <definedName name="_9__123Graph_ACHART_1" hidden="1">'[5] data'!$F$54:$F$71</definedName>
    <definedName name="_9__123Graph_ACHART_4" localSheetId="5" hidden="1">[2]řady_sloupce!$E$5:$E$43</definedName>
    <definedName name="_90__123Graph_XCHART_4" hidden="1">[2]řady_sloupce!$A$5:$A$43</definedName>
    <definedName name="_91__123Graph_XCHART_7" localSheetId="5" hidden="1">[2]řady_sloupce!$B$6:$B$48</definedName>
    <definedName name="_916__123Graph_DCHART_4" hidden="1">'[3]produkt a mzda'!$R$4:$R$32</definedName>
    <definedName name="_917__123Graph_DCHART_5" hidden="1">[6]F!#REF!</definedName>
    <definedName name="_92__123Graph_XCHART_7" hidden="1">[2]řady_sloupce!$B$6:$B$48</definedName>
    <definedName name="_936__123Graph_DCHART_6" hidden="1">[11]JMN!$D$2:$D$17</definedName>
    <definedName name="_95__123Graph_ACHART_13" hidden="1">[13]D!$H$184:$H$184</definedName>
    <definedName name="_955__123Graph_DCHART_7" hidden="1">'[7]gr HDPprvyr'!$D$3:$D$14</definedName>
    <definedName name="_956__123Graph_DCHART_8" hidden="1">[6]G!$F$5:$F$9</definedName>
    <definedName name="_96__123Graph_ACHART_14" hidden="1">[4]D!$E$58:$E$64</definedName>
    <definedName name="_96__123Graph_BCHART_1" hidden="1">'[5] data'!$G$54:$G$71</definedName>
    <definedName name="_97__123Graph_ACHART_15" hidden="1">[5]grafy!$T$105:$T$121</definedName>
    <definedName name="_97__123Graph_BCHART_10" hidden="1">'[3]PH a mzda'!$R$201:$R$210</definedName>
    <definedName name="_975__123Graph_DCHART_9" hidden="1">[10]A!$D$2:$D$253</definedName>
    <definedName name="_98__123Graph_ACHART_16" hidden="1">[4]D!$C$87:$C$90</definedName>
    <definedName name="_98__123Graph_BCHART_11" hidden="1">[9]A!$K$6:$K$47</definedName>
    <definedName name="_99__123Graph_ACHART_17" hidden="1">[5]grafy!#REF!</definedName>
    <definedName name="_994__123Graph_ECHART_1" hidden="1">[14]A!$C$9:$S$9</definedName>
    <definedName name="_Key1" hidden="1">[4]B!#REF!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hidden="1">[4]B!#REF!</definedName>
    <definedName name="a" hidden="1">[18]A!$B$14:$H$14</definedName>
    <definedName name="aa" localSheetId="6" hidden="1">[2]řady_sloupce!#REF!</definedName>
    <definedName name="aa" hidden="1">[2]řady_sloupce!#REF!</definedName>
    <definedName name="ASD" hidden="1">[19]pracovni!$D$69:$D$85</definedName>
    <definedName name="bb" hidden="1">[2]řady_sloupce!$G$10:$G$25</definedName>
    <definedName name="BLPH1" hidden="1">#REF!</definedName>
    <definedName name="BLPH2" hidden="1">#REF!</definedName>
    <definedName name="BLPH3" hidden="1">#REF!</definedName>
    <definedName name="BLPH4" hidden="1">[20]yieldspreads!#REF!</definedName>
    <definedName name="BLPH5" hidden="1">[20]yieldspreads!#REF!</definedName>
    <definedName name="BLPH6" hidden="1">[20]yieldspreads!$S$3</definedName>
    <definedName name="BLPH7" hidden="1">[20]yieldspreads!$V$3</definedName>
    <definedName name="BLPH8" hidden="1">[20]yieldspreads!$Y$3</definedName>
    <definedName name="cc" hidden="1">[2]řady_sloupce!$E$2:$E$14</definedName>
    <definedName name="cxzbcx" hidden="1">[13]D!$H$184:$H$184</definedName>
    <definedName name="d" hidden="1">[18]I!#REF!</definedName>
    <definedName name="dd" hidden="1">[2]řady_sloupce!$E$3:$E$14</definedName>
    <definedName name="e" hidden="1">[18]O!$B$46:$H$46</definedName>
    <definedName name="ee" localSheetId="6" hidden="1">[16]diferencial!$E$257:$E$381</definedName>
    <definedName name="ee" hidden="1">[16]diferencial!$E$257:$E$381</definedName>
    <definedName name="f" hidden="1">[18]D!$E$33:$E$38</definedName>
    <definedName name="ff" localSheetId="6" hidden="1">[16]sazby!$E$507:$E$632</definedName>
    <definedName name="ff" hidden="1">[16]sazby!$E$507:$E$632</definedName>
    <definedName name="g" hidden="1">[18]D!$C$58:$C$64</definedName>
    <definedName name="gg" hidden="1">[2]řady_sloupce!$C$8:$S$8</definedName>
    <definedName name="h" hidden="1">[18]D!$E$58:$E$64</definedName>
    <definedName name="hh" hidden="1">[2]řady_sloupce!$Z$20:$Z$31</definedName>
    <definedName name="j" hidden="1">[18]D!$C$87:$C$90</definedName>
    <definedName name="jj" hidden="1">[2]řady_sloupce!$D$2:$D$17</definedName>
    <definedName name="Kamil" hidden="1">[21]sez_očist!$F$15:$AG$15</definedName>
    <definedName name="l" hidden="1">[18]H!$G$79:$G$82</definedName>
    <definedName name="_xlnm.Print_Area" localSheetId="5">'Graf III.1.3'!$A$3:$D$13</definedName>
    <definedName name="qq" localSheetId="6" hidden="1">[16]sazby!$F$507:$F$632</definedName>
    <definedName name="qq" hidden="1">[16]sazby!$F$507:$F$632</definedName>
    <definedName name="sz" hidden="1">[22]sez_očist!$F$15:$AG$15</definedName>
    <definedName name="Tabulky" hidden="1">[12]sez_očist!$F$20:$AI$20</definedName>
    <definedName name="tt" hidden="1">[2]řady_sloupce!$D$3:$D$14</definedName>
    <definedName name="uu" hidden="1">[2]řady_sloupce!$E$10:$E$25</definedName>
    <definedName name="ww" hidden="1">[2]řady_sloupce!$C$9:$S$9</definedName>
    <definedName name="xxx" hidden="1">[21]sez_očist!$F$16:$AG$16</definedName>
    <definedName name="xxxxx" hidden="1">[10]A!$B$2:$B$253</definedName>
    <definedName name="zamezam" hidden="1">[23]nezamestnanost!#REF!</definedName>
    <definedName name="zz" localSheetId="6" hidden="1">[2]řady_sloupce!#REF!</definedName>
    <definedName name="zz" hidden="1">[2]řady_sloupce!#REF!</definedName>
  </definedNames>
  <calcPr calcId="145621"/>
</workbook>
</file>

<file path=xl/sharedStrings.xml><?xml version="1.0" encoding="utf-8"?>
<sst xmlns="http://schemas.openxmlformats.org/spreadsheetml/2006/main" count="401" uniqueCount="241">
  <si>
    <t>(meziroční změny v %)</t>
  </si>
  <si>
    <t>Food prices (including alcoholic beverages and tobacco)</t>
  </si>
  <si>
    <t>Fuel prices</t>
  </si>
  <si>
    <t>Regulované ceny</t>
  </si>
  <si>
    <t>Ceny potravin (včetně alkoholických nápojů a tabáku)</t>
  </si>
  <si>
    <t>(meziroční změny v %, příspěvky v procentních bodech)</t>
  </si>
  <si>
    <t xml:space="preserve">(annual percentage changes; contributions in percentage points) </t>
  </si>
  <si>
    <t>(annual percentage changes)</t>
  </si>
  <si>
    <t xml:space="preserve">Ceny neobchod. statků bez regulovaných cen </t>
  </si>
  <si>
    <t>Tab. III.1.1  Naplnění prognózy inflace</t>
  </si>
  <si>
    <t>Table III.1.1  Fulfilment of the inflation forecast</t>
  </si>
  <si>
    <t>(annual percentage changes; contributions in percentage points)</t>
  </si>
  <si>
    <t>SPOTŘEBITELSKÉ CENY</t>
  </si>
  <si>
    <t>CONSUMER PRICES</t>
  </si>
  <si>
    <t>z toho:</t>
  </si>
  <si>
    <t>lower band</t>
  </si>
  <si>
    <t>centre</t>
  </si>
  <si>
    <t>upper band</t>
  </si>
  <si>
    <t>dolní mez</t>
  </si>
  <si>
    <t>střed</t>
  </si>
  <si>
    <t>horní mez</t>
  </si>
  <si>
    <t>III</t>
  </si>
  <si>
    <t>IV</t>
  </si>
  <si>
    <t>II</t>
  </si>
  <si>
    <t>3M PRIBOR</t>
  </si>
  <si>
    <t>Kurz USD/EUR</t>
  </si>
  <si>
    <t>USD/EUR exchange rate</t>
  </si>
  <si>
    <t>-</t>
  </si>
  <si>
    <t>p</t>
  </si>
  <si>
    <t>s</t>
  </si>
  <si>
    <t>o</t>
  </si>
  <si>
    <t>Cena ropy Brent</t>
  </si>
  <si>
    <t>Brent crude oil price</t>
  </si>
  <si>
    <t>Actual inflation</t>
  </si>
  <si>
    <t>Skutečnost</t>
  </si>
  <si>
    <t>Tab. III.1.2  Naplnění předpokladů o zahraničí</t>
  </si>
  <si>
    <t>Table III.1.2  Fulfilment of the external assumptions</t>
  </si>
  <si>
    <t>3M EURIBOR</t>
  </si>
  <si>
    <r>
      <t xml:space="preserve">HDP v eurozóně </t>
    </r>
    <r>
      <rPr>
        <vertAlign val="superscript"/>
        <sz val="10"/>
        <rFont val="Arial"/>
        <family val="2"/>
        <charset val="238"/>
      </rPr>
      <t>a), b), c)</t>
    </r>
  </si>
  <si>
    <r>
      <t>GDP in euro area</t>
    </r>
    <r>
      <rPr>
        <vertAlign val="superscript"/>
        <sz val="10"/>
        <rFont val="Arial"/>
        <family val="2"/>
        <charset val="238"/>
      </rPr>
      <t>a), b), c)</t>
    </r>
  </si>
  <si>
    <r>
      <t>PPI v eurozóně</t>
    </r>
    <r>
      <rPr>
        <vertAlign val="superscript"/>
        <sz val="10"/>
        <rFont val="Arial"/>
        <family val="2"/>
        <charset val="238"/>
      </rPr>
      <t xml:space="preserve"> b), c)</t>
    </r>
  </si>
  <si>
    <r>
      <t>PPI in euro area</t>
    </r>
    <r>
      <rPr>
        <vertAlign val="superscript"/>
        <sz val="10"/>
        <rFont val="Arial"/>
        <family val="2"/>
        <charset val="238"/>
      </rPr>
      <t>b), c)</t>
    </r>
  </si>
  <si>
    <t>Fuel prices (right-hand scale)</t>
  </si>
  <si>
    <t>Ceny pohonných hmot (pravá osa)</t>
  </si>
  <si>
    <t xml:space="preserve">Administered prices </t>
  </si>
  <si>
    <t>Prices of non-tradables (except administered prices)</t>
  </si>
  <si>
    <r>
      <t>b)</t>
    </r>
    <r>
      <rPr>
        <sz val="8"/>
        <rFont val="Arial"/>
        <family val="2"/>
        <charset val="238"/>
      </rPr>
      <t xml:space="preserve"> Rozumí se bez primárních dopadů změn nepřímých daní.</t>
    </r>
  </si>
  <si>
    <r>
      <t xml:space="preserve">b) </t>
    </r>
    <r>
      <rPr>
        <sz val="8"/>
        <rFont val="Arial"/>
        <family val="2"/>
        <charset val="238"/>
      </rPr>
      <t>excluding the first-round effects of changes to indirect taxes</t>
    </r>
  </si>
  <si>
    <r>
      <t>first-round impacts of changes to indirect taxes</t>
    </r>
    <r>
      <rPr>
        <vertAlign val="superscript"/>
        <sz val="10"/>
        <rFont val="Arial"/>
        <family val="2"/>
        <charset val="238"/>
      </rPr>
      <t>a)</t>
    </r>
  </si>
  <si>
    <t xml:space="preserve"> 1/13</t>
  </si>
  <si>
    <t>(meziročně v %)</t>
  </si>
  <si>
    <t xml:space="preserve">(year on year in %) </t>
  </si>
  <si>
    <t xml:space="preserve"> 1/14</t>
  </si>
  <si>
    <t xml:space="preserve">  1/15</t>
  </si>
  <si>
    <t xml:space="preserve">(size of tile – relative weight in consumer basket; colour of tile – annual percentage changes)
</t>
  </si>
  <si>
    <t xml:space="preserve">(annual percentage changes) </t>
  </si>
  <si>
    <r>
      <t xml:space="preserve">primární dopady změn nepřímých daní </t>
    </r>
    <r>
      <rPr>
        <vertAlign val="superscript"/>
        <sz val="10"/>
        <rFont val="Arial"/>
        <family val="2"/>
        <charset val="238"/>
      </rPr>
      <t>a)</t>
    </r>
  </si>
  <si>
    <t>I/16</t>
  </si>
  <si>
    <t xml:space="preserve">  1/16</t>
  </si>
  <si>
    <t>Ceny obchod. statků bez potravin a PH</t>
  </si>
  <si>
    <t>Prices of tradables (except food and fuels)</t>
  </si>
  <si>
    <t>II/16</t>
  </si>
  <si>
    <t>(meziroční změny v %, není-li uvedeno jinak, p – předpoklad, 
s – skutečnost)</t>
  </si>
  <si>
    <t>(p – prognóza, s – skutečnost)</t>
  </si>
  <si>
    <t>III/16</t>
  </si>
  <si>
    <t>Graf III.1.1  Srovnání prognózy celkové inflace se skutečností</t>
  </si>
  <si>
    <t>Chart III.1.1  Forecast versus actual headline inflation</t>
  </si>
  <si>
    <t xml:space="preserve">(plocha dlaždice – relativní váha ve spotřebním koši, barva dlaždice – meziroční změny v %)
</t>
  </si>
  <si>
    <t>IV/16</t>
  </si>
  <si>
    <t xml:space="preserve"> </t>
  </si>
  <si>
    <t>Index spotř. cen</t>
  </si>
  <si>
    <t xml:space="preserve">  1/17</t>
  </si>
  <si>
    <t>I/17</t>
  </si>
  <si>
    <t>Jádrová inflace</t>
  </si>
  <si>
    <t>Core inflation</t>
  </si>
  <si>
    <t>I/13</t>
  </si>
  <si>
    <t>I/14</t>
  </si>
  <si>
    <t>I/15</t>
  </si>
  <si>
    <t xml:space="preserve">Non-energy commodities </t>
  </si>
  <si>
    <t>Semi-finished products</t>
  </si>
  <si>
    <t>Neenergetické suroviny</t>
  </si>
  <si>
    <t xml:space="preserve">Polotovary </t>
  </si>
  <si>
    <t xml:space="preserve"> 1/15</t>
  </si>
  <si>
    <t xml:space="preserve"> 1/16</t>
  </si>
  <si>
    <t>Crop product prices</t>
  </si>
  <si>
    <t>Livestock product prices</t>
  </si>
  <si>
    <t xml:space="preserve">Ceny zemědělských výrobců </t>
  </si>
  <si>
    <t>Ceny rostlinných produktů</t>
  </si>
  <si>
    <t>Ceny živočišných produktů</t>
  </si>
  <si>
    <t xml:space="preserve"> 1/17</t>
  </si>
  <si>
    <t>Market services prices in the business sector</t>
  </si>
  <si>
    <t>Construction work prices</t>
  </si>
  <si>
    <t>Ceny tržních služeb v podnikatelské sféře</t>
  </si>
  <si>
    <t xml:space="preserve">Ceny stavebních prací </t>
  </si>
  <si>
    <t>regulované ceny</t>
  </si>
  <si>
    <r>
      <t xml:space="preserve">ceny potravin </t>
    </r>
    <r>
      <rPr>
        <vertAlign val="superscript"/>
        <sz val="10"/>
        <rFont val="Arial"/>
        <family val="2"/>
        <charset val="238"/>
      </rPr>
      <t>b)</t>
    </r>
  </si>
  <si>
    <r>
      <t xml:space="preserve">ceny pohonných hmot </t>
    </r>
    <r>
      <rPr>
        <vertAlign val="superscript"/>
        <sz val="10"/>
        <rFont val="Arial"/>
        <family val="2"/>
        <charset val="238"/>
      </rPr>
      <t>b)</t>
    </r>
  </si>
  <si>
    <r>
      <t xml:space="preserve">jádrová inflace </t>
    </r>
    <r>
      <rPr>
        <vertAlign val="superscript"/>
        <sz val="10"/>
        <rFont val="Arial"/>
        <family val="2"/>
        <charset val="238"/>
      </rPr>
      <t>b)</t>
    </r>
  </si>
  <si>
    <t>administered prices</t>
  </si>
  <si>
    <r>
      <t>food prices</t>
    </r>
    <r>
      <rPr>
        <vertAlign val="superscript"/>
        <sz val="10"/>
        <rFont val="Arial"/>
        <family val="2"/>
        <charset val="238"/>
      </rPr>
      <t>b)</t>
    </r>
  </si>
  <si>
    <r>
      <t>fuel prices</t>
    </r>
    <r>
      <rPr>
        <vertAlign val="superscript"/>
        <sz val="10"/>
        <rFont val="Arial"/>
        <family val="2"/>
        <charset val="238"/>
      </rPr>
      <t>b)</t>
    </r>
  </si>
  <si>
    <r>
      <t>core inflation</t>
    </r>
    <r>
      <rPr>
        <vertAlign val="superscript"/>
        <sz val="10"/>
        <rFont val="Arial"/>
        <family val="2"/>
        <charset val="238"/>
      </rPr>
      <t>b)</t>
    </r>
  </si>
  <si>
    <t>(v %)</t>
  </si>
  <si>
    <t>(úroveň)</t>
  </si>
  <si>
    <t>(USD/barel)</t>
  </si>
  <si>
    <t>(percentages)</t>
  </si>
  <si>
    <t>(levels)</t>
  </si>
  <si>
    <t>(USD/barrel)</t>
  </si>
  <si>
    <t>(mzr. změny v %)</t>
  </si>
  <si>
    <t>(annual perc. changes)</t>
  </si>
  <si>
    <r>
      <t>a)</t>
    </r>
    <r>
      <rPr>
        <sz val="8"/>
        <rFont val="Arial"/>
        <family val="2"/>
        <charset val="238"/>
      </rPr>
      <t xml:space="preserve"> Jedná se o dopad do celkové inflace vyjma regulovaných cen.</t>
    </r>
  </si>
  <si>
    <t>Tab. III.1.3  Naplnění prognózy klíčových veličin</t>
  </si>
  <si>
    <t>Table III.1.3  Fulfilment of the forecast for key variables</t>
  </si>
  <si>
    <t>Consumer price index</t>
  </si>
  <si>
    <t>Realizované ceny bydlení</t>
  </si>
  <si>
    <t>Nabídkové ceny bytů</t>
  </si>
  <si>
    <t>Realizované ceny bytů podle daňových přiznání</t>
  </si>
  <si>
    <t>Realizované ceny bytů podle výběrového šetření</t>
  </si>
  <si>
    <t>Transaction prices of housing</t>
  </si>
  <si>
    <t>Transaction prices of apartments (tax returns)</t>
  </si>
  <si>
    <t>Transaction prices of apartments (survey)</t>
  </si>
  <si>
    <t>Asking prices of apartments</t>
  </si>
  <si>
    <t>of which:</t>
  </si>
  <si>
    <t>II/17</t>
  </si>
  <si>
    <r>
      <t xml:space="preserve">Reálný HDP </t>
    </r>
    <r>
      <rPr>
        <vertAlign val="superscript"/>
        <sz val="10"/>
        <rFont val="Arial"/>
        <family val="2"/>
        <charset val="238"/>
      </rPr>
      <t>b)</t>
    </r>
  </si>
  <si>
    <r>
      <t xml:space="preserve">Nominální mzdy </t>
    </r>
    <r>
      <rPr>
        <vertAlign val="superscript"/>
        <sz val="10"/>
        <rFont val="Arial"/>
        <family val="2"/>
        <charset val="238"/>
      </rPr>
      <t>c)</t>
    </r>
  </si>
  <si>
    <r>
      <t>Real GDP</t>
    </r>
    <r>
      <rPr>
        <vertAlign val="superscript"/>
        <sz val="10"/>
        <rFont val="Arial"/>
        <family val="2"/>
        <charset val="238"/>
      </rPr>
      <t>b)</t>
    </r>
  </si>
  <si>
    <r>
      <t>Nominal wages</t>
    </r>
    <r>
      <rPr>
        <vertAlign val="superscript"/>
        <sz val="10"/>
        <rFont val="Arial"/>
        <family val="2"/>
        <charset val="238"/>
      </rPr>
      <t>c)</t>
    </r>
  </si>
  <si>
    <t>Příspěvek 
k celkovému rozdílu</t>
  </si>
  <si>
    <t>Contribution    to total difference</t>
  </si>
  <si>
    <t>Potraviny</t>
  </si>
  <si>
    <t>Celková inflace</t>
  </si>
  <si>
    <t>Měnověpolitická inflace</t>
  </si>
  <si>
    <t>Nepřímé daně</t>
  </si>
  <si>
    <t>Dovozní ceny</t>
  </si>
  <si>
    <t>Import prices</t>
  </si>
  <si>
    <t>Minerální paliva</t>
  </si>
  <si>
    <t>Výrobky</t>
  </si>
  <si>
    <t>Suroviny a energie</t>
  </si>
  <si>
    <t>Zpracování kovů</t>
  </si>
  <si>
    <t xml:space="preserve">Other manufacturing </t>
  </si>
  <si>
    <t>Ostatní zprac. průmysl</t>
  </si>
  <si>
    <t>Ceny průmysl. výrobců</t>
  </si>
  <si>
    <t>Potravinářství</t>
  </si>
  <si>
    <t>Poznámka: Potraviny zahrnují také nápoje a tabák.</t>
  </si>
  <si>
    <t>Ceny potravin</t>
  </si>
  <si>
    <t>Ceny pohonných hmot</t>
  </si>
  <si>
    <t>Food prices</t>
  </si>
  <si>
    <t>Headline inflation</t>
  </si>
  <si>
    <t>Indirect taxes</t>
  </si>
  <si>
    <t>Total PPI</t>
  </si>
  <si>
    <t>Manufacture of food</t>
  </si>
  <si>
    <t xml:space="preserve">Manufacture of metals </t>
  </si>
  <si>
    <t>Raw materials and energy</t>
  </si>
  <si>
    <t>Poznámka: Ceny potravin zahrnují také ceny alkoholických nápojů a tabáku. Příspěvek nepřímých daní se týká neregulovaných cen.</t>
  </si>
  <si>
    <t>a) ve stálých cenách</t>
  </si>
  <si>
    <t>b) sezonně očištěno</t>
  </si>
  <si>
    <t>b) seasonally adjusted</t>
  </si>
  <si>
    <t>a) at constant prices</t>
  </si>
  <si>
    <t>c) v tržních odvětvích</t>
  </si>
  <si>
    <t>c) in market sectors</t>
  </si>
  <si>
    <t>Food</t>
  </si>
  <si>
    <t>Commodities</t>
  </si>
  <si>
    <t>Mineral fuels</t>
  </si>
  <si>
    <t>Agricultural producer prices</t>
  </si>
  <si>
    <t>Note: Food prices also include prices of alcoholic beverages and tobacco. Indirect taxes relate to non-administered prices.</t>
  </si>
  <si>
    <t>Note: Food also includes beverages and tobacco.</t>
  </si>
  <si>
    <t>Administered prices</t>
  </si>
  <si>
    <r>
      <t xml:space="preserve">a) </t>
    </r>
    <r>
      <rPr>
        <sz val="8"/>
        <rFont val="Arial"/>
        <family val="2"/>
        <charset val="238"/>
      </rPr>
      <t xml:space="preserve">impact on headline inflation except administered prices </t>
    </r>
  </si>
  <si>
    <t>IR II/2016 forecast</t>
  </si>
  <si>
    <t>Prognóza ze ZoI II/2016</t>
  </si>
  <si>
    <t>III/17</t>
  </si>
  <si>
    <t>Prognóza    ZoI II/2016</t>
  </si>
  <si>
    <t>Skutečnost   3. čtvrtletí 2017</t>
  </si>
  <si>
    <t>2017 Q3 outturn</t>
  </si>
  <si>
    <t>c) výhled efektivního ukazatele ze ZoI II/2016</t>
  </si>
  <si>
    <t>c)  IR II/2016 outlook for effective indicator</t>
  </si>
  <si>
    <t>CPI inflation</t>
  </si>
  <si>
    <t>CPIH inflation</t>
  </si>
  <si>
    <t>Inflace CPI</t>
  </si>
  <si>
    <t>Inflace CPIH</t>
  </si>
  <si>
    <t>I/10</t>
  </si>
  <si>
    <t>I/11</t>
  </si>
  <si>
    <t>I/12</t>
  </si>
  <si>
    <t>Růst spotřebitelských cen byl tažen dalším zvýšením jádrové inflace a rychlým růstem cen potravin_x000D_</t>
  </si>
  <si>
    <t>Mon. policy-relevant inflation</t>
  </si>
  <si>
    <r>
      <t xml:space="preserve">Kurz CZK/EUR </t>
    </r>
    <r>
      <rPr>
        <vertAlign val="superscript"/>
        <sz val="10"/>
        <rFont val="Arial"/>
        <family val="2"/>
        <charset val="238"/>
      </rPr>
      <t>a)</t>
    </r>
  </si>
  <si>
    <t xml:space="preserve">     roku 2017.</t>
  </si>
  <si>
    <t>a) Prognóza předpokládala setrvání kurzu na hladině 27 CZK/EUR do poloviny</t>
  </si>
  <si>
    <r>
      <t>CZK/EUR exchange rate</t>
    </r>
    <r>
      <rPr>
        <vertAlign val="superscript"/>
        <sz val="10"/>
        <rFont val="Arial"/>
        <family val="2"/>
        <charset val="238"/>
      </rPr>
      <t>a)</t>
    </r>
  </si>
  <si>
    <t>Graf III.1.2  Struktura inflace</t>
  </si>
  <si>
    <t>Chart III.1.2  Structure of inflation</t>
  </si>
  <si>
    <t xml:space="preserve">Graf III.1.3  Jádrová inflace  </t>
  </si>
  <si>
    <t>Chart III.1.3  Core inflation</t>
  </si>
  <si>
    <t>Graf III.1.4  Ceny potravin, regulované ceny a ceny pohonných hmot</t>
  </si>
  <si>
    <t>Chart III.1.4  Food prices, administered prices and fuel prices</t>
  </si>
  <si>
    <t>Chart III.1.5  Structure of food, alcohol and tobacco price inflation in 2017 Q3</t>
  </si>
  <si>
    <t>Graf III.1.5  Struktura vývoje cen potravin, nápojů a tabáku ve třetím čtvrtletí 2017</t>
  </si>
  <si>
    <t>Chart III.1.6  Transaction and asking prices of housing</t>
  </si>
  <si>
    <t>Graf III.1.6  Realizované a nabídkové ceny bydlení</t>
  </si>
  <si>
    <t>Chart III.1.7  The experimental CPIH price index</t>
  </si>
  <si>
    <t>Graf III.1.7  Experimentální cenový index CPIH</t>
  </si>
  <si>
    <t>Graf III.1.8  Dovozní ceny</t>
  </si>
  <si>
    <t>Chart III.1.8  Import prices</t>
  </si>
  <si>
    <t>Chart III.1.9  Industrial producer prices</t>
  </si>
  <si>
    <t>Graf III.1.9  Ceny průmyslových výrobců</t>
  </si>
  <si>
    <t>Chart III.1.10  Agricultural producer prices</t>
  </si>
  <si>
    <t>Graf III.1.10  Ceny zemědělských výrobců</t>
  </si>
  <si>
    <t>Chart III.1.11  Market services prices in the business sector and construction work prices</t>
  </si>
  <si>
    <t>Graf III.1.11  Ceny tržních služeb pro podnikatelskou sféru a ceny stavebních prací</t>
  </si>
  <si>
    <t>Inflace se ve třetím čtvrtletí 2017 nacházela nad 2% cílem ČNB i nad prognózou ze ZoI II/2016 _x000D_</t>
  </si>
  <si>
    <t>Vyšší než predikovaná jádrová inflace a ceny potravin byly částečně kompenzovány nižším příspěvkem regulovaných cen a cen pohonných hmot_x000D_</t>
  </si>
  <si>
    <t>V průběhu roku 2017 působily zahraniční veličiny v souhrnu proinflačně_x000D_</t>
  </si>
  <si>
    <t>Vývoj domácího HDP kolísal okolo prognózy, dynamika nominální mzdy v roce 2017 zrychlila nad očekávání výrazně _x000D_</t>
  </si>
  <si>
    <t>Jádrová inflace vzrostla zejména vlivem zvýšené dynamiky cen neobchodovatelných statků_x000D_</t>
  </si>
  <si>
    <t>Ceny pohonných hmot a regulované ceny se zvyšovaly jen nevýrazně, naopak dynamika cen potravin zůstala vysoká _x000D_</t>
  </si>
  <si>
    <t>Ceny nemovitostí dále silně rostou_x000D_</t>
  </si>
  <si>
    <t>Experimentální ukazatel CPIH ve druhém čtvrtletí 2017 mírně zpomalil, stále se však nachází výrazně nad inflací dle CPI _x000D_</t>
  </si>
  <si>
    <t>Dovozní ceny přešly začátkem třetího čtvrtletí 2017 do meziročního poklesu_x000D_</t>
  </si>
  <si>
    <t>Útlum růstu cen energií se promítl do zpomalení růstu cen průmyslových výrobců_x000D_</t>
  </si>
  <si>
    <t>Růst cen v rostlinné i živočišné výrobě zůstal výrazný, přestože se lehce zmírnil_x000D_</t>
  </si>
  <si>
    <t>Dynamika cen tržních služeb i cen stavebních prací dále zrychlila_x000D_</t>
  </si>
  <si>
    <t>Ceny potravin převážně rostly, klesaly zejména ceny piva a zeleniny</t>
  </si>
  <si>
    <t>Inflation in 2017 Q3 was above the CNB’s 2% target and above the forecast published in Inflation Report II/2016</t>
  </si>
  <si>
    <t>Higher-than-forecasted core inflation and food prices were partially offset by lower contributions of administered prices and fuel prices</t>
  </si>
  <si>
    <t>(annual percentage changes unless otherwise indicated; p – prediction, o – outturn)</t>
  </si>
  <si>
    <t>External factors had an inflationary effect overall in 2017</t>
  </si>
  <si>
    <t>(p – prediction, o – outturn)</t>
  </si>
  <si>
    <t>Domestic GDP growth fluctuated around the forecast; nominal wage growth accelerated significantly beyond expectations in 2017</t>
  </si>
  <si>
    <t>Core inflation rose owing mainly to faster growth in non-tradables prices</t>
  </si>
  <si>
    <t>Fuel prices and administered prices increased only slightly, whereas food price inflation remained high</t>
  </si>
  <si>
    <t>Food prices mostly went up; prices of beer and vegetables went down</t>
  </si>
  <si>
    <t>Property prices are continuing to rise apace</t>
  </si>
  <si>
    <t>Import prices switched to a year-on-year decline at the start of 2017 Q3</t>
  </si>
  <si>
    <t>The downswing in energy prices was reflected in lower industrial producer price inflation</t>
  </si>
  <si>
    <t>Growth in crop and livestock product prices remained high despite going down slightly</t>
  </si>
  <si>
    <t>Growth in market services prices and construction work prices rose further</t>
  </si>
  <si>
    <t>The experimental CPIH index slowed slightly in 2017 Q2, but is still well above CPI inflation</t>
  </si>
  <si>
    <t>The growth in consumer prices was driven by a further increase in core inflation and fast growth in food prices</t>
  </si>
  <si>
    <t xml:space="preserve">    until mid-2017.</t>
  </si>
  <si>
    <t>a) The forecast assumed that the exchange rate would stay at CZK 27 to the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</si>
</sst>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Kč&quot;;\-#,##0\ &quot;Kč&quot;"/>
    <numFmt numFmtId="7" formatCode="#,##0.00\ &quot;Kč&quot;;\-#,##0.00\ &quot;Kč&quot;"/>
    <numFmt numFmtId="164" formatCode="0.0_ ;\-0.0\ "/>
    <numFmt numFmtId="165" formatCode="0.0"/>
    <numFmt numFmtId="166" formatCode="0.00000"/>
    <numFmt numFmtId="167" formatCode="#,##0__;\-\ #,##0__;* "/>
    <numFmt numFmtId="168" formatCode="_-* #,##0\ _K_č_s_-;\-* #,##0\ _K_č_s_-;_-* &quot;-&quot;\ _K_č_s_-;_-@_-"/>
    <numFmt numFmtId="169" formatCode="#,##0.0"/>
    <numFmt numFmtId="170" formatCode="0.000"/>
    <numFmt numFmtId="171" formatCode="0.0000"/>
    <numFmt numFmtId="172" formatCode="0.0_)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trike/>
      <vertAlign val="subscript"/>
      <sz val="10"/>
      <name val="Arial"/>
      <family val="2"/>
    </font>
    <font>
      <b/>
      <sz val="10"/>
      <color indexed="9"/>
      <name val="Arial CE"/>
      <charset val="238"/>
    </font>
    <font>
      <b/>
      <sz val="14"/>
      <color indexed="9"/>
      <name val="Arial CE"/>
      <charset val="238"/>
    </font>
    <font>
      <sz val="8"/>
      <name val="Arial"/>
      <family val="2"/>
    </font>
    <font>
      <sz val="10"/>
      <color rgb="FFEAEAEA"/>
      <name val="Arial"/>
      <family val="2"/>
      <charset val="238"/>
    </font>
    <font>
      <b/>
      <sz val="10"/>
      <name val="Arial CE"/>
    </font>
    <font>
      <sz val="10"/>
      <name val="Frutiger LT Pro 45 Light"/>
      <family val="2"/>
      <charset val="238"/>
    </font>
    <font>
      <vertAlign val="superscript"/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color indexed="10"/>
      <name val="Frutiger LT Pro 45 Light"/>
      <family val="2"/>
      <charset val="238"/>
    </font>
    <font>
      <sz val="10"/>
      <name val="Cambria"/>
      <family val="1"/>
      <charset val="238"/>
    </font>
    <font>
      <sz val="10"/>
      <color theme="1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54">
    <xf numFmtId="0" fontId="0" fillId="0" borderId="0"/>
    <xf numFmtId="10" fontId="2" fillId="2" borderId="0" applyFont="0" applyFill="0" applyBorder="0" applyAlignment="0" applyProtection="0"/>
    <xf numFmtId="0" fontId="2" fillId="2" borderId="0" applyFont="0" applyFill="0" applyBorder="0" applyAlignment="0" applyProtection="0"/>
    <xf numFmtId="4" fontId="2" fillId="2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2" fontId="2" fillId="2" borderId="0" applyFont="0" applyFill="0" applyBorder="0" applyAlignment="0" applyProtection="0"/>
    <xf numFmtId="0" fontId="6" fillId="0" borderId="0"/>
    <xf numFmtId="14" fontId="13" fillId="0" borderId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4" fontId="38" fillId="0" borderId="0" applyProtection="0">
      <alignment vertical="center"/>
    </xf>
    <xf numFmtId="0" fontId="1" fillId="12" borderId="0" applyNumberFormat="0" applyBorder="0" applyAlignment="0" applyProtection="0"/>
    <xf numFmtId="0" fontId="39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9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9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9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9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9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3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39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9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9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39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9" fillId="44" borderId="0" applyNumberFormat="0" applyBorder="0" applyAlignment="0" applyProtection="0"/>
    <xf numFmtId="0" fontId="1" fillId="33" borderId="0" applyNumberFormat="0" applyBorder="0" applyAlignment="0" applyProtection="0"/>
    <xf numFmtId="0" fontId="36" fillId="14" borderId="0" applyNumberFormat="0" applyBorder="0" applyAlignment="0" applyProtection="0"/>
    <xf numFmtId="0" fontId="40" fillId="45" borderId="0" applyNumberFormat="0" applyBorder="0" applyAlignment="0" applyProtection="0"/>
    <xf numFmtId="0" fontId="36" fillId="18" borderId="0" applyNumberFormat="0" applyBorder="0" applyAlignment="0" applyProtection="0"/>
    <xf numFmtId="0" fontId="40" fillId="42" borderId="0" applyNumberFormat="0" applyBorder="0" applyAlignment="0" applyProtection="0"/>
    <xf numFmtId="0" fontId="36" fillId="22" borderId="0" applyNumberFormat="0" applyBorder="0" applyAlignment="0" applyProtection="0"/>
    <xf numFmtId="0" fontId="40" fillId="43" borderId="0" applyNumberFormat="0" applyBorder="0" applyAlignment="0" applyProtection="0"/>
    <xf numFmtId="0" fontId="36" fillId="26" borderId="0" applyNumberFormat="0" applyBorder="0" applyAlignment="0" applyProtection="0"/>
    <xf numFmtId="0" fontId="40" fillId="46" borderId="0" applyNumberFormat="0" applyBorder="0" applyAlignment="0" applyProtection="0"/>
    <xf numFmtId="0" fontId="36" fillId="30" borderId="0" applyNumberFormat="0" applyBorder="0" applyAlignment="0" applyProtection="0"/>
    <xf numFmtId="0" fontId="40" fillId="47" borderId="0" applyNumberFormat="0" applyBorder="0" applyAlignment="0" applyProtection="0"/>
    <xf numFmtId="0" fontId="36" fillId="34" borderId="0" applyNumberFormat="0" applyBorder="0" applyAlignment="0" applyProtection="0"/>
    <xf numFmtId="0" fontId="40" fillId="48" borderId="0" applyNumberFormat="0" applyBorder="0" applyAlignment="0" applyProtection="0"/>
    <xf numFmtId="167" fontId="3" fillId="0" borderId="0" applyFont="0" applyFill="0" applyBorder="0" applyAlignment="0" applyProtection="0"/>
    <xf numFmtId="0" fontId="35" fillId="0" borderId="13" applyNumberFormat="0" applyFill="0" applyAlignment="0" applyProtection="0"/>
    <xf numFmtId="0" fontId="41" fillId="0" borderId="14" applyNumberFormat="0" applyFill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42" fillId="0" borderId="0" applyFont="0" applyFill="0" applyBorder="0" applyAlignment="0" applyProtection="0"/>
    <xf numFmtId="14" fontId="6" fillId="0" borderId="0" applyFont="0" applyFill="0" applyBorder="0" applyAlignment="0" applyProtection="0"/>
    <xf numFmtId="3" fontId="3" fillId="0" borderId="0"/>
    <xf numFmtId="169" fontId="3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" fontId="43" fillId="2" borderId="0"/>
    <xf numFmtId="2" fontId="6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6" fillId="36" borderId="0" applyNumberFormat="0" applyBorder="0" applyAlignment="0" applyProtection="0"/>
    <xf numFmtId="0" fontId="32" fillId="9" borderId="11" applyNumberFormat="0" applyAlignment="0" applyProtection="0"/>
    <xf numFmtId="0" fontId="47" fillId="49" borderId="15" applyNumberFormat="0" applyAlignment="0" applyProtection="0"/>
    <xf numFmtId="5" fontId="3" fillId="0" borderId="0" applyFont="0" applyFill="0" applyBorder="0" applyAlignment="0" applyProtection="0"/>
    <xf numFmtId="7" fontId="43" fillId="2" borderId="0"/>
    <xf numFmtId="0" fontId="22" fillId="0" borderId="5" applyNumberFormat="0" applyFill="0" applyAlignment="0" applyProtection="0"/>
    <xf numFmtId="0" fontId="48" fillId="0" borderId="16" applyNumberFormat="0" applyFill="0" applyAlignment="0" applyProtection="0"/>
    <xf numFmtId="0" fontId="23" fillId="0" borderId="6" applyNumberFormat="0" applyFill="0" applyAlignment="0" applyProtection="0"/>
    <xf numFmtId="0" fontId="49" fillId="0" borderId="17" applyNumberFormat="0" applyFill="0" applyAlignment="0" applyProtection="0"/>
    <xf numFmtId="0" fontId="24" fillId="0" borderId="7" applyNumberFormat="0" applyFill="0" applyAlignment="0" applyProtection="0"/>
    <xf numFmtId="0" fontId="50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2" fillId="50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10" borderId="12" applyNumberFormat="0" applyFont="0" applyAlignment="0" applyProtection="0"/>
    <xf numFmtId="0" fontId="6" fillId="51" borderId="19" applyNumberFormat="0" applyFont="0" applyAlignment="0" applyProtection="0"/>
    <xf numFmtId="0" fontId="1" fillId="10" borderId="12" applyNumberFormat="0" applyFont="0" applyAlignment="0" applyProtection="0"/>
    <xf numFmtId="0" fontId="31" fillId="0" borderId="10" applyNumberFormat="0" applyFill="0" applyAlignment="0" applyProtection="0"/>
    <xf numFmtId="0" fontId="54" fillId="0" borderId="20" applyNumberFormat="0" applyFill="0" applyAlignment="0" applyProtection="0"/>
    <xf numFmtId="0" fontId="25" fillId="4" borderId="0" applyNumberFormat="0" applyBorder="0" applyAlignment="0" applyProtection="0"/>
    <xf numFmtId="0" fontId="55" fillId="37" borderId="0" applyNumberFormat="0" applyBorder="0" applyAlignment="0" applyProtection="0"/>
    <xf numFmtId="0" fontId="6" fillId="0" borderId="0"/>
    <xf numFmtId="14" fontId="38" fillId="0" borderId="0" applyProtection="0">
      <alignment vertical="center"/>
    </xf>
    <xf numFmtId="14" fontId="56" fillId="0" borderId="0" applyProtection="0">
      <alignment vertical="center"/>
    </xf>
    <xf numFmtId="0" fontId="3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7" borderId="8" applyNumberFormat="0" applyAlignment="0" applyProtection="0"/>
    <xf numFmtId="0" fontId="58" fillId="40" borderId="21" applyNumberFormat="0" applyAlignment="0" applyProtection="0"/>
    <xf numFmtId="0" fontId="30" fillId="8" borderId="8" applyNumberFormat="0" applyAlignment="0" applyProtection="0"/>
    <xf numFmtId="0" fontId="59" fillId="52" borderId="21" applyNumberFormat="0" applyAlignment="0" applyProtection="0"/>
    <xf numFmtId="0" fontId="29" fillId="8" borderId="9" applyNumberFormat="0" applyAlignment="0" applyProtection="0"/>
    <xf numFmtId="0" fontId="60" fillId="52" borderId="22" applyNumberFormat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40" fillId="53" borderId="0" applyNumberFormat="0" applyBorder="0" applyAlignment="0" applyProtection="0"/>
    <xf numFmtId="0" fontId="36" fillId="15" borderId="0" applyNumberFormat="0" applyBorder="0" applyAlignment="0" applyProtection="0"/>
    <xf numFmtId="0" fontId="40" fillId="54" borderId="0" applyNumberFormat="0" applyBorder="0" applyAlignment="0" applyProtection="0"/>
    <xf numFmtId="0" fontId="36" fillId="19" borderId="0" applyNumberFormat="0" applyBorder="0" applyAlignment="0" applyProtection="0"/>
    <xf numFmtId="0" fontId="40" fillId="55" borderId="0" applyNumberFormat="0" applyBorder="0" applyAlignment="0" applyProtection="0"/>
    <xf numFmtId="0" fontId="36" fillId="23" borderId="0" applyNumberFormat="0" applyBorder="0" applyAlignment="0" applyProtection="0"/>
    <xf numFmtId="0" fontId="40" fillId="46" borderId="0" applyNumberFormat="0" applyBorder="0" applyAlignment="0" applyProtection="0"/>
    <xf numFmtId="0" fontId="36" fillId="27" borderId="0" applyNumberFormat="0" applyBorder="0" applyAlignment="0" applyProtection="0"/>
    <xf numFmtId="0" fontId="40" fillId="47" borderId="0" applyNumberFormat="0" applyBorder="0" applyAlignment="0" applyProtection="0"/>
    <xf numFmtId="0" fontId="36" fillId="31" borderId="0" applyNumberFormat="0" applyBorder="0" applyAlignment="0" applyProtection="0"/>
    <xf numFmtId="0" fontId="40" fillId="56" borderId="0" applyNumberFormat="0" applyBorder="0" applyAlignment="0" applyProtection="0"/>
    <xf numFmtId="0" fontId="3" fillId="0" borderId="0"/>
    <xf numFmtId="0" fontId="3" fillId="0" borderId="0"/>
    <xf numFmtId="0" fontId="37" fillId="0" borderId="0"/>
    <xf numFmtId="14" fontId="38" fillId="0" borderId="0" applyProtection="0">
      <alignment vertical="center"/>
    </xf>
    <xf numFmtId="172" fontId="2" fillId="0" borderId="0"/>
    <xf numFmtId="0" fontId="2" fillId="0" borderId="0"/>
    <xf numFmtId="0" fontId="2" fillId="0" borderId="0"/>
  </cellStyleXfs>
  <cellXfs count="290">
    <xf numFmtId="0" fontId="0" fillId="0" borderId="0" xfId="0"/>
    <xf numFmtId="0" fontId="6" fillId="0" borderId="0" xfId="9" applyFont="1" applyAlignment="1">
      <alignment horizontal="centerContinuous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9" applyFont="1" applyAlignment="1">
      <alignment horizontal="right"/>
    </xf>
    <xf numFmtId="0" fontId="6" fillId="0" borderId="0" xfId="0" applyFont="1"/>
    <xf numFmtId="0" fontId="8" fillId="0" borderId="0" xfId="0" applyFont="1"/>
    <xf numFmtId="165" fontId="0" fillId="0" borderId="0" xfId="0" applyNumberFormat="1"/>
    <xf numFmtId="0" fontId="6" fillId="0" borderId="0" xfId="0" applyFont="1" applyAlignment="1"/>
    <xf numFmtId="0" fontId="0" fillId="0" borderId="0" xfId="0" applyAlignment="1"/>
    <xf numFmtId="164" fontId="9" fillId="0" borderId="0" xfId="9" applyNumberFormat="1" applyFont="1" applyAlignment="1">
      <alignment horizontal="right"/>
    </xf>
    <xf numFmtId="0" fontId="6" fillId="0" borderId="0" xfId="0" applyFont="1" applyAlignment="1">
      <alignment horizontal="right"/>
    </xf>
    <xf numFmtId="165" fontId="6" fillId="0" borderId="0" xfId="0" applyNumberFormat="1" applyFont="1"/>
    <xf numFmtId="0" fontId="6" fillId="0" borderId="0" xfId="6" applyFont="1"/>
    <xf numFmtId="0" fontId="6" fillId="0" borderId="0" xfId="6" applyFont="1" applyAlignment="1">
      <alignment horizontal="centerContinuous" vertical="top" wrapText="1"/>
    </xf>
    <xf numFmtId="0" fontId="6" fillId="0" borderId="0" xfId="6" applyFont="1" applyAlignment="1">
      <alignment horizontal="center" vertical="top" wrapText="1"/>
    </xf>
    <xf numFmtId="0" fontId="6" fillId="0" borderId="0" xfId="6" applyFont="1" applyAlignment="1">
      <alignment horizontal="centerContinuous" vertical="justify"/>
    </xf>
    <xf numFmtId="0" fontId="6" fillId="0" borderId="0" xfId="6" applyFont="1" applyAlignment="1">
      <alignment horizontal="center" vertical="top"/>
    </xf>
    <xf numFmtId="165" fontId="9" fillId="0" borderId="0" xfId="0" applyNumberFormat="1" applyFont="1" applyAlignment="1">
      <alignment horizontal="right"/>
    </xf>
    <xf numFmtId="0" fontId="6" fillId="0" borderId="0" xfId="6" applyFont="1" applyAlignment="1">
      <alignment horizontal="right"/>
    </xf>
    <xf numFmtId="165" fontId="9" fillId="0" borderId="0" xfId="6" applyNumberFormat="1" applyFont="1" applyFill="1" applyAlignment="1">
      <alignment horizontal="right"/>
    </xf>
    <xf numFmtId="0" fontId="9" fillId="0" borderId="0" xfId="6" applyFont="1" applyFill="1" applyAlignment="1">
      <alignment horizontal="right"/>
    </xf>
    <xf numFmtId="0" fontId="8" fillId="0" borderId="0" xfId="6" applyFont="1"/>
    <xf numFmtId="0" fontId="3" fillId="0" borderId="0" xfId="6" applyFont="1" applyAlignment="1">
      <alignment horizontal="right"/>
    </xf>
    <xf numFmtId="165" fontId="11" fillId="0" borderId="0" xfId="6" applyNumberFormat="1" applyFont="1" applyAlignment="1">
      <alignment horizontal="center"/>
    </xf>
    <xf numFmtId="165" fontId="9" fillId="0" borderId="0" xfId="6" applyNumberFormat="1" applyFont="1" applyAlignment="1">
      <alignment horizontal="right"/>
    </xf>
    <xf numFmtId="0" fontId="6" fillId="0" borderId="0" xfId="7" applyFont="1" applyAlignment="1" applyProtection="1">
      <alignment horizontal="center"/>
    </xf>
    <xf numFmtId="0" fontId="6" fillId="0" borderId="0" xfId="7" applyFont="1" applyAlignment="1" applyProtection="1">
      <alignment horizontal="centerContinuous" vertical="top" wrapText="1"/>
    </xf>
    <xf numFmtId="0" fontId="6" fillId="0" borderId="0" xfId="7" applyFont="1" applyFill="1" applyAlignment="1" applyProtection="1">
      <alignment horizontal="centerContinuous" vertical="top" wrapText="1"/>
    </xf>
    <xf numFmtId="0" fontId="6" fillId="0" borderId="0" xfId="8" applyFont="1" applyAlignment="1">
      <alignment horizontal="right"/>
    </xf>
    <xf numFmtId="0" fontId="6" fillId="0" borderId="0" xfId="8" applyFont="1" applyAlignment="1">
      <alignment horizontal="center" vertical="top" wrapText="1"/>
    </xf>
    <xf numFmtId="0" fontId="6" fillId="0" borderId="0" xfId="8" applyFont="1" applyAlignment="1">
      <alignment horizontal="center" vertical="top"/>
    </xf>
    <xf numFmtId="0" fontId="6" fillId="0" borderId="0" xfId="8" applyFont="1"/>
    <xf numFmtId="0" fontId="3" fillId="0" borderId="0" xfId="8"/>
    <xf numFmtId="165" fontId="6" fillId="0" borderId="0" xfId="8" applyNumberFormat="1" applyFont="1"/>
    <xf numFmtId="0" fontId="8" fillId="0" borderId="0" xfId="8" applyFont="1"/>
    <xf numFmtId="0" fontId="6" fillId="0" borderId="0" xfId="8" applyFont="1" applyAlignment="1">
      <alignment horizontal="left" vertical="top"/>
    </xf>
    <xf numFmtId="0" fontId="3" fillId="0" borderId="0" xfId="8" applyFont="1" applyAlignment="1">
      <alignment vertical="top" wrapText="1"/>
    </xf>
    <xf numFmtId="2" fontId="6" fillId="0" borderId="0" xfId="8" applyNumberFormat="1" applyFont="1"/>
    <xf numFmtId="0" fontId="3" fillId="0" borderId="0" xfId="8" applyAlignment="1">
      <alignment horizontal="right"/>
    </xf>
    <xf numFmtId="2" fontId="3" fillId="0" borderId="0" xfId="8" applyNumberFormat="1"/>
    <xf numFmtId="166" fontId="3" fillId="0" borderId="0" xfId="8" applyNumberFormat="1"/>
    <xf numFmtId="0" fontId="15" fillId="0" borderId="0" xfId="8" applyFont="1"/>
    <xf numFmtId="0" fontId="6" fillId="0" borderId="0" xfId="8" applyFont="1" applyAlignment="1">
      <alignment horizontal="center"/>
    </xf>
    <xf numFmtId="0" fontId="3" fillId="0" borderId="0" xfId="8" applyFont="1" applyAlignment="1">
      <alignment horizontal="left" wrapText="1"/>
    </xf>
    <xf numFmtId="0" fontId="3" fillId="0" borderId="0" xfId="8" applyBorder="1"/>
    <xf numFmtId="0" fontId="3" fillId="0" borderId="0" xfId="8" applyFont="1" applyBorder="1" applyAlignment="1">
      <alignment horizontal="left" wrapText="1"/>
    </xf>
    <xf numFmtId="165" fontId="3" fillId="0" borderId="0" xfId="8" quotePrefix="1" applyNumberFormat="1" applyFill="1" applyBorder="1" applyAlignment="1">
      <alignment horizontal="right"/>
    </xf>
    <xf numFmtId="0" fontId="13" fillId="0" borderId="0" xfId="8" applyFont="1" applyBorder="1" applyAlignment="1">
      <alignment horizontal="center" vertical="top" wrapText="1"/>
    </xf>
    <xf numFmtId="0" fontId="16" fillId="0" borderId="0" xfId="8" applyFont="1" applyBorder="1" applyAlignment="1">
      <alignment vertical="top"/>
    </xf>
    <xf numFmtId="16" fontId="13" fillId="0" borderId="0" xfId="8" applyNumberFormat="1" applyFont="1" applyBorder="1" applyAlignment="1">
      <alignment horizontal="center"/>
    </xf>
    <xf numFmtId="0" fontId="3" fillId="0" borderId="0" xfId="8" applyAlignment="1">
      <alignment horizontal="center"/>
    </xf>
    <xf numFmtId="0" fontId="3" fillId="0" borderId="0" xfId="8" applyAlignment="1">
      <alignment vertical="center"/>
    </xf>
    <xf numFmtId="0" fontId="3" fillId="0" borderId="0" xfId="6" applyFont="1"/>
    <xf numFmtId="0" fontId="19" fillId="0" borderId="0" xfId="0" applyFont="1"/>
    <xf numFmtId="0" fontId="19" fillId="0" borderId="0" xfId="0" applyFont="1" applyAlignment="1">
      <alignment wrapText="1"/>
    </xf>
    <xf numFmtId="165" fontId="19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left" vertical="top"/>
    </xf>
    <xf numFmtId="0" fontId="3" fillId="0" borderId="0" xfId="6" applyFont="1" applyBorder="1"/>
    <xf numFmtId="0" fontId="0" fillId="0" borderId="0" xfId="0" applyAlignment="1">
      <alignment vertical="top"/>
    </xf>
    <xf numFmtId="165" fontId="0" fillId="0" borderId="0" xfId="0" applyNumberFormat="1" applyFill="1" applyBorder="1" applyAlignment="1">
      <alignment vertical="center"/>
    </xf>
    <xf numFmtId="165" fontId="3" fillId="0" borderId="0" xfId="6" applyNumberFormat="1" applyFont="1" applyBorder="1" applyAlignment="1">
      <alignment horizontal="center"/>
    </xf>
    <xf numFmtId="165" fontId="3" fillId="0" borderId="0" xfId="6" applyNumberFormat="1" applyFont="1"/>
    <xf numFmtId="165" fontId="3" fillId="0" borderId="0" xfId="6" applyNumberFormat="1" applyFont="1" applyBorder="1"/>
    <xf numFmtId="165" fontId="11" fillId="0" borderId="0" xfId="6" applyNumberFormat="1" applyFont="1" applyBorder="1"/>
    <xf numFmtId="165" fontId="11" fillId="0" borderId="0" xfId="6" applyNumberFormat="1" applyFont="1"/>
    <xf numFmtId="165" fontId="3" fillId="0" borderId="0" xfId="6" applyNumberFormat="1" applyFont="1" applyAlignment="1">
      <alignment horizontal="center"/>
    </xf>
    <xf numFmtId="0" fontId="3" fillId="0" borderId="0" xfId="6" applyFill="1"/>
    <xf numFmtId="165" fontId="12" fillId="0" borderId="0" xfId="6" applyNumberFormat="1" applyFont="1" applyBorder="1" applyAlignment="1">
      <alignment horizontal="right"/>
    </xf>
    <xf numFmtId="0" fontId="9" fillId="0" borderId="0" xfId="6" applyNumberFormat="1" applyFont="1" applyBorder="1" applyAlignment="1">
      <alignment horizontal="right"/>
    </xf>
    <xf numFmtId="0" fontId="9" fillId="0" borderId="0" xfId="6" applyFont="1" applyBorder="1" applyAlignment="1">
      <alignment horizontal="right"/>
    </xf>
    <xf numFmtId="0" fontId="6" fillId="0" borderId="0" xfId="6" applyFont="1" applyFill="1"/>
    <xf numFmtId="165" fontId="12" fillId="0" borderId="0" xfId="6" applyNumberFormat="1" applyFont="1" applyBorder="1" applyAlignment="1"/>
    <xf numFmtId="165" fontId="0" fillId="0" borderId="0" xfId="0" applyNumberFormat="1" applyFill="1"/>
    <xf numFmtId="165" fontId="6" fillId="0" borderId="0" xfId="0" applyNumberFormat="1" applyFont="1" applyFill="1"/>
    <xf numFmtId="165" fontId="9" fillId="0" borderId="0" xfId="6" applyNumberFormat="1" applyFont="1" applyBorder="1" applyAlignment="1">
      <alignment horizontal="right"/>
    </xf>
    <xf numFmtId="165" fontId="9" fillId="0" borderId="0" xfId="6" applyNumberFormat="1" applyFont="1" applyFill="1" applyBorder="1" applyAlignment="1">
      <alignment horizontal="right"/>
    </xf>
    <xf numFmtId="0" fontId="6" fillId="0" borderId="0" xfId="103"/>
    <xf numFmtId="0" fontId="6" fillId="0" borderId="0" xfId="103" applyAlignment="1">
      <alignment horizontal="center" vertical="top" wrapText="1"/>
    </xf>
    <xf numFmtId="0" fontId="6" fillId="0" borderId="0" xfId="103" applyFont="1" applyAlignment="1">
      <alignment horizontal="right"/>
    </xf>
    <xf numFmtId="0" fontId="8" fillId="0" borderId="0" xfId="103" applyFont="1"/>
    <xf numFmtId="165" fontId="6" fillId="0" borderId="0" xfId="103" applyNumberFormat="1"/>
    <xf numFmtId="0" fontId="6" fillId="0" borderId="0" xfId="103" applyFill="1" applyAlignment="1"/>
    <xf numFmtId="165" fontId="6" fillId="0" borderId="0" xfId="103" applyNumberFormat="1" applyFill="1"/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2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20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6" fillId="0" borderId="0" xfId="8" applyFont="1" applyFill="1"/>
    <xf numFmtId="0" fontId="8" fillId="0" borderId="0" xfId="8" applyFont="1" applyFill="1"/>
    <xf numFmtId="0" fontId="0" fillId="0" borderId="0" xfId="0" applyAlignment="1">
      <alignment wrapText="1"/>
    </xf>
    <xf numFmtId="0" fontId="3" fillId="0" borderId="0" xfId="147" applyFont="1" applyAlignment="1">
      <alignment vertical="top" wrapText="1"/>
    </xf>
    <xf numFmtId="0" fontId="6" fillId="0" borderId="0" xfId="147" applyFont="1" applyAlignment="1">
      <alignment horizontal="center" vertical="top" wrapText="1"/>
    </xf>
    <xf numFmtId="0" fontId="3" fillId="0" borderId="0" xfId="147"/>
    <xf numFmtId="0" fontId="63" fillId="0" borderId="0" xfId="148" applyFont="1" applyFill="1" applyBorder="1"/>
    <xf numFmtId="0" fontId="3" fillId="0" borderId="0" xfId="147" applyFont="1" applyAlignment="1">
      <alignment horizontal="right" vertical="top" wrapText="1"/>
    </xf>
    <xf numFmtId="0" fontId="64" fillId="0" borderId="0" xfId="148" applyFont="1" applyFill="1" applyBorder="1" applyAlignment="1">
      <alignment horizontal="center"/>
    </xf>
    <xf numFmtId="0" fontId="3" fillId="0" borderId="0" xfId="147" applyAlignment="1">
      <alignment horizontal="right"/>
    </xf>
    <xf numFmtId="165" fontId="3" fillId="0" borderId="0" xfId="147" applyNumberFormat="1"/>
    <xf numFmtId="0" fontId="8" fillId="0" borderId="0" xfId="11" applyFont="1"/>
    <xf numFmtId="0" fontId="6" fillId="0" borderId="0" xfId="147" applyFont="1"/>
    <xf numFmtId="0" fontId="6" fillId="0" borderId="0" xfId="11" applyAlignment="1"/>
    <xf numFmtId="170" fontId="3" fillId="0" borderId="0" xfId="147" applyNumberFormat="1"/>
    <xf numFmtId="0" fontId="9" fillId="0" borderId="0" xfId="148" applyFont="1" applyFill="1" applyAlignment="1">
      <alignment horizontal="right"/>
    </xf>
    <xf numFmtId="0" fontId="3" fillId="0" borderId="0" xfId="148" applyAlignment="1">
      <alignment horizontal="right"/>
    </xf>
    <xf numFmtId="0" fontId="3" fillId="0" borderId="0" xfId="148"/>
    <xf numFmtId="0" fontId="8" fillId="0" borderId="0" xfId="147" applyFont="1"/>
    <xf numFmtId="0" fontId="3" fillId="0" borderId="0" xfId="147" applyFont="1"/>
    <xf numFmtId="0" fontId="6" fillId="0" borderId="0" xfId="11" applyAlignment="1">
      <alignment vertical="top"/>
    </xf>
    <xf numFmtId="1" fontId="3" fillId="0" borderId="0" xfId="147" applyNumberFormat="1"/>
    <xf numFmtId="165" fontId="3" fillId="0" borderId="0" xfId="147" applyNumberFormat="1" applyFill="1"/>
    <xf numFmtId="0" fontId="3" fillId="0" borderId="0" xfId="147" applyFill="1"/>
    <xf numFmtId="165" fontId="3" fillId="0" borderId="0" xfId="147" applyNumberFormat="1" applyFont="1" applyFill="1" applyAlignment="1">
      <alignment horizontal="right"/>
    </xf>
    <xf numFmtId="0" fontId="13" fillId="0" borderId="0" xfId="0" applyFont="1"/>
    <xf numFmtId="0" fontId="6" fillId="0" borderId="0" xfId="11"/>
    <xf numFmtId="165" fontId="65" fillId="0" borderId="0" xfId="0" applyNumberFormat="1" applyFont="1" applyBorder="1" applyAlignment="1">
      <alignment vertical="top"/>
    </xf>
    <xf numFmtId="0" fontId="6" fillId="0" borderId="0" xfId="148" applyFont="1"/>
    <xf numFmtId="0" fontId="6" fillId="0" borderId="0" xfId="148" applyFont="1" applyAlignment="1">
      <alignment horizontal="center" vertical="top" wrapText="1"/>
    </xf>
    <xf numFmtId="0" fontId="6" fillId="0" borderId="0" xfId="148" applyFont="1" applyAlignment="1">
      <alignment horizontal="center"/>
    </xf>
    <xf numFmtId="0" fontId="6" fillId="0" borderId="0" xfId="148" applyFont="1" applyAlignment="1">
      <alignment horizontal="right"/>
    </xf>
    <xf numFmtId="165" fontId="6" fillId="0" borderId="0" xfId="148" applyNumberFormat="1" applyFont="1"/>
    <xf numFmtId="0" fontId="8" fillId="0" borderId="0" xfId="148" applyFont="1"/>
    <xf numFmtId="0" fontId="6" fillId="0" borderId="0" xfId="149" applyFont="1" applyFill="1" applyAlignment="1">
      <alignment horizontal="left" vertical="top"/>
    </xf>
    <xf numFmtId="0" fontId="6" fillId="0" borderId="0" xfId="149" applyFont="1" applyFill="1" applyAlignment="1"/>
    <xf numFmtId="0" fontId="6" fillId="0" borderId="0" xfId="0" applyFont="1" applyAlignment="1">
      <alignment horizontal="left" vertical="top"/>
    </xf>
    <xf numFmtId="0" fontId="6" fillId="0" borderId="0" xfId="150" applyNumberFormat="1" applyFont="1" applyFill="1" applyBorder="1" applyAlignment="1">
      <alignment horizontal="center" vertical="center"/>
    </xf>
    <xf numFmtId="0" fontId="6" fillId="0" borderId="0" xfId="150" applyNumberFormat="1" applyFont="1" applyFill="1" applyBorder="1" applyAlignment="1">
      <alignment horizontal="center" vertical="top" wrapText="1"/>
    </xf>
    <xf numFmtId="0" fontId="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right"/>
    </xf>
    <xf numFmtId="0" fontId="6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>
      <alignment horizontal="center" vertical="top"/>
    </xf>
    <xf numFmtId="0" fontId="8" fillId="0" borderId="0" xfId="150" applyNumberFormat="1" applyFont="1" applyFill="1" applyBorder="1" applyAlignment="1"/>
    <xf numFmtId="2" fontId="6" fillId="0" borderId="0" xfId="150" applyNumberFormat="1" applyFont="1" applyFill="1" applyBorder="1" applyAlignment="1">
      <alignment horizontal="right"/>
    </xf>
    <xf numFmtId="165" fontId="6" fillId="0" borderId="0" xfId="103" applyNumberFormat="1" applyFont="1" applyFill="1" applyBorder="1"/>
    <xf numFmtId="165" fontId="6" fillId="0" borderId="0" xfId="150" applyNumberFormat="1" applyFont="1" applyFill="1" applyBorder="1" applyAlignment="1"/>
    <xf numFmtId="0" fontId="8" fillId="0" borderId="0" xfId="150" applyNumberFormat="1" applyFont="1" applyFill="1" applyBorder="1" applyAlignment="1">
      <alignment horizontal="left" vertical="top"/>
    </xf>
    <xf numFmtId="0" fontId="8" fillId="0" borderId="0" xfId="150" applyNumberFormat="1" applyFont="1" applyFill="1" applyBorder="1" applyAlignment="1">
      <alignment horizontal="left"/>
    </xf>
    <xf numFmtId="0" fontId="6" fillId="0" borderId="0" xfId="150" applyNumberFormat="1" applyFont="1" applyFill="1" applyBorder="1" applyAlignment="1">
      <alignment horizontal="left"/>
    </xf>
    <xf numFmtId="0" fontId="6" fillId="0" borderId="0" xfId="103" applyFill="1" applyBorder="1" applyAlignment="1"/>
    <xf numFmtId="165" fontId="8" fillId="0" borderId="0" xfId="150" applyNumberFormat="1" applyFont="1" applyFill="1" applyBorder="1" applyAlignment="1"/>
    <xf numFmtId="0" fontId="6" fillId="0" borderId="0" xfId="150" applyNumberFormat="1" applyFont="1" applyFill="1" applyAlignment="1">
      <alignment horizontal="right"/>
    </xf>
    <xf numFmtId="0" fontId="7" fillId="0" borderId="0" xfId="150" applyNumberFormat="1" applyFont="1" applyFill="1" applyBorder="1" applyAlignment="1"/>
    <xf numFmtId="0" fontId="6" fillId="0" borderId="0" xfId="103" applyAlignment="1">
      <alignment wrapText="1"/>
    </xf>
    <xf numFmtId="2" fontId="6" fillId="0" borderId="0" xfId="150" applyNumberFormat="1" applyFont="1" applyFill="1" applyBorder="1" applyAlignment="1"/>
    <xf numFmtId="165" fontId="6" fillId="0" borderId="0" xfId="151" applyNumberFormat="1" applyFont="1" applyFill="1" applyBorder="1"/>
    <xf numFmtId="165" fontId="66" fillId="0" borderId="0" xfId="151" applyNumberFormat="1" applyFont="1" applyFill="1" applyBorder="1"/>
    <xf numFmtId="2" fontId="12" fillId="0" borderId="0" xfId="151" applyNumberFormat="1" applyFont="1" applyFill="1" applyBorder="1"/>
    <xf numFmtId="0" fontId="66" fillId="0" borderId="0" xfId="150" applyNumberFormat="1" applyFont="1" applyFill="1" applyBorder="1" applyAlignment="1"/>
    <xf numFmtId="0" fontId="6" fillId="0" borderId="0" xfId="150" applyNumberFormat="1" applyFont="1" applyFill="1" applyBorder="1" applyAlignment="1">
      <alignment horizontal="left" vertical="top"/>
    </xf>
    <xf numFmtId="165" fontId="66" fillId="0" borderId="0" xfId="103" applyNumberFormat="1" applyFont="1" applyFill="1" applyBorder="1"/>
    <xf numFmtId="2" fontId="66" fillId="0" borderId="0" xfId="150" applyNumberFormat="1" applyFont="1" applyFill="1" applyBorder="1" applyAlignment="1"/>
    <xf numFmtId="165" fontId="38" fillId="0" borderId="0" xfId="150" applyNumberFormat="1" applyFill="1" applyBorder="1">
      <alignment vertical="center"/>
    </xf>
    <xf numFmtId="171" fontId="6" fillId="0" borderId="0" xfId="150" applyNumberFormat="1" applyFont="1" applyFill="1" applyBorder="1" applyAlignment="1"/>
    <xf numFmtId="2" fontId="38" fillId="0" borderId="0" xfId="150" applyNumberFormat="1" applyFill="1" applyBorder="1">
      <alignment vertical="center"/>
    </xf>
    <xf numFmtId="0" fontId="6" fillId="0" borderId="0" xfId="152" applyFont="1" applyAlignment="1">
      <alignment horizontal="center" vertical="top" wrapText="1"/>
    </xf>
    <xf numFmtId="0" fontId="6" fillId="0" borderId="0" xfId="153" applyFont="1" applyAlignment="1">
      <alignment horizontal="center" vertical="top" wrapText="1"/>
    </xf>
    <xf numFmtId="0" fontId="11" fillId="0" borderId="0" xfId="148" applyFont="1"/>
    <xf numFmtId="165" fontId="3" fillId="0" borderId="0" xfId="148" applyNumberFormat="1" applyFont="1"/>
    <xf numFmtId="0" fontId="9" fillId="0" borderId="0" xfId="148" applyFont="1" applyAlignment="1">
      <alignment horizontal="right"/>
    </xf>
    <xf numFmtId="165" fontId="3" fillId="0" borderId="0" xfId="148" applyNumberFormat="1"/>
    <xf numFmtId="165" fontId="9" fillId="0" borderId="0" xfId="148" applyNumberFormat="1" applyFont="1" applyFill="1" applyAlignment="1">
      <alignment horizontal="right"/>
    </xf>
    <xf numFmtId="0" fontId="9" fillId="0" borderId="0" xfId="148" applyFont="1"/>
    <xf numFmtId="0" fontId="0" fillId="0" borderId="0" xfId="0" applyAlignment="1">
      <alignment horizontal="center" vertical="center"/>
    </xf>
    <xf numFmtId="0" fontId="6" fillId="3" borderId="0" xfId="8" applyFont="1" applyFill="1" applyBorder="1"/>
    <xf numFmtId="0" fontId="6" fillId="3" borderId="0" xfId="8" applyFont="1" applyFill="1" applyBorder="1" applyAlignment="1">
      <alignment horizontal="left" wrapText="1" indent="1"/>
    </xf>
    <xf numFmtId="0" fontId="6" fillId="3" borderId="23" xfId="8" applyFont="1" applyFill="1" applyBorder="1"/>
    <xf numFmtId="0" fontId="6" fillId="3" borderId="0" xfId="8" applyFont="1" applyFill="1" applyBorder="1" applyAlignment="1">
      <alignment horizontal="left" indent="1"/>
    </xf>
    <xf numFmtId="0" fontId="6" fillId="3" borderId="3" xfId="8" applyFont="1" applyFill="1" applyBorder="1" applyAlignment="1">
      <alignment horizontal="center"/>
    </xf>
    <xf numFmtId="0" fontId="6" fillId="3" borderId="2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center" vertical="center"/>
    </xf>
    <xf numFmtId="0" fontId="6" fillId="3" borderId="1" xfId="8" applyFont="1" applyFill="1" applyBorder="1" applyAlignment="1">
      <alignment vertical="center"/>
    </xf>
    <xf numFmtId="0" fontId="6" fillId="3" borderId="0" xfId="8" applyFont="1" applyFill="1" applyBorder="1" applyAlignment="1">
      <alignment vertical="center"/>
    </xf>
    <xf numFmtId="0" fontId="6" fillId="3" borderId="3" xfId="8" applyFont="1" applyFill="1" applyBorder="1" applyAlignment="1">
      <alignment vertical="center"/>
    </xf>
    <xf numFmtId="0" fontId="6" fillId="3" borderId="24" xfId="8" applyFont="1" applyFill="1" applyBorder="1"/>
    <xf numFmtId="0" fontId="6" fillId="3" borderId="25" xfId="8" applyFont="1" applyFill="1" applyBorder="1" applyAlignment="1">
      <alignment horizontal="center"/>
    </xf>
    <xf numFmtId="0" fontId="6" fillId="3" borderId="1" xfId="8" applyFont="1" applyFill="1" applyBorder="1"/>
    <xf numFmtId="0" fontId="6" fillId="3" borderId="2" xfId="8" applyFont="1" applyFill="1" applyBorder="1" applyAlignment="1">
      <alignment horizontal="center"/>
    </xf>
    <xf numFmtId="0" fontId="8" fillId="3" borderId="1" xfId="8" applyFont="1" applyFill="1" applyBorder="1" applyAlignment="1">
      <alignment vertical="center"/>
    </xf>
    <xf numFmtId="0" fontId="8" fillId="3" borderId="1" xfId="8" applyFont="1" applyFill="1" applyBorder="1" applyAlignment="1">
      <alignment horizontal="right" vertical="center"/>
    </xf>
    <xf numFmtId="0" fontId="8" fillId="3" borderId="2" xfId="8" applyFont="1" applyFill="1" applyBorder="1" applyAlignment="1">
      <alignment horizontal="center" vertical="center"/>
    </xf>
    <xf numFmtId="0" fontId="6" fillId="3" borderId="3" xfId="8" applyFont="1" applyFill="1" applyBorder="1" applyAlignment="1">
      <alignment horizontal="center" vertical="center"/>
    </xf>
    <xf numFmtId="0" fontId="6" fillId="3" borderId="24" xfId="8" applyFont="1" applyFill="1" applyBorder="1" applyAlignment="1">
      <alignment vertical="center"/>
    </xf>
    <xf numFmtId="0" fontId="6" fillId="3" borderId="25" xfId="8" applyFont="1" applyFill="1" applyBorder="1" applyAlignment="1">
      <alignment horizontal="center" vertical="center"/>
    </xf>
    <xf numFmtId="0" fontId="7" fillId="3" borderId="1" xfId="8" applyFont="1" applyFill="1" applyBorder="1" applyAlignment="1">
      <alignment horizontal="left" vertical="top" indent="1"/>
    </xf>
    <xf numFmtId="0" fontId="7" fillId="3" borderId="0" xfId="8" applyFont="1" applyFill="1" applyBorder="1" applyAlignment="1">
      <alignment horizontal="left" vertical="top" indent="1"/>
    </xf>
    <xf numFmtId="165" fontId="6" fillId="0" borderId="0" xfId="8" applyNumberFormat="1" applyFont="1" applyFill="1"/>
    <xf numFmtId="0" fontId="67" fillId="0" borderId="0" xfId="147" applyFont="1"/>
    <xf numFmtId="0" fontId="18" fillId="3" borderId="0" xfId="8" applyFont="1" applyFill="1"/>
    <xf numFmtId="0" fontId="6" fillId="3" borderId="0" xfId="8" applyFont="1" applyFill="1" applyAlignment="1">
      <alignment horizontal="center" vertical="center"/>
    </xf>
    <xf numFmtId="165" fontId="6" fillId="3" borderId="0" xfId="8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6" fillId="3" borderId="0" xfId="8" applyFont="1" applyFill="1" applyAlignment="1">
      <alignment horizontal="left" vertical="top" wrapText="1"/>
    </xf>
    <xf numFmtId="0" fontId="0" fillId="3" borderId="0" xfId="0" applyFill="1"/>
    <xf numFmtId="0" fontId="7" fillId="3" borderId="0" xfId="8" applyFont="1" applyFill="1" applyAlignment="1">
      <alignment horizontal="center"/>
    </xf>
    <xf numFmtId="0" fontId="10" fillId="3" borderId="0" xfId="8" applyFont="1" applyFill="1"/>
    <xf numFmtId="0" fontId="3" fillId="3" borderId="0" xfId="8" applyFill="1"/>
    <xf numFmtId="0" fontId="18" fillId="3" borderId="0" xfId="8" applyFont="1" applyFill="1" applyAlignment="1">
      <alignment horizontal="left" wrapText="1"/>
    </xf>
    <xf numFmtId="0" fontId="3" fillId="0" borderId="0" xfId="8" applyFill="1"/>
    <xf numFmtId="0" fontId="7" fillId="3" borderId="0" xfId="8" applyFont="1" applyFill="1"/>
    <xf numFmtId="0" fontId="7" fillId="57" borderId="0" xfId="8" applyFont="1" applyFill="1" applyAlignment="1">
      <alignment horizontal="center"/>
    </xf>
    <xf numFmtId="0" fontId="7" fillId="57" borderId="0" xfId="8" applyFont="1" applyFill="1"/>
    <xf numFmtId="0" fontId="10" fillId="57" borderId="0" xfId="8" applyFont="1" applyFill="1"/>
    <xf numFmtId="0" fontId="3" fillId="57" borderId="0" xfId="8" applyFill="1"/>
    <xf numFmtId="0" fontId="70" fillId="0" borderId="0" xfId="8" applyFont="1" applyFill="1"/>
    <xf numFmtId="0" fontId="70" fillId="0" borderId="0" xfId="8" applyFont="1" applyFill="1" applyAlignment="1">
      <alignment horizontal="center"/>
    </xf>
    <xf numFmtId="0" fontId="68" fillId="0" borderId="0" xfId="8" applyFont="1" applyFill="1"/>
    <xf numFmtId="0" fontId="72" fillId="0" borderId="0" xfId="8" applyFont="1" applyFill="1" applyBorder="1"/>
    <xf numFmtId="0" fontId="71" fillId="0" borderId="0" xfId="8" applyFont="1" applyFill="1" applyAlignment="1">
      <alignment horizontal="left" wrapText="1"/>
    </xf>
    <xf numFmtId="0" fontId="69" fillId="0" borderId="0" xfId="8" applyFont="1" applyFill="1" applyAlignment="1">
      <alignment horizontal="left" wrapText="1"/>
    </xf>
    <xf numFmtId="0" fontId="7" fillId="0" borderId="0" xfId="0" applyFont="1" applyFill="1" applyAlignment="1">
      <alignment vertical="top" wrapText="1"/>
    </xf>
    <xf numFmtId="0" fontId="7" fillId="57" borderId="0" xfId="8" applyFont="1" applyFill="1" applyBorder="1"/>
    <xf numFmtId="0" fontId="73" fillId="0" borderId="0" xfId="0" applyFont="1"/>
    <xf numFmtId="0" fontId="6" fillId="3" borderId="0" xfId="8" applyFont="1" applyFill="1"/>
    <xf numFmtId="0" fontId="15" fillId="3" borderId="0" xfId="8" applyFont="1" applyFill="1" applyBorder="1"/>
    <xf numFmtId="0" fontId="16" fillId="3" borderId="0" xfId="8" applyFont="1" applyFill="1" applyAlignment="1">
      <alignment horizontal="left" wrapText="1"/>
    </xf>
    <xf numFmtId="0" fontId="7" fillId="3" borderId="0" xfId="8" applyFont="1" applyFill="1" applyAlignment="1">
      <alignment horizontal="left"/>
    </xf>
    <xf numFmtId="0" fontId="7" fillId="3" borderId="0" xfId="8" applyFont="1" applyFill="1" applyAlignment="1">
      <alignment horizontal="left" wrapText="1"/>
    </xf>
    <xf numFmtId="0" fontId="6" fillId="3" borderId="0" xfId="0" applyFont="1" applyFill="1"/>
    <xf numFmtId="0" fontId="6" fillId="3" borderId="0" xfId="8" applyFont="1" applyFill="1" applyAlignment="1">
      <alignment horizontal="left" wrapText="1"/>
    </xf>
    <xf numFmtId="0" fontId="8" fillId="3" borderId="0" xfId="8" applyFont="1" applyFill="1"/>
    <xf numFmtId="0" fontId="15" fillId="3" borderId="0" xfId="8" applyFont="1" applyFill="1" applyAlignment="1">
      <alignment horizontal="center" vertical="center"/>
    </xf>
    <xf numFmtId="0" fontId="15" fillId="3" borderId="0" xfId="8" applyFont="1" applyFill="1"/>
    <xf numFmtId="0" fontId="6" fillId="3" borderId="0" xfId="8" applyFont="1" applyFill="1" applyAlignment="1">
      <alignment horizontal="center"/>
    </xf>
    <xf numFmtId="0" fontId="6" fillId="3" borderId="0" xfId="0" applyFont="1" applyFill="1" applyBorder="1"/>
    <xf numFmtId="0" fontId="0" fillId="3" borderId="0" xfId="0" applyFill="1" applyBorder="1"/>
    <xf numFmtId="0" fontId="6" fillId="0" borderId="0" xfId="147" applyFont="1" applyFill="1" applyAlignment="1">
      <alignment horizontal="center" vertical="top" wrapText="1"/>
    </xf>
    <xf numFmtId="0" fontId="6" fillId="0" borderId="0" xfId="8" applyFont="1" applyFill="1" applyAlignment="1">
      <alignment horizontal="left" vertical="top"/>
    </xf>
    <xf numFmtId="0" fontId="74" fillId="0" borderId="0" xfId="108" applyFont="1"/>
    <xf numFmtId="0" fontId="74" fillId="0" borderId="0" xfId="108" applyFont="1" applyAlignment="1">
      <alignment horizontal="center" wrapText="1"/>
    </xf>
    <xf numFmtId="0" fontId="53" fillId="0" borderId="0" xfId="108"/>
    <xf numFmtId="0" fontId="74" fillId="0" borderId="0" xfId="108" applyFont="1" applyAlignment="1">
      <alignment horizontal="right"/>
    </xf>
    <xf numFmtId="165" fontId="74" fillId="0" borderId="0" xfId="108" applyNumberFormat="1" applyFont="1"/>
    <xf numFmtId="0" fontId="8" fillId="0" borderId="0" xfId="102" applyFont="1"/>
    <xf numFmtId="0" fontId="8" fillId="0" borderId="0" xfId="102" applyFont="1" applyAlignment="1"/>
    <xf numFmtId="0" fontId="74" fillId="0" borderId="0" xfId="0" applyFont="1" applyAlignment="1">
      <alignment vertical="center"/>
    </xf>
    <xf numFmtId="0" fontId="6" fillId="0" borderId="0" xfId="102" applyFont="1" applyAlignment="1">
      <alignment horizontal="left"/>
    </xf>
    <xf numFmtId="165" fontId="6" fillId="0" borderId="0" xfId="8" applyNumberFormat="1" applyFont="1" applyFill="1" applyBorder="1"/>
    <xf numFmtId="2" fontId="6" fillId="0" borderId="0" xfId="8" applyNumberFormat="1" applyFont="1" applyFill="1" applyBorder="1"/>
    <xf numFmtId="165" fontId="6" fillId="0" borderId="1" xfId="8" quotePrefix="1" applyNumberFormat="1" applyFont="1" applyFill="1" applyBorder="1" applyAlignment="1">
      <alignment horizontal="right"/>
    </xf>
    <xf numFmtId="165" fontId="6" fillId="0" borderId="1" xfId="8" applyNumberFormat="1" applyFont="1" applyFill="1" applyBorder="1" applyAlignment="1">
      <alignment horizontal="right"/>
    </xf>
    <xf numFmtId="2" fontId="6" fillId="0" borderId="1" xfId="8" applyNumberFormat="1" applyFont="1" applyFill="1" applyBorder="1"/>
    <xf numFmtId="165" fontId="6" fillId="0" borderId="1" xfId="8" applyNumberFormat="1" applyFont="1" applyFill="1" applyBorder="1"/>
    <xf numFmtId="165" fontId="6" fillId="0" borderId="26" xfId="8" quotePrefix="1" applyNumberFormat="1" applyFont="1" applyFill="1" applyBorder="1" applyAlignment="1">
      <alignment horizontal="right"/>
    </xf>
    <xf numFmtId="165" fontId="6" fillId="0" borderId="0" xfId="8" quotePrefix="1" applyNumberFormat="1" applyFont="1" applyFill="1" applyBorder="1" applyAlignment="1">
      <alignment horizontal="right"/>
    </xf>
    <xf numFmtId="165" fontId="6" fillId="0" borderId="26" xfId="8" applyNumberFormat="1" applyFont="1" applyFill="1" applyBorder="1" applyAlignment="1"/>
    <xf numFmtId="165" fontId="17" fillId="3" borderId="4" xfId="0" applyNumberFormat="1" applyFont="1" applyFill="1" applyBorder="1" applyAlignment="1">
      <alignment horizontal="right" vertical="center" indent="2"/>
    </xf>
    <xf numFmtId="165" fontId="17" fillId="3" borderId="23" xfId="0" applyNumberFormat="1" applyFont="1" applyFill="1" applyBorder="1" applyAlignment="1">
      <alignment horizontal="right" vertical="center" indent="2"/>
    </xf>
    <xf numFmtId="165" fontId="17" fillId="3" borderId="3" xfId="0" applyNumberFormat="1" applyFont="1" applyFill="1" applyBorder="1" applyAlignment="1">
      <alignment horizontal="right" vertical="center" indent="2"/>
    </xf>
    <xf numFmtId="165" fontId="17" fillId="3" borderId="0" xfId="0" applyNumberFormat="1" applyFont="1" applyFill="1" applyBorder="1" applyAlignment="1">
      <alignment horizontal="right" vertical="center" indent="2"/>
    </xf>
    <xf numFmtId="0" fontId="6" fillId="0" borderId="0" xfId="8" applyFont="1" applyAlignment="1">
      <alignment horizontal="left" vertical="top" wrapText="1"/>
    </xf>
    <xf numFmtId="0" fontId="6" fillId="0" borderId="0" xfId="8" applyFont="1" applyFill="1" applyAlignment="1">
      <alignment horizontal="left" vertical="top" wrapText="1"/>
    </xf>
    <xf numFmtId="0" fontId="6" fillId="3" borderId="0" xfId="8" applyFont="1" applyFill="1" applyBorder="1" applyAlignment="1">
      <alignment horizontal="left" vertical="top" wrapText="1"/>
    </xf>
    <xf numFmtId="0" fontId="6" fillId="3" borderId="1" xfId="8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6" fillId="3" borderId="0" xfId="8" applyFont="1" applyFill="1" applyAlignment="1">
      <alignment horizontal="left" vertical="top" wrapText="1"/>
    </xf>
    <xf numFmtId="0" fontId="8" fillId="3" borderId="3" xfId="8" applyFont="1" applyFill="1" applyBorder="1" applyAlignment="1">
      <alignment horizontal="center" vertical="center" wrapText="1"/>
    </xf>
    <xf numFmtId="0" fontId="8" fillId="3" borderId="2" xfId="8" applyFont="1" applyFill="1" applyBorder="1" applyAlignment="1">
      <alignment horizontal="center" vertical="center" wrapText="1"/>
    </xf>
    <xf numFmtId="0" fontId="8" fillId="3" borderId="0" xfId="8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65" fontId="8" fillId="3" borderId="0" xfId="8" applyNumberFormat="1" applyFont="1" applyFill="1" applyBorder="1" applyAlignment="1">
      <alignment horizontal="center" vertical="center" wrapText="1"/>
    </xf>
    <xf numFmtId="165" fontId="8" fillId="3" borderId="1" xfId="8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103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6" fillId="0" borderId="0" xfId="150" applyNumberFormat="1" applyFont="1" applyFill="1" applyBorder="1" applyAlignment="1">
      <alignment horizontal="left" wrapText="1"/>
    </xf>
    <xf numFmtId="0" fontId="6" fillId="0" borderId="0" xfId="102" applyFont="1" applyFill="1" applyAlignment="1">
      <alignment horizontal="left" vertical="top" wrapText="1"/>
    </xf>
    <xf numFmtId="0" fontId="6" fillId="0" borderId="0" xfId="11" applyFont="1" applyAlignment="1">
      <alignment horizontal="left" vertical="top" wrapText="1"/>
    </xf>
    <xf numFmtId="0" fontId="3" fillId="0" borderId="0" xfId="147" applyAlignment="1">
      <alignment horizontal="left" vertical="top" wrapText="1"/>
    </xf>
    <xf numFmtId="0" fontId="10" fillId="0" borderId="0" xfId="147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148" applyAlignment="1">
      <alignment wrapText="1"/>
    </xf>
  </cellXfs>
  <cellStyles count="154">
    <cellStyle name="% procenta" xfId="1"/>
    <cellStyle name="]_x000d__x000a_Extension=conv.dll_x000d__x000a_MS-DOS Tools Extentions=C:\DOS\MSTOOLS.DLL_x000d__x000a__x000d__x000a_[Settings]_x000d__x000a_UNDELETE.DLL=C:\DOS\MSTOOLS.DLL_x000d__x000a_W" xfId="12"/>
    <cellStyle name="_Domacnosti" xfId="13"/>
    <cellStyle name="_grafy pro SZ" xfId="14"/>
    <cellStyle name="_SD_I_2012_III_5 (version 1)_streda" xfId="15"/>
    <cellStyle name="_SD_I_2012_III_5 (version 1)_streda (version 1)" xfId="16"/>
    <cellStyle name="_SD_I_2012_III_5_posledni" xfId="17"/>
    <cellStyle name="_SD_I_2013_III_5" xfId="18"/>
    <cellStyle name="20 % – Zvýraznění1 2" xfId="19"/>
    <cellStyle name="20 % – Zvýraznění1 3" xfId="20"/>
    <cellStyle name="20 % – Zvýraznění1 4" xfId="21"/>
    <cellStyle name="20 % – Zvýraznění2 2" xfId="22"/>
    <cellStyle name="20 % – Zvýraznění2 3" xfId="23"/>
    <cellStyle name="20 % – Zvýraznění2 4" xfId="24"/>
    <cellStyle name="20 % – Zvýraznění3 2" xfId="25"/>
    <cellStyle name="20 % – Zvýraznění3 3" xfId="26"/>
    <cellStyle name="20 % – Zvýraznění3 4" xfId="27"/>
    <cellStyle name="20 % – Zvýraznění4 2" xfId="28"/>
    <cellStyle name="20 % – Zvýraznění4 3" xfId="29"/>
    <cellStyle name="20 % – Zvýraznění4 4" xfId="30"/>
    <cellStyle name="20 % – Zvýraznění5 2" xfId="31"/>
    <cellStyle name="20 % – Zvýraznění5 3" xfId="32"/>
    <cellStyle name="20 % – Zvýraznění5 4" xfId="33"/>
    <cellStyle name="20 % – Zvýraznění6 2" xfId="34"/>
    <cellStyle name="20 % – Zvýraznění6 3" xfId="35"/>
    <cellStyle name="20 % – Zvýraznění6 4" xfId="36"/>
    <cellStyle name="40 % – Zvýraznění1 2" xfId="37"/>
    <cellStyle name="40 % – Zvýraznění1 3" xfId="38"/>
    <cellStyle name="40 % – Zvýraznění1 4" xfId="39"/>
    <cellStyle name="40 % – Zvýraznění2 2" xfId="40"/>
    <cellStyle name="40 % – Zvýraznění2 3" xfId="41"/>
    <cellStyle name="40 % – Zvýraznění2 4" xfId="42"/>
    <cellStyle name="40 % – Zvýraznění3 2" xfId="43"/>
    <cellStyle name="40 % – Zvýraznění3 3" xfId="44"/>
    <cellStyle name="40 % – Zvýraznění3 4" xfId="45"/>
    <cellStyle name="40 % – Zvýraznění4 2" xfId="46"/>
    <cellStyle name="40 % – Zvýraznění4 3" xfId="47"/>
    <cellStyle name="40 % – Zvýraznění4 4" xfId="48"/>
    <cellStyle name="40 % – Zvýraznění5 2" xfId="49"/>
    <cellStyle name="40 % – Zvýraznění5 3" xfId="50"/>
    <cellStyle name="40 % – Zvýraznění5 4" xfId="51"/>
    <cellStyle name="40 % – Zvýraznění6 2" xfId="52"/>
    <cellStyle name="40 % – Zvýraznění6 3" xfId="53"/>
    <cellStyle name="40 % – Zvýraznění6 4" xfId="54"/>
    <cellStyle name="60 % – Zvýraznění1 2" xfId="55"/>
    <cellStyle name="60 % – Zvýraznění1 3" xfId="56"/>
    <cellStyle name="60 % – Zvýraznění2 2" xfId="57"/>
    <cellStyle name="60 % – Zvýraznění2 3" xfId="58"/>
    <cellStyle name="60 % – Zvýraznění3 2" xfId="59"/>
    <cellStyle name="60 % – Zvýraznění3 3" xfId="60"/>
    <cellStyle name="60 % – Zvýraznění4 2" xfId="61"/>
    <cellStyle name="60 % – Zvýraznění4 3" xfId="62"/>
    <cellStyle name="60 % – Zvýraznění5 2" xfId="63"/>
    <cellStyle name="60 % – Zvýraznění5 3" xfId="64"/>
    <cellStyle name="60 % – Zvýraznění6 2" xfId="65"/>
    <cellStyle name="60 % – Zvýraznění6 3" xfId="66"/>
    <cellStyle name="celá čísla" xfId="67"/>
    <cellStyle name="Celkem 2" xfId="68"/>
    <cellStyle name="Celkem 3" xfId="69"/>
    <cellStyle name="Comma0" xfId="70"/>
    <cellStyle name="Currency0" xfId="71"/>
    <cellStyle name="čárky [0]_AgregaceCOICOP" xfId="72"/>
    <cellStyle name="Date" xfId="73"/>
    <cellStyle name="Datum" xfId="2"/>
    <cellStyle name="financni0" xfId="74"/>
    <cellStyle name="financni1" xfId="75"/>
    <cellStyle name="Finanční" xfId="3"/>
    <cellStyle name="Finanční0" xfId="76"/>
    <cellStyle name="Finanční1" xfId="77"/>
    <cellStyle name="Finanèní" xfId="78"/>
    <cellStyle name="Fixed" xfId="79"/>
    <cellStyle name="Heading 1" xfId="80"/>
    <cellStyle name="Heading 2" xfId="81"/>
    <cellStyle name="HEADING1" xfId="4"/>
    <cellStyle name="HEADING2" xfId="5"/>
    <cellStyle name="Hypertextový odkaz 2" xfId="82"/>
    <cellStyle name="Hypertextový odkaz 3" xfId="83"/>
    <cellStyle name="Chybně 2" xfId="84"/>
    <cellStyle name="Chybně 3" xfId="85"/>
    <cellStyle name="Kontrolní buňka 2" xfId="86"/>
    <cellStyle name="Kontrolní buňka 3" xfId="87"/>
    <cellStyle name="Měna0" xfId="88"/>
    <cellStyle name="Mìna" xfId="89"/>
    <cellStyle name="Nadpis 1 2" xfId="90"/>
    <cellStyle name="Nadpis 1 3" xfId="91"/>
    <cellStyle name="Nadpis 2 2" xfId="92"/>
    <cellStyle name="Nadpis 2 3" xfId="93"/>
    <cellStyle name="Nadpis 3 2" xfId="94"/>
    <cellStyle name="Nadpis 3 3" xfId="95"/>
    <cellStyle name="Nadpis 4 2" xfId="96"/>
    <cellStyle name="Nadpis 4 3" xfId="97"/>
    <cellStyle name="Název 2" xfId="98"/>
    <cellStyle name="Název 3" xfId="99"/>
    <cellStyle name="Neutrální 2" xfId="100"/>
    <cellStyle name="Neutrální 3" xfId="101"/>
    <cellStyle name="Normal 2" xfId="102"/>
    <cellStyle name="Normální" xfId="0" builtinId="0"/>
    <cellStyle name="Normální 10" xfId="103"/>
    <cellStyle name="Normální 11" xfId="104"/>
    <cellStyle name="Normální 2" xfId="11"/>
    <cellStyle name="Normální 2 2" xfId="105"/>
    <cellStyle name="normální 3" xfId="106"/>
    <cellStyle name="Normální 4" xfId="107"/>
    <cellStyle name="Normální 5" xfId="108"/>
    <cellStyle name="Normální 6" xfId="109"/>
    <cellStyle name="Normální 7" xfId="110"/>
    <cellStyle name="Normální 8" xfId="111"/>
    <cellStyle name="Normální 9" xfId="112"/>
    <cellStyle name="normální_def - Inflace 06" xfId="6"/>
    <cellStyle name="normální_Graf III.35" xfId="153"/>
    <cellStyle name="normální_Graf III.36" xfId="152"/>
    <cellStyle name="normální_Grafy_ZFS2006_kap3_2" xfId="151"/>
    <cellStyle name="normální_grafy2" xfId="7"/>
    <cellStyle name="normální_Hlaváček" xfId="150"/>
    <cellStyle name="normální_II.8.2 Vývoj inflace z pohledu plnění inflačního cíle" xfId="8"/>
    <cellStyle name="normální_List1" xfId="9"/>
    <cellStyle name="normální_Radek Dovozní ceny a ceny výrobců" xfId="148"/>
    <cellStyle name="normální_SD_III_2010_III_2" xfId="149"/>
    <cellStyle name="normální_Sešit1" xfId="147"/>
    <cellStyle name="Pevný" xfId="10"/>
    <cellStyle name="Poznámka 2" xfId="113"/>
    <cellStyle name="Poznámka 3" xfId="114"/>
    <cellStyle name="Poznámka 4" xfId="115"/>
    <cellStyle name="Propojená buňka 2" xfId="116"/>
    <cellStyle name="Propojená buňka 3" xfId="117"/>
    <cellStyle name="Správně 2" xfId="118"/>
    <cellStyle name="Správně 3" xfId="119"/>
    <cellStyle name="Standard_yugoyear" xfId="120"/>
    <cellStyle name="Styl 1" xfId="121"/>
    <cellStyle name="Style 1" xfId="122"/>
    <cellStyle name="Text upozornění 2" xfId="123"/>
    <cellStyle name="Text upozornění 3" xfId="124"/>
    <cellStyle name="Vstup 2" xfId="125"/>
    <cellStyle name="Vstup 3" xfId="126"/>
    <cellStyle name="Výpočet 2" xfId="127"/>
    <cellStyle name="Výpočet 3" xfId="128"/>
    <cellStyle name="Výstup 2" xfId="129"/>
    <cellStyle name="Výstup 3" xfId="130"/>
    <cellStyle name="Vysvětlující text 2" xfId="131"/>
    <cellStyle name="Vysvětlující text 3" xfId="132"/>
    <cellStyle name="Záhlaví 1" xfId="133"/>
    <cellStyle name="Záhlaví 2" xfId="134"/>
    <cellStyle name="Zvýraznění 1 2" xfId="135"/>
    <cellStyle name="Zvýraznění 1 3" xfId="136"/>
    <cellStyle name="Zvýraznění 2 2" xfId="137"/>
    <cellStyle name="Zvýraznění 2 3" xfId="138"/>
    <cellStyle name="Zvýraznění 3 2" xfId="139"/>
    <cellStyle name="Zvýraznění 3 3" xfId="140"/>
    <cellStyle name="Zvýraznění 4 2" xfId="141"/>
    <cellStyle name="Zvýraznění 4 3" xfId="142"/>
    <cellStyle name="Zvýraznění 5 2" xfId="143"/>
    <cellStyle name="Zvýraznění 5 3" xfId="144"/>
    <cellStyle name="Zvýraznění 6 2" xfId="145"/>
    <cellStyle name="Zvýraznění 6 3" xfId="146"/>
  </cellStyles>
  <dxfs count="0"/>
  <tableStyles count="0" defaultTableStyle="TableStyleMedium9" defaultPivotStyle="PivotStyleLight16"/>
  <colors>
    <mruColors>
      <color rgb="FF0000FF"/>
      <color rgb="FF008000"/>
      <color rgb="FF993300"/>
      <color rgb="FFFF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III.1.1'!$C$2</c:f>
              <c:strCache>
                <c:ptCount val="1"/>
                <c:pt idx="0">
                  <c:v>Prognóza ze ZoI II/2016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0.5</c:v>
                </c:pt>
                <c:pt idx="1">
                  <c:v>0.11234128717841907</c:v>
                </c:pt>
                <c:pt idx="2">
                  <c:v>0.21668689299999999</c:v>
                </c:pt>
                <c:pt idx="3">
                  <c:v>0.86850157400000005</c:v>
                </c:pt>
                <c:pt idx="4">
                  <c:v>1.4630186599999999</c:v>
                </c:pt>
                <c:pt idx="5">
                  <c:v>1.7799915100000001</c:v>
                </c:pt>
                <c:pt idx="6">
                  <c:v>2.1727734999999999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III.1.1'!$B$2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2.2000000000000002</c:v>
                </c:pt>
                <c:pt idx="6">
                  <c:v>2.5666666666666669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85536"/>
        <c:axId val="43990400"/>
      </c:lineChart>
      <c:catAx>
        <c:axId val="439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904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99040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3985536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III.1.6'!$B$2</c:f>
              <c:strCache>
                <c:ptCount val="1"/>
                <c:pt idx="0">
                  <c:v>Realizované ceny bydlení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III.1.6'!$B$3:$B$21</c:f>
              <c:numCache>
                <c:formatCode>0.0</c:formatCode>
                <c:ptCount val="19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12.815533980582527</c:v>
                </c:pt>
                <c:pt idx="17">
                  <c:v>13.225499524262618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III.1.6'!$C$2</c:f>
              <c:strCache>
                <c:ptCount val="1"/>
                <c:pt idx="0">
                  <c:v>Realizované ceny bytů podle daňových přiznání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III.1.6'!$C$3:$C$21</c:f>
              <c:numCache>
                <c:formatCode>0.0</c:formatCode>
                <c:ptCount val="19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4.0755467196819106</c:v>
                </c:pt>
                <c:pt idx="11">
                  <c:v>4.7524752475247567</c:v>
                </c:pt>
                <c:pt idx="12">
                  <c:v>7.1921182266009742</c:v>
                </c:pt>
                <c:pt idx="13">
                  <c:v>8.8521400778210246</c:v>
                </c:pt>
                <c:pt idx="14">
                  <c:v>10.601719197707737</c:v>
                </c:pt>
                <c:pt idx="15">
                  <c:v>10.964083175803419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III.1.6'!$D$2</c:f>
              <c:strCache>
                <c:ptCount val="1"/>
                <c:pt idx="0">
                  <c:v>Realizované ceny bytů podle výběrového šetření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III.1.6'!$D$3:$D$21</c:f>
              <c:numCache>
                <c:formatCode>0.0</c:formatCode>
                <c:ptCount val="19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17.159763313609467</c:v>
                </c:pt>
                <c:pt idx="17">
                  <c:v>18.684461391801712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III.1.6'!$E$2</c:f>
              <c:strCache>
                <c:ptCount val="1"/>
                <c:pt idx="0">
                  <c:v>Nabídkové ceny bytů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III.1.6'!$E$3:$E$21</c:f>
              <c:numCache>
                <c:formatCode>0.0</c:formatCode>
                <c:ptCount val="19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  <c:pt idx="18">
                  <c:v>12.542087542087543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2336"/>
        <c:axId val="46010368"/>
      </c:lineChart>
      <c:catAx>
        <c:axId val="4574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01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6010368"/>
        <c:scaling>
          <c:orientation val="minMax"/>
          <c:max val="21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42336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III.1.7'!$C$2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III.1.7'!$A$3:$A$33</c:f>
              <c:strCache>
                <c:ptCount val="31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'Graf III.1.7'!$C$3:$C$33</c:f>
              <c:numCache>
                <c:formatCode>0.0</c:formatCode>
                <c:ptCount val="31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3.8507873324373501</c:v>
                </c:pt>
                <c:pt idx="29">
                  <c:v>3.7427386663842577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III.1.7'!$B$2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III.1.7'!$A$3:$A$33</c:f>
              <c:strCache>
                <c:ptCount val="31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'Graf III.1.7'!$B$3:$B$33</c:f>
              <c:numCache>
                <c:formatCode>0.0</c:formatCode>
                <c:ptCount val="31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  <c:pt idx="30">
                  <c:v>2.5666666666666669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5360"/>
        <c:axId val="46176896"/>
      </c:lineChart>
      <c:catAx>
        <c:axId val="4617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176896"/>
        <c:crosses val="autoZero"/>
        <c:auto val="1"/>
        <c:lblAlgn val="ctr"/>
        <c:lblOffset val="100"/>
        <c:tickLblSkip val="4"/>
        <c:noMultiLvlLbl val="0"/>
      </c:catAx>
      <c:valAx>
        <c:axId val="4617689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17536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III.1.7'!$C$1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III.1.7'!$A$3:$A$33</c:f>
              <c:strCache>
                <c:ptCount val="31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'Graf III.1.7'!$C$3:$C$33</c:f>
              <c:numCache>
                <c:formatCode>0.0</c:formatCode>
                <c:ptCount val="31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3.8507873324373501</c:v>
                </c:pt>
                <c:pt idx="29">
                  <c:v>3.7427386663842577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III.1.7'!$B$1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III.1.7'!$A$3:$A$33</c:f>
              <c:strCache>
                <c:ptCount val="31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  <c:pt idx="30">
                  <c:v>III</c:v>
                </c:pt>
              </c:strCache>
            </c:strRef>
          </c:cat>
          <c:val>
            <c:numRef>
              <c:f>'Graf III.1.7'!$B$3:$B$33</c:f>
              <c:numCache>
                <c:formatCode>0.0</c:formatCode>
                <c:ptCount val="31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  <c:pt idx="30">
                  <c:v>2.5666666666666669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8240"/>
        <c:axId val="46236416"/>
      </c:lineChart>
      <c:catAx>
        <c:axId val="4621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236416"/>
        <c:crosses val="autoZero"/>
        <c:auto val="1"/>
        <c:lblAlgn val="ctr"/>
        <c:lblOffset val="100"/>
        <c:tickLblSkip val="4"/>
        <c:noMultiLvlLbl val="0"/>
      </c:catAx>
      <c:valAx>
        <c:axId val="4623641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621824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III.1.8'!$G$2</c:f>
              <c:strCache>
                <c:ptCount val="1"/>
                <c:pt idx="0">
                  <c:v>Minerální paliva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III.1.8'!$G$3:$G$34</c:f>
              <c:numCache>
                <c:formatCode>0.0</c:formatCode>
                <c:ptCount val="32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  <c:pt idx="29">
                  <c:v>0.4</c:v>
                </c:pt>
                <c:pt idx="30">
                  <c:v>0.3</c:v>
                </c:pt>
                <c:pt idx="31">
                  <c:v>0.3</c:v>
                </c:pt>
              </c:numCache>
            </c:numRef>
          </c:val>
        </c:ser>
        <c:ser>
          <c:idx val="4"/>
          <c:order val="2"/>
          <c:tx>
            <c:strRef>
              <c:f>'Graf III.1.8'!$F$2</c:f>
              <c:strCache>
                <c:ptCount val="1"/>
                <c:pt idx="0">
                  <c:v>Polotovary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III.1.8'!$F$3:$F$34</c:f>
              <c:numCache>
                <c:formatCode>0.0</c:formatCode>
                <c:ptCount val="3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'Graf III.1.8'!$E$2</c:f>
              <c:strCache>
                <c:ptCount val="1"/>
                <c:pt idx="0">
                  <c:v>Neenergetické suroviny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III.1.8'!$E$3:$E$34</c:f>
              <c:numCache>
                <c:formatCode>0.0</c:formatCode>
                <c:ptCount val="32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</c:numCache>
            </c:numRef>
          </c:val>
        </c:ser>
        <c:ser>
          <c:idx val="2"/>
          <c:order val="4"/>
          <c:tx>
            <c:strRef>
              <c:f>'Graf III.1.8'!$D$2</c:f>
              <c:strCache>
                <c:ptCount val="1"/>
                <c:pt idx="0">
                  <c:v>Výrobky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III.1.8'!$D$3:$D$34</c:f>
              <c:numCache>
                <c:formatCode>0.0</c:formatCode>
                <c:ptCount val="32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  <c:pt idx="29">
                  <c:v>-1.4</c:v>
                </c:pt>
                <c:pt idx="30">
                  <c:v>-2.1</c:v>
                </c:pt>
                <c:pt idx="31">
                  <c:v>-2.2999999999999998</c:v>
                </c:pt>
              </c:numCache>
            </c:numRef>
          </c:val>
        </c:ser>
        <c:ser>
          <c:idx val="1"/>
          <c:order val="5"/>
          <c:tx>
            <c:strRef>
              <c:f>'Graf III.1.8'!$C$2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III.1.8'!$C$3:$C$34</c:f>
              <c:numCache>
                <c:formatCode>0.0</c:formatCode>
                <c:ptCount val="32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6589056"/>
        <c:axId val="46590592"/>
      </c:barChart>
      <c:lineChart>
        <c:grouping val="standard"/>
        <c:varyColors val="0"/>
        <c:ser>
          <c:idx val="0"/>
          <c:order val="0"/>
          <c:tx>
            <c:strRef>
              <c:f>'Graf III.1.8'!$B$2</c:f>
              <c:strCache>
                <c:ptCount val="1"/>
                <c:pt idx="0">
                  <c:v>Dovozní ceny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III.1.8'!$A$3:$A$34</c:f>
              <c:strCache>
                <c:ptCount val="32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strCache>
            </c:strRef>
          </c:cat>
          <c:val>
            <c:numRef>
              <c:f>'Graf III.1.8'!$B$3:$B$34</c:f>
              <c:numCache>
                <c:formatCode>0.0</c:formatCode>
                <c:ptCount val="32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  <c:pt idx="29">
                  <c:v>0.5</c:v>
                </c:pt>
                <c:pt idx="30">
                  <c:v>-0.79999999999999716</c:v>
                </c:pt>
                <c:pt idx="31">
                  <c:v>-1.0999999999999943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89056"/>
        <c:axId val="46590592"/>
      </c:lineChart>
      <c:catAx>
        <c:axId val="4658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905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590592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58905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III.1.8'!$G$1</c:f>
              <c:strCache>
                <c:ptCount val="1"/>
                <c:pt idx="0">
                  <c:v>Mineral fuels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III.1.8'!$G$3:$G$34</c:f>
              <c:numCache>
                <c:formatCode>0.0</c:formatCode>
                <c:ptCount val="32"/>
                <c:pt idx="0">
                  <c:v>-3.2</c:v>
                </c:pt>
                <c:pt idx="1">
                  <c:v>-3.2</c:v>
                </c:pt>
                <c:pt idx="2">
                  <c:v>-2.9</c:v>
                </c:pt>
                <c:pt idx="3">
                  <c:v>-2.4</c:v>
                </c:pt>
                <c:pt idx="4">
                  <c:v>-2.2999999999999998</c:v>
                </c:pt>
                <c:pt idx="5">
                  <c:v>-2.2999999999999998</c:v>
                </c:pt>
                <c:pt idx="6">
                  <c:v>-2.4</c:v>
                </c:pt>
                <c:pt idx="7">
                  <c:v>-2.8</c:v>
                </c:pt>
                <c:pt idx="8">
                  <c:v>-3.2</c:v>
                </c:pt>
                <c:pt idx="9">
                  <c:v>-3</c:v>
                </c:pt>
                <c:pt idx="10">
                  <c:v>-2.8</c:v>
                </c:pt>
                <c:pt idx="11">
                  <c:v>-2.8</c:v>
                </c:pt>
                <c:pt idx="12">
                  <c:v>-2.8</c:v>
                </c:pt>
                <c:pt idx="13">
                  <c:v>-3.2</c:v>
                </c:pt>
                <c:pt idx="14">
                  <c:v>-3.2</c:v>
                </c:pt>
                <c:pt idx="15">
                  <c:v>-3.4</c:v>
                </c:pt>
                <c:pt idx="16">
                  <c:v>-3.1</c:v>
                </c:pt>
                <c:pt idx="17">
                  <c:v>-2.7</c:v>
                </c:pt>
                <c:pt idx="18">
                  <c:v>-2.5</c:v>
                </c:pt>
                <c:pt idx="19">
                  <c:v>-1.8</c:v>
                </c:pt>
                <c:pt idx="20">
                  <c:v>-1.4</c:v>
                </c:pt>
                <c:pt idx="21">
                  <c:v>-0.8</c:v>
                </c:pt>
                <c:pt idx="22">
                  <c:v>-0.5</c:v>
                </c:pt>
                <c:pt idx="23">
                  <c:v>0.9</c:v>
                </c:pt>
                <c:pt idx="24">
                  <c:v>2.2000000000000002</c:v>
                </c:pt>
                <c:pt idx="25">
                  <c:v>2.7</c:v>
                </c:pt>
                <c:pt idx="26">
                  <c:v>2.2000000000000002</c:v>
                </c:pt>
                <c:pt idx="27">
                  <c:v>1.9</c:v>
                </c:pt>
                <c:pt idx="28">
                  <c:v>1.3</c:v>
                </c:pt>
                <c:pt idx="29">
                  <c:v>0.4</c:v>
                </c:pt>
                <c:pt idx="30">
                  <c:v>0.3</c:v>
                </c:pt>
                <c:pt idx="31">
                  <c:v>0.3</c:v>
                </c:pt>
              </c:numCache>
            </c:numRef>
          </c:val>
        </c:ser>
        <c:ser>
          <c:idx val="4"/>
          <c:order val="2"/>
          <c:tx>
            <c:strRef>
              <c:f>'Graf III.1.8'!$F$1</c:f>
              <c:strCache>
                <c:ptCount val="1"/>
                <c:pt idx="0">
                  <c:v>Semi-finished products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III.1.8'!$F$3:$F$34</c:f>
              <c:numCache>
                <c:formatCode>0.0</c:formatCode>
                <c:ptCount val="32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0.4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-0.7</c:v>
                </c:pt>
                <c:pt idx="11">
                  <c:v>-0.8</c:v>
                </c:pt>
                <c:pt idx="12">
                  <c:v>-1.2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-1.2</c:v>
                </c:pt>
                <c:pt idx="16">
                  <c:v>-1.2</c:v>
                </c:pt>
                <c:pt idx="17">
                  <c:v>-0.9</c:v>
                </c:pt>
                <c:pt idx="18">
                  <c:v>-0.6</c:v>
                </c:pt>
                <c:pt idx="19">
                  <c:v>-0.5</c:v>
                </c:pt>
                <c:pt idx="20">
                  <c:v>-0.5</c:v>
                </c:pt>
                <c:pt idx="21">
                  <c:v>-0.3</c:v>
                </c:pt>
                <c:pt idx="22">
                  <c:v>0</c:v>
                </c:pt>
                <c:pt idx="23">
                  <c:v>0.4</c:v>
                </c:pt>
                <c:pt idx="24">
                  <c:v>1</c:v>
                </c:pt>
                <c:pt idx="25">
                  <c:v>1.4</c:v>
                </c:pt>
                <c:pt idx="26">
                  <c:v>1.4</c:v>
                </c:pt>
                <c:pt idx="27">
                  <c:v>1.5</c:v>
                </c:pt>
                <c:pt idx="28">
                  <c:v>1.3</c:v>
                </c:pt>
                <c:pt idx="29">
                  <c:v>0.9</c:v>
                </c:pt>
                <c:pt idx="30">
                  <c:v>0.6</c:v>
                </c:pt>
                <c:pt idx="31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'Graf III.1.8'!$E$1</c:f>
              <c:strCache>
                <c:ptCount val="1"/>
                <c:pt idx="0">
                  <c:v>Non-energy commodities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III.1.8'!$E$3:$E$34</c:f>
              <c:numCache>
                <c:formatCode>0.0</c:formatCode>
                <c:ptCount val="32"/>
                <c:pt idx="0">
                  <c:v>-0.2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-0.2</c:v>
                </c:pt>
                <c:pt idx="15">
                  <c:v>-0.2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0.3</c:v>
                </c:pt>
                <c:pt idx="25">
                  <c:v>0.4</c:v>
                </c:pt>
                <c:pt idx="26">
                  <c:v>0.5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</c:numCache>
            </c:numRef>
          </c:val>
        </c:ser>
        <c:ser>
          <c:idx val="2"/>
          <c:order val="4"/>
          <c:tx>
            <c:strRef>
              <c:f>'Graf III.1.8'!$D$1</c:f>
              <c:strCache>
                <c:ptCount val="1"/>
                <c:pt idx="0">
                  <c:v>Commodities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III.1.8'!$D$3:$D$34</c:f>
              <c:numCache>
                <c:formatCode>0.0</c:formatCode>
                <c:ptCount val="32"/>
                <c:pt idx="0">
                  <c:v>1.6</c:v>
                </c:pt>
                <c:pt idx="1">
                  <c:v>1.4</c:v>
                </c:pt>
                <c:pt idx="2">
                  <c:v>2</c:v>
                </c:pt>
                <c:pt idx="3">
                  <c:v>2.7</c:v>
                </c:pt>
                <c:pt idx="4">
                  <c:v>2.2000000000000002</c:v>
                </c:pt>
                <c:pt idx="5">
                  <c:v>1.6999999999999997</c:v>
                </c:pt>
                <c:pt idx="6">
                  <c:v>1.5</c:v>
                </c:pt>
                <c:pt idx="7">
                  <c:v>0.39999999999999997</c:v>
                </c:pt>
                <c:pt idx="8">
                  <c:v>0.3</c:v>
                </c:pt>
                <c:pt idx="9">
                  <c:v>-9.999999999999995E-2</c:v>
                </c:pt>
                <c:pt idx="10">
                  <c:v>0</c:v>
                </c:pt>
                <c:pt idx="11">
                  <c:v>-9.999999999999995E-2</c:v>
                </c:pt>
                <c:pt idx="12">
                  <c:v>-0.79999999999999993</c:v>
                </c:pt>
                <c:pt idx="13">
                  <c:v>-1.1000000000000001</c:v>
                </c:pt>
                <c:pt idx="14">
                  <c:v>-1.3</c:v>
                </c:pt>
                <c:pt idx="15">
                  <c:v>-2.1</c:v>
                </c:pt>
                <c:pt idx="16">
                  <c:v>-1.8</c:v>
                </c:pt>
                <c:pt idx="17">
                  <c:v>-1.5999999999999999</c:v>
                </c:pt>
                <c:pt idx="18">
                  <c:v>-1.3</c:v>
                </c:pt>
                <c:pt idx="19">
                  <c:v>-1.4</c:v>
                </c:pt>
                <c:pt idx="20">
                  <c:v>-1.1000000000000001</c:v>
                </c:pt>
                <c:pt idx="21">
                  <c:v>-0.7</c:v>
                </c:pt>
                <c:pt idx="22">
                  <c:v>-0.7</c:v>
                </c:pt>
                <c:pt idx="23">
                  <c:v>-0.30000000000000004</c:v>
                </c:pt>
                <c:pt idx="24">
                  <c:v>0.2</c:v>
                </c:pt>
                <c:pt idx="25">
                  <c:v>0.9</c:v>
                </c:pt>
                <c:pt idx="26">
                  <c:v>0.9</c:v>
                </c:pt>
                <c:pt idx="27">
                  <c:v>0.79999999999999993</c:v>
                </c:pt>
                <c:pt idx="28">
                  <c:v>-0.3</c:v>
                </c:pt>
                <c:pt idx="29">
                  <c:v>-1.4</c:v>
                </c:pt>
                <c:pt idx="30">
                  <c:v>-2.1</c:v>
                </c:pt>
                <c:pt idx="31">
                  <c:v>-2.2999999999999998</c:v>
                </c:pt>
              </c:numCache>
            </c:numRef>
          </c:val>
        </c:ser>
        <c:ser>
          <c:idx val="1"/>
          <c:order val="5"/>
          <c:tx>
            <c:strRef>
              <c:f>'Graf III.1.8'!$C$1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Lit>
              <c:ptCount val="20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</c:strLit>
          </c:cat>
          <c:val>
            <c:numRef>
              <c:f>'Graf III.1.8'!$C$3:$C$34</c:f>
              <c:numCache>
                <c:formatCode>0.0</c:formatCode>
                <c:ptCount val="32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-0.1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0.3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0.3</c:v>
                </c:pt>
                <c:pt idx="30">
                  <c:v>0.2</c:v>
                </c:pt>
                <c:pt idx="31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6656128"/>
        <c:axId val="46662016"/>
      </c:barChart>
      <c:lineChart>
        <c:grouping val="standard"/>
        <c:varyColors val="0"/>
        <c:ser>
          <c:idx val="0"/>
          <c:order val="0"/>
          <c:tx>
            <c:strRef>
              <c:f>'Graf III.1.8'!$B$1</c:f>
              <c:strCache>
                <c:ptCount val="1"/>
                <c:pt idx="0">
                  <c:v>Import prices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III.1.8'!$A$3:$A$34</c:f>
              <c:strCache>
                <c:ptCount val="32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</c:strCache>
            </c:strRef>
          </c:cat>
          <c:val>
            <c:numRef>
              <c:f>'Graf III.1.8'!$B$3:$B$34</c:f>
              <c:numCache>
                <c:formatCode>0.0</c:formatCode>
                <c:ptCount val="32"/>
                <c:pt idx="0">
                  <c:v>-1.7000000000000028</c:v>
                </c:pt>
                <c:pt idx="1">
                  <c:v>-1.9000000000000057</c:v>
                </c:pt>
                <c:pt idx="2">
                  <c:v>-0.90000000000000568</c:v>
                </c:pt>
                <c:pt idx="3">
                  <c:v>0.5</c:v>
                </c:pt>
                <c:pt idx="4">
                  <c:v>0.1</c:v>
                </c:pt>
                <c:pt idx="5">
                  <c:v>-0.5</c:v>
                </c:pt>
                <c:pt idx="6">
                  <c:v>-1.2000000000000028</c:v>
                </c:pt>
                <c:pt idx="7">
                  <c:v>-2.9000000000000057</c:v>
                </c:pt>
                <c:pt idx="8">
                  <c:v>-3.5</c:v>
                </c:pt>
                <c:pt idx="9">
                  <c:v>-3.7000000000000028</c:v>
                </c:pt>
                <c:pt idx="10">
                  <c:v>-3.7000000000000028</c:v>
                </c:pt>
                <c:pt idx="11">
                  <c:v>-3.9000000000000057</c:v>
                </c:pt>
                <c:pt idx="12">
                  <c:v>-5.0999999999999943</c:v>
                </c:pt>
                <c:pt idx="13">
                  <c:v>-5.7999999999999972</c:v>
                </c:pt>
                <c:pt idx="14">
                  <c:v>-5.9000000000000057</c:v>
                </c:pt>
                <c:pt idx="15">
                  <c:v>-7.0999999999999943</c:v>
                </c:pt>
                <c:pt idx="16">
                  <c:v>-6.4000000000000057</c:v>
                </c:pt>
                <c:pt idx="17">
                  <c:v>-5.4000000000000057</c:v>
                </c:pt>
                <c:pt idx="18">
                  <c:v>-4.5</c:v>
                </c:pt>
                <c:pt idx="19">
                  <c:v>-3.5999999999999943</c:v>
                </c:pt>
                <c:pt idx="20">
                  <c:v>-3</c:v>
                </c:pt>
                <c:pt idx="21">
                  <c:v>-1.7999999999999972</c:v>
                </c:pt>
                <c:pt idx="22">
                  <c:v>-1</c:v>
                </c:pt>
                <c:pt idx="23">
                  <c:v>1.5</c:v>
                </c:pt>
                <c:pt idx="24">
                  <c:v>4.2000000000000028</c:v>
                </c:pt>
                <c:pt idx="25">
                  <c:v>5.7999999999999972</c:v>
                </c:pt>
                <c:pt idx="26">
                  <c:v>5.2999999999999972</c:v>
                </c:pt>
                <c:pt idx="27">
                  <c:v>5.0999999999999943</c:v>
                </c:pt>
                <c:pt idx="28">
                  <c:v>3.2000000000000028</c:v>
                </c:pt>
                <c:pt idx="29">
                  <c:v>0.5</c:v>
                </c:pt>
                <c:pt idx="30">
                  <c:v>-0.79999999999999716</c:v>
                </c:pt>
                <c:pt idx="31">
                  <c:v>-1.0999999999999943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6128"/>
        <c:axId val="46662016"/>
      </c:lineChart>
      <c:catAx>
        <c:axId val="466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620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6662016"/>
        <c:scaling>
          <c:orientation val="minMax"/>
          <c:max val="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665612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III.1.9'!$E$2</c:f>
              <c:strCache>
                <c:ptCount val="1"/>
                <c:pt idx="0">
                  <c:v>Suroviny a energie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III.1.9'!$E$3:$E$35</c:f>
              <c:numCache>
                <c:formatCode>0.0</c:formatCode>
                <c:ptCount val="33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1.9263197046</c:v>
                </c:pt>
                <c:pt idx="26">
                  <c:v>1.4167949516333425</c:v>
                </c:pt>
                <c:pt idx="27">
                  <c:v>1.3548748860129254</c:v>
                </c:pt>
                <c:pt idx="28">
                  <c:v>0.61726608151398332</c:v>
                </c:pt>
                <c:pt idx="29">
                  <c:v>0.14103525030951436</c:v>
                </c:pt>
                <c:pt idx="30">
                  <c:v>0.15891280823113085</c:v>
                </c:pt>
                <c:pt idx="31">
                  <c:v>0.23949143441884313</c:v>
                </c:pt>
                <c:pt idx="32">
                  <c:v>0.53042648479999999</c:v>
                </c:pt>
              </c:numCache>
            </c:numRef>
          </c:val>
        </c:ser>
        <c:ser>
          <c:idx val="4"/>
          <c:order val="2"/>
          <c:tx>
            <c:strRef>
              <c:f>'Graf III.1.9'!$F$2</c:f>
              <c:strCache>
                <c:ptCount val="1"/>
                <c:pt idx="0">
                  <c:v>Zpracování kovů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III.1.9'!$F$3:$F$35</c:f>
              <c:numCache>
                <c:formatCode>0.0</c:formatCode>
                <c:ptCount val="33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</c:numCache>
            </c:numRef>
          </c:val>
        </c:ser>
        <c:ser>
          <c:idx val="2"/>
          <c:order val="3"/>
          <c:tx>
            <c:strRef>
              <c:f>'Graf III.1.9'!$D$2</c:f>
              <c:strCache>
                <c:ptCount val="1"/>
                <c:pt idx="0">
                  <c:v>Potravinářství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III.1.9'!$D$3:$D$35</c:f>
              <c:numCache>
                <c:formatCode>0.0</c:formatCode>
                <c:ptCount val="3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</c:numCache>
            </c:numRef>
          </c:val>
        </c:ser>
        <c:ser>
          <c:idx val="1"/>
          <c:order val="4"/>
          <c:tx>
            <c:strRef>
              <c:f>'Graf III.1.9'!$C$2</c:f>
              <c:strCache>
                <c:ptCount val="1"/>
                <c:pt idx="0">
                  <c:v>Ostatní zprac. průmysl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III.1.9'!$C$3:$C$35</c:f>
              <c:numCache>
                <c:formatCode>0.0</c:formatCode>
                <c:ptCount val="33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0.49868029539999997</c:v>
                </c:pt>
                <c:pt idx="26">
                  <c:v>0.70403838170000033</c:v>
                </c:pt>
                <c:pt idx="27">
                  <c:v>0.57093156560000002</c:v>
                </c:pt>
                <c:pt idx="28">
                  <c:v>0.2625266646000004</c:v>
                </c:pt>
                <c:pt idx="29">
                  <c:v>-9.6671237900000428E-2</c:v>
                </c:pt>
                <c:pt idx="30">
                  <c:v>-0.22137402850000035</c:v>
                </c:pt>
                <c:pt idx="31">
                  <c:v>-9.0216072099999572E-2</c:v>
                </c:pt>
                <c:pt idx="32">
                  <c:v>-7.7533922799999669E-2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004672"/>
        <c:axId val="47018752"/>
      </c:barChart>
      <c:lineChart>
        <c:grouping val="standard"/>
        <c:varyColors val="0"/>
        <c:ser>
          <c:idx val="0"/>
          <c:order val="0"/>
          <c:tx>
            <c:strRef>
              <c:f>'Graf III.1.9'!$B$2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III.1.9'!$A$3:$A$35</c:f>
              <c:strCache>
                <c:ptCount val="3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III.1.9'!$B$3:$B$35</c:f>
              <c:numCache>
                <c:formatCode>0.0</c:formatCode>
                <c:ptCount val="33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  <c:pt idx="30">
                  <c:v>1.1375387797311305</c:v>
                </c:pt>
                <c:pt idx="31">
                  <c:v>1.4492753623188435</c:v>
                </c:pt>
                <c:pt idx="32">
                  <c:v>1.6528925619834922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4672"/>
        <c:axId val="47018752"/>
      </c:lineChart>
      <c:catAx>
        <c:axId val="4700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18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018752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0046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'Graf III.1.9'!$E$1</c:f>
              <c:strCache>
                <c:ptCount val="1"/>
                <c:pt idx="0">
                  <c:v>Raw materials and energy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III.1.9'!$E$3:$E$35</c:f>
              <c:numCache>
                <c:formatCode>0.0</c:formatCode>
                <c:ptCount val="33"/>
                <c:pt idx="0">
                  <c:v>-2.6</c:v>
                </c:pt>
                <c:pt idx="1">
                  <c:v>-2.4</c:v>
                </c:pt>
                <c:pt idx="2">
                  <c:v>-1.7</c:v>
                </c:pt>
                <c:pt idx="3">
                  <c:v>-1.6</c:v>
                </c:pt>
                <c:pt idx="4">
                  <c:v>-1.3331072849707097</c:v>
                </c:pt>
                <c:pt idx="5">
                  <c:v>-1.6083073523999971</c:v>
                </c:pt>
                <c:pt idx="6">
                  <c:v>-2.0679595952000005</c:v>
                </c:pt>
                <c:pt idx="7">
                  <c:v>-2.2557196545000031</c:v>
                </c:pt>
                <c:pt idx="8">
                  <c:v>-2.6943187643000033</c:v>
                </c:pt>
                <c:pt idx="9">
                  <c:v>-2.4625259730000062</c:v>
                </c:pt>
                <c:pt idx="10">
                  <c:v>-2.0453653902000024</c:v>
                </c:pt>
                <c:pt idx="11">
                  <c:v>-1.5379941828000057</c:v>
                </c:pt>
                <c:pt idx="12">
                  <c:v>-2.054518760400005</c:v>
                </c:pt>
                <c:pt idx="13">
                  <c:v>-2.5570709713999999</c:v>
                </c:pt>
                <c:pt idx="14">
                  <c:v>-2.7457047421</c:v>
                </c:pt>
                <c:pt idx="15">
                  <c:v>-2.6509252919000028</c:v>
                </c:pt>
                <c:pt idx="16">
                  <c:v>-2.6790026120999966</c:v>
                </c:pt>
                <c:pt idx="17">
                  <c:v>-2.494974700700006</c:v>
                </c:pt>
                <c:pt idx="18">
                  <c:v>-2.2548057509000001</c:v>
                </c:pt>
                <c:pt idx="19">
                  <c:v>-2.0168342857000057</c:v>
                </c:pt>
                <c:pt idx="20">
                  <c:v>-1.2707537719000053</c:v>
                </c:pt>
                <c:pt idx="21">
                  <c:v>-0.89475604997172331</c:v>
                </c:pt>
                <c:pt idx="22">
                  <c:v>-0.82366084261833772</c:v>
                </c:pt>
                <c:pt idx="23">
                  <c:v>-7.3524999870055341E-2</c:v>
                </c:pt>
                <c:pt idx="24">
                  <c:v>1.5254636315412009</c:v>
                </c:pt>
                <c:pt idx="25">
                  <c:v>1.9263197046</c:v>
                </c:pt>
                <c:pt idx="26">
                  <c:v>1.4167949516333425</c:v>
                </c:pt>
                <c:pt idx="27">
                  <c:v>1.3548748860129254</c:v>
                </c:pt>
                <c:pt idx="28">
                  <c:v>0.61726608151398332</c:v>
                </c:pt>
                <c:pt idx="29">
                  <c:v>0.14103525030951436</c:v>
                </c:pt>
                <c:pt idx="30">
                  <c:v>0.15891280823113085</c:v>
                </c:pt>
                <c:pt idx="31">
                  <c:v>0.23949143441884313</c:v>
                </c:pt>
                <c:pt idx="32">
                  <c:v>0.53042648479999999</c:v>
                </c:pt>
              </c:numCache>
            </c:numRef>
          </c:val>
        </c:ser>
        <c:ser>
          <c:idx val="4"/>
          <c:order val="2"/>
          <c:tx>
            <c:strRef>
              <c:f>'Graf III.1.9'!$F$1</c:f>
              <c:strCache>
                <c:ptCount val="1"/>
                <c:pt idx="0">
                  <c:v>Manufacture of metals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III.1.9'!$F$3:$F$35</c:f>
              <c:numCache>
                <c:formatCode>0.0</c:formatCode>
                <c:ptCount val="33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-0.3</c:v>
                </c:pt>
                <c:pt idx="8">
                  <c:v>-0.3</c:v>
                </c:pt>
                <c:pt idx="9">
                  <c:v>-0.3</c:v>
                </c:pt>
                <c:pt idx="10">
                  <c:v>-0.5</c:v>
                </c:pt>
                <c:pt idx="11">
                  <c:v>-0.5</c:v>
                </c:pt>
                <c:pt idx="12">
                  <c:v>-0.6</c:v>
                </c:pt>
                <c:pt idx="13">
                  <c:v>-0.7</c:v>
                </c:pt>
                <c:pt idx="14">
                  <c:v>-0.7</c:v>
                </c:pt>
                <c:pt idx="15">
                  <c:v>-0.7</c:v>
                </c:pt>
                <c:pt idx="16">
                  <c:v>-0.6</c:v>
                </c:pt>
                <c:pt idx="17">
                  <c:v>-0.5</c:v>
                </c:pt>
                <c:pt idx="18">
                  <c:v>-0.4</c:v>
                </c:pt>
                <c:pt idx="19">
                  <c:v>-0.3</c:v>
                </c:pt>
                <c:pt idx="20">
                  <c:v>-0.3</c:v>
                </c:pt>
                <c:pt idx="21">
                  <c:v>-0.2</c:v>
                </c:pt>
                <c:pt idx="22">
                  <c:v>-0.1</c:v>
                </c:pt>
                <c:pt idx="23">
                  <c:v>0</c:v>
                </c:pt>
                <c:pt idx="24">
                  <c:v>0.2</c:v>
                </c:pt>
                <c:pt idx="25">
                  <c:v>0.6</c:v>
                </c:pt>
                <c:pt idx="26">
                  <c:v>0.7</c:v>
                </c:pt>
                <c:pt idx="27">
                  <c:v>0.9</c:v>
                </c:pt>
                <c:pt idx="28">
                  <c:v>0.9</c:v>
                </c:pt>
                <c:pt idx="29">
                  <c:v>0.7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</c:numCache>
            </c:numRef>
          </c:val>
        </c:ser>
        <c:ser>
          <c:idx val="2"/>
          <c:order val="3"/>
          <c:tx>
            <c:strRef>
              <c:f>'Graf III.1.9'!$D$1</c:f>
              <c:strCache>
                <c:ptCount val="1"/>
                <c:pt idx="0">
                  <c:v>Manufacture of food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III.1.9'!$D$3:$D$35</c:f>
              <c:numCache>
                <c:formatCode>0.0</c:formatCode>
                <c:ptCount val="33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-0.4</c:v>
                </c:pt>
                <c:pt idx="4">
                  <c:v>-0.5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-0.3</c:v>
                </c:pt>
                <c:pt idx="10">
                  <c:v>-0.2</c:v>
                </c:pt>
                <c:pt idx="11">
                  <c:v>-0.2</c:v>
                </c:pt>
                <c:pt idx="12">
                  <c:v>-0.2</c:v>
                </c:pt>
                <c:pt idx="13">
                  <c:v>-0.2</c:v>
                </c:pt>
                <c:pt idx="14">
                  <c:v>-0.4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-0.4</c:v>
                </c:pt>
                <c:pt idx="20">
                  <c:v>-0.3</c:v>
                </c:pt>
                <c:pt idx="21">
                  <c:v>-0.2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0.1</c:v>
                </c:pt>
                <c:pt idx="26">
                  <c:v>0.2</c:v>
                </c:pt>
                <c:pt idx="27">
                  <c:v>0.4</c:v>
                </c:pt>
                <c:pt idx="28">
                  <c:v>0.5</c:v>
                </c:pt>
                <c:pt idx="29">
                  <c:v>0.6</c:v>
                </c:pt>
                <c:pt idx="30">
                  <c:v>0.6</c:v>
                </c:pt>
                <c:pt idx="31">
                  <c:v>0.7</c:v>
                </c:pt>
                <c:pt idx="32">
                  <c:v>0.6</c:v>
                </c:pt>
              </c:numCache>
            </c:numRef>
          </c:val>
        </c:ser>
        <c:ser>
          <c:idx val="1"/>
          <c:order val="4"/>
          <c:tx>
            <c:strRef>
              <c:f>'Graf III.1.9'!$C$1</c:f>
              <c:strCache>
                <c:ptCount val="1"/>
                <c:pt idx="0">
                  <c:v>Other manufacturing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Lit>
              <c:ptCount val="21"/>
              <c:pt idx="0">
                <c:v> 1/15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 1/16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</c:strLit>
          </c:cat>
          <c:val>
            <c:numRef>
              <c:f>'Graf III.1.9'!$C$3:$C$35</c:f>
              <c:numCache>
                <c:formatCode>0.0</c:formatCode>
                <c:ptCount val="33"/>
                <c:pt idx="0">
                  <c:v>-0.37822168069999995</c:v>
                </c:pt>
                <c:pt idx="1">
                  <c:v>-0.66069418280000014</c:v>
                </c:pt>
                <c:pt idx="2">
                  <c:v>-0.67177360389999974</c:v>
                </c:pt>
                <c:pt idx="3">
                  <c:v>-0.46487257450000002</c:v>
                </c:pt>
                <c:pt idx="4">
                  <c:v>-0.26689271502929041</c:v>
                </c:pt>
                <c:pt idx="5">
                  <c:v>-0.19169264760000024</c:v>
                </c:pt>
                <c:pt idx="6">
                  <c:v>-0.43204040479999961</c:v>
                </c:pt>
                <c:pt idx="7">
                  <c:v>-0.74428034550000022</c:v>
                </c:pt>
                <c:pt idx="8">
                  <c:v>-0.80568123569999972</c:v>
                </c:pt>
                <c:pt idx="9">
                  <c:v>-0.83747402699999962</c:v>
                </c:pt>
                <c:pt idx="10">
                  <c:v>-0.95463460980000003</c:v>
                </c:pt>
                <c:pt idx="11">
                  <c:v>-0.66200581719999962</c:v>
                </c:pt>
                <c:pt idx="12">
                  <c:v>-0.5454812396000005</c:v>
                </c:pt>
                <c:pt idx="13">
                  <c:v>-0.54292902859999981</c:v>
                </c:pt>
                <c:pt idx="14">
                  <c:v>-0.65429525790000043</c:v>
                </c:pt>
                <c:pt idx="15">
                  <c:v>-0.84907470810000019</c:v>
                </c:pt>
                <c:pt idx="16">
                  <c:v>-1.0209973879000005</c:v>
                </c:pt>
                <c:pt idx="17">
                  <c:v>-0.90502529929999975</c:v>
                </c:pt>
                <c:pt idx="18">
                  <c:v>-0.84519424910000007</c:v>
                </c:pt>
                <c:pt idx="19">
                  <c:v>-0.68316571430000028</c:v>
                </c:pt>
                <c:pt idx="20">
                  <c:v>-0.52924622810000022</c:v>
                </c:pt>
                <c:pt idx="21">
                  <c:v>-0.42241566720000023</c:v>
                </c:pt>
                <c:pt idx="22">
                  <c:v>-0.3934617511000002</c:v>
                </c:pt>
                <c:pt idx="23">
                  <c:v>-0.23197398180000017</c:v>
                </c:pt>
                <c:pt idx="24">
                  <c:v>0.24492974320000002</c:v>
                </c:pt>
                <c:pt idx="25">
                  <c:v>0.49868029539999997</c:v>
                </c:pt>
                <c:pt idx="26">
                  <c:v>0.70403838170000033</c:v>
                </c:pt>
                <c:pt idx="27">
                  <c:v>0.57093156560000002</c:v>
                </c:pt>
                <c:pt idx="28">
                  <c:v>0.2625266646000004</c:v>
                </c:pt>
                <c:pt idx="29">
                  <c:v>-9.6671237900000428E-2</c:v>
                </c:pt>
                <c:pt idx="30">
                  <c:v>-0.22137402850000035</c:v>
                </c:pt>
                <c:pt idx="31">
                  <c:v>-9.0216072099999572E-2</c:v>
                </c:pt>
                <c:pt idx="32">
                  <c:v>-7.7533922799999669E-2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456256"/>
        <c:axId val="47457792"/>
      </c:barChart>
      <c:lineChart>
        <c:grouping val="standard"/>
        <c:varyColors val="0"/>
        <c:ser>
          <c:idx val="0"/>
          <c:order val="0"/>
          <c:tx>
            <c:strRef>
              <c:f>'Graf III.1.9'!$B$1</c:f>
              <c:strCache>
                <c:ptCount val="1"/>
                <c:pt idx="0">
                  <c:v>Total PPI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III.1.9'!$A$3:$A$35</c:f>
              <c:strCache>
                <c:ptCount val="33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III.1.9'!$B$3:$B$35</c:f>
              <c:numCache>
                <c:formatCode>0.0</c:formatCode>
                <c:ptCount val="33"/>
                <c:pt idx="0">
                  <c:v>-3.5</c:v>
                </c:pt>
                <c:pt idx="1">
                  <c:v>-3.5999999999999943</c:v>
                </c:pt>
                <c:pt idx="2">
                  <c:v>-2.9000000000000057</c:v>
                </c:pt>
                <c:pt idx="3">
                  <c:v>-2.5999999999999943</c:v>
                </c:pt>
                <c:pt idx="4">
                  <c:v>-2.1</c:v>
                </c:pt>
                <c:pt idx="5">
                  <c:v>-2.2999999999999972</c:v>
                </c:pt>
                <c:pt idx="6">
                  <c:v>-3</c:v>
                </c:pt>
                <c:pt idx="7">
                  <c:v>-3.7000000000000028</c:v>
                </c:pt>
                <c:pt idx="8">
                  <c:v>-4.2000000000000028</c:v>
                </c:pt>
                <c:pt idx="9">
                  <c:v>-3.9000000000000057</c:v>
                </c:pt>
                <c:pt idx="10">
                  <c:v>-3.7000000000000028</c:v>
                </c:pt>
                <c:pt idx="11">
                  <c:v>-2.9000000000000057</c:v>
                </c:pt>
                <c:pt idx="12">
                  <c:v>-3.4000000000000057</c:v>
                </c:pt>
                <c:pt idx="13">
                  <c:v>-4</c:v>
                </c:pt>
                <c:pt idx="14">
                  <c:v>-4.5</c:v>
                </c:pt>
                <c:pt idx="15">
                  <c:v>-4.7000000000000028</c:v>
                </c:pt>
                <c:pt idx="16">
                  <c:v>-4.7999999999999972</c:v>
                </c:pt>
                <c:pt idx="17">
                  <c:v>-4.4000000000000057</c:v>
                </c:pt>
                <c:pt idx="18">
                  <c:v>-4</c:v>
                </c:pt>
                <c:pt idx="19">
                  <c:v>-3.4000000000000057</c:v>
                </c:pt>
                <c:pt idx="20">
                  <c:v>-2.4000000000000057</c:v>
                </c:pt>
                <c:pt idx="21">
                  <c:v>-1.7171717171717233</c:v>
                </c:pt>
                <c:pt idx="22">
                  <c:v>-1.317122593718338</c:v>
                </c:pt>
                <c:pt idx="23">
                  <c:v>-0.30549898167005551</c:v>
                </c:pt>
                <c:pt idx="24">
                  <c:v>2.0703933747412009</c:v>
                </c:pt>
                <c:pt idx="25">
                  <c:v>3.125</c:v>
                </c:pt>
                <c:pt idx="26">
                  <c:v>3.0208333333333428</c:v>
                </c:pt>
                <c:pt idx="27">
                  <c:v>3.2258064516129252</c:v>
                </c:pt>
                <c:pt idx="28">
                  <c:v>2.2797927461139835</c:v>
                </c:pt>
                <c:pt idx="29">
                  <c:v>1.344364012409514</c:v>
                </c:pt>
                <c:pt idx="30">
                  <c:v>1.1375387797311305</c:v>
                </c:pt>
                <c:pt idx="31">
                  <c:v>1.4492753623188435</c:v>
                </c:pt>
                <c:pt idx="32">
                  <c:v>1.6528925619834922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56256"/>
        <c:axId val="47457792"/>
      </c:lineChart>
      <c:catAx>
        <c:axId val="474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577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7457792"/>
        <c:scaling>
          <c:orientation val="minMax"/>
          <c:max val="4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562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III.1.10'!$B$2</c:f>
              <c:strCache>
                <c:ptCount val="1"/>
                <c:pt idx="0">
                  <c:v>Ceny zemědělských výrobců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III.1.10'!$B$3:$B$59</c:f>
              <c:numCache>
                <c:formatCode>0.0</c:formatCode>
                <c:ptCount val="57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12.522686025408333</c:v>
                </c:pt>
                <c:pt idx="54">
                  <c:v>13.039485766758489</c:v>
                </c:pt>
                <c:pt idx="55">
                  <c:v>12.546125461254604</c:v>
                </c:pt>
                <c:pt idx="56">
                  <c:v>10.796460176991161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III.1.10'!$C$2</c:f>
              <c:strCache>
                <c:ptCount val="1"/>
                <c:pt idx="0">
                  <c:v>Ceny rostlinných produktů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III.1.10'!$C$3:$C$59</c:f>
              <c:numCache>
                <c:formatCode>0.0</c:formatCode>
                <c:ptCount val="57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7.4774034511092964</c:v>
                </c:pt>
                <c:pt idx="54">
                  <c:v>8.3898305084745743</c:v>
                </c:pt>
                <c:pt idx="55">
                  <c:v>9.1379310344827474</c:v>
                </c:pt>
                <c:pt idx="56">
                  <c:v>7.1723000824402305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III.1.10'!$D$2</c:f>
              <c:strCache>
                <c:ptCount val="1"/>
                <c:pt idx="0">
                  <c:v>Ceny živočišných produktů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III.1.10'!$D$3:$D$59</c:f>
              <c:numCache>
                <c:formatCode>0.0</c:formatCode>
                <c:ptCount val="57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18.888888888888886</c:v>
                </c:pt>
                <c:pt idx="54">
                  <c:v>18.662674650698591</c:v>
                </c:pt>
                <c:pt idx="55">
                  <c:v>16.501976284584984</c:v>
                </c:pt>
                <c:pt idx="56">
                  <c:v>16.455696202531641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68000"/>
        <c:axId val="47569536"/>
      </c:lineChart>
      <c:catAx>
        <c:axId val="4756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6953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569536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6800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III.1.10'!$B$1</c:f>
              <c:strCache>
                <c:ptCount val="1"/>
                <c:pt idx="0">
                  <c:v>Agricultural producer prices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III.1.10'!$B$3:$B$59</c:f>
              <c:numCache>
                <c:formatCode>0.0</c:formatCode>
                <c:ptCount val="57"/>
                <c:pt idx="0">
                  <c:v>15.352348993288587</c:v>
                </c:pt>
                <c:pt idx="1">
                  <c:v>15.60165975103736</c:v>
                </c:pt>
                <c:pt idx="2">
                  <c:v>12.520193861066247</c:v>
                </c:pt>
                <c:pt idx="3">
                  <c:v>12.65406737880032</c:v>
                </c:pt>
                <c:pt idx="4">
                  <c:v>8.0256821829855625</c:v>
                </c:pt>
                <c:pt idx="5">
                  <c:v>7.2842438638163145</c:v>
                </c:pt>
                <c:pt idx="6">
                  <c:v>4.6529968454258608</c:v>
                </c:pt>
                <c:pt idx="7">
                  <c:v>-0.23659305993690793</c:v>
                </c:pt>
                <c:pt idx="8">
                  <c:v>-8.0450522928401824E-2</c:v>
                </c:pt>
                <c:pt idx="9">
                  <c:v>-3.3280507131537291</c:v>
                </c:pt>
                <c:pt idx="10">
                  <c:v>-5.2114803625377704</c:v>
                </c:pt>
                <c:pt idx="11">
                  <c:v>-4.315476190476204</c:v>
                </c:pt>
                <c:pt idx="12">
                  <c:v>-4</c:v>
                </c:pt>
                <c:pt idx="13">
                  <c:v>-5.0251256281406995</c:v>
                </c:pt>
                <c:pt idx="14">
                  <c:v>-4.2354630294328786</c:v>
                </c:pt>
                <c:pt idx="15">
                  <c:v>-2.7716994894237672</c:v>
                </c:pt>
                <c:pt idx="16">
                  <c:v>-0.7429420505200568</c:v>
                </c:pt>
                <c:pt idx="17">
                  <c:v>-2.8044280442804563</c:v>
                </c:pt>
                <c:pt idx="18">
                  <c:v>-3.2403918613413651</c:v>
                </c:pt>
                <c:pt idx="19">
                  <c:v>-1.0276679841897192</c:v>
                </c:pt>
                <c:pt idx="20">
                  <c:v>-2.6570048309178702</c:v>
                </c:pt>
                <c:pt idx="21">
                  <c:v>-3.9344262295081904</c:v>
                </c:pt>
                <c:pt idx="22">
                  <c:v>-6.1354581673306825</c:v>
                </c:pt>
                <c:pt idx="23">
                  <c:v>-7.6982892690513154</c:v>
                </c:pt>
                <c:pt idx="24">
                  <c:v>-9.1666666666666714</c:v>
                </c:pt>
                <c:pt idx="25">
                  <c:v>-8.7679516250944829</c:v>
                </c:pt>
                <c:pt idx="26">
                  <c:v>-9.8950524737631156</c:v>
                </c:pt>
                <c:pt idx="27">
                  <c:v>-9.9774943735934158</c:v>
                </c:pt>
                <c:pt idx="28">
                  <c:v>-12.125748502994</c:v>
                </c:pt>
                <c:pt idx="29">
                  <c:v>-10.630220197418367</c:v>
                </c:pt>
                <c:pt idx="30">
                  <c:v>-8.9563862928348925</c:v>
                </c:pt>
                <c:pt idx="31">
                  <c:v>-7.0287539936102235</c:v>
                </c:pt>
                <c:pt idx="32">
                  <c:v>-3.225806451612911</c:v>
                </c:pt>
                <c:pt idx="33">
                  <c:v>3.1569965870307186</c:v>
                </c:pt>
                <c:pt idx="34">
                  <c:v>1.1035653650254744</c:v>
                </c:pt>
                <c:pt idx="35">
                  <c:v>1.0951979780960244</c:v>
                </c:pt>
                <c:pt idx="36">
                  <c:v>-1.1676396997497989</c:v>
                </c:pt>
                <c:pt idx="37">
                  <c:v>-2.8997514498757226</c:v>
                </c:pt>
                <c:pt idx="38">
                  <c:v>-4.5757071547420907</c:v>
                </c:pt>
                <c:pt idx="39">
                  <c:v>-7.25</c:v>
                </c:pt>
                <c:pt idx="40">
                  <c:v>-7.0698466780238647</c:v>
                </c:pt>
                <c:pt idx="41">
                  <c:v>-6.3721325403568301</c:v>
                </c:pt>
                <c:pt idx="42">
                  <c:v>-6.8434559452523587</c:v>
                </c:pt>
                <c:pt idx="43">
                  <c:v>-6.8728522336769799</c:v>
                </c:pt>
                <c:pt idx="44">
                  <c:v>-3.4188034188034209</c:v>
                </c:pt>
                <c:pt idx="45">
                  <c:v>-3.8047973531844548</c:v>
                </c:pt>
                <c:pt idx="46">
                  <c:v>-3.6104114189756444</c:v>
                </c:pt>
                <c:pt idx="47">
                  <c:v>-4.7358333333333462</c:v>
                </c:pt>
                <c:pt idx="48">
                  <c:v>-3.0379746835442916</c:v>
                </c:pt>
                <c:pt idx="49">
                  <c:v>-0.76791808873720413</c:v>
                </c:pt>
                <c:pt idx="50">
                  <c:v>3.4001743679162928</c:v>
                </c:pt>
                <c:pt idx="51">
                  <c:v>8.6253369272237421</c:v>
                </c:pt>
                <c:pt idx="52">
                  <c:v>12.648945921173251</c:v>
                </c:pt>
                <c:pt idx="53">
                  <c:v>12.522686025408333</c:v>
                </c:pt>
                <c:pt idx="54">
                  <c:v>13.039485766758489</c:v>
                </c:pt>
                <c:pt idx="55">
                  <c:v>12.546125461254604</c:v>
                </c:pt>
                <c:pt idx="56">
                  <c:v>10.796460176991161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III.1.10'!$C$1</c:f>
              <c:strCache>
                <c:ptCount val="1"/>
                <c:pt idx="0">
                  <c:v>Crop product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III.1.10'!$C$3:$C$59</c:f>
              <c:numCache>
                <c:formatCode>0.0</c:formatCode>
                <c:ptCount val="57"/>
                <c:pt idx="0">
                  <c:v>29.350441058540497</c:v>
                </c:pt>
                <c:pt idx="1">
                  <c:v>30.210772833723667</c:v>
                </c:pt>
                <c:pt idx="2">
                  <c:v>26.987767584097838</c:v>
                </c:pt>
                <c:pt idx="3">
                  <c:v>24.135220125786176</c:v>
                </c:pt>
                <c:pt idx="4">
                  <c:v>13.357933579335793</c:v>
                </c:pt>
                <c:pt idx="5">
                  <c:v>10.352112676056336</c:v>
                </c:pt>
                <c:pt idx="6">
                  <c:v>4.1695621959694193</c:v>
                </c:pt>
                <c:pt idx="7">
                  <c:v>-6.4693737095664119</c:v>
                </c:pt>
                <c:pt idx="8">
                  <c:v>-4.896142433234445</c:v>
                </c:pt>
                <c:pt idx="9">
                  <c:v>-8.643815201192254</c:v>
                </c:pt>
                <c:pt idx="10">
                  <c:v>-11.825726141078832</c:v>
                </c:pt>
                <c:pt idx="11">
                  <c:v>-11.517976031957375</c:v>
                </c:pt>
                <c:pt idx="12">
                  <c:v>-13.825170489770628</c:v>
                </c:pt>
                <c:pt idx="13">
                  <c:v>-15.167865707434061</c:v>
                </c:pt>
                <c:pt idx="14">
                  <c:v>-13.907284768211909</c:v>
                </c:pt>
                <c:pt idx="15">
                  <c:v>-10.196326789107019</c:v>
                </c:pt>
                <c:pt idx="16">
                  <c:v>-7.6822916666666572</c:v>
                </c:pt>
                <c:pt idx="17">
                  <c:v>-11.550733886407144</c:v>
                </c:pt>
                <c:pt idx="18">
                  <c:v>-12.408272181454294</c:v>
                </c:pt>
                <c:pt idx="19">
                  <c:v>-8.0941869021339272</c:v>
                </c:pt>
                <c:pt idx="20">
                  <c:v>-7.1762870514820492</c:v>
                </c:pt>
                <c:pt idx="21">
                  <c:v>-6.6068515497553051</c:v>
                </c:pt>
                <c:pt idx="22">
                  <c:v>-8.6274509803921546</c:v>
                </c:pt>
                <c:pt idx="23">
                  <c:v>-10.609480812641095</c:v>
                </c:pt>
                <c:pt idx="24">
                  <c:v>-12.014388489208642</c:v>
                </c:pt>
                <c:pt idx="25">
                  <c:v>-10.10600706713781</c:v>
                </c:pt>
                <c:pt idx="26">
                  <c:v>-10.979020979020987</c:v>
                </c:pt>
                <c:pt idx="27">
                  <c:v>-11.142454160789853</c:v>
                </c:pt>
                <c:pt idx="28">
                  <c:v>-13.610719322990136</c:v>
                </c:pt>
                <c:pt idx="29">
                  <c:v>-9.8845598845598772</c:v>
                </c:pt>
                <c:pt idx="30">
                  <c:v>-4.645849200304653</c:v>
                </c:pt>
                <c:pt idx="31">
                  <c:v>0.24019215372297253</c:v>
                </c:pt>
                <c:pt idx="32">
                  <c:v>5.5462184873949667</c:v>
                </c:pt>
                <c:pt idx="33">
                  <c:v>12.925764192139752</c:v>
                </c:pt>
                <c:pt idx="34">
                  <c:v>9.3562231759656669</c:v>
                </c:pt>
                <c:pt idx="35">
                  <c:v>10.016835016835017</c:v>
                </c:pt>
                <c:pt idx="36">
                  <c:v>7.7677841373671441</c:v>
                </c:pt>
                <c:pt idx="37">
                  <c:v>3.3805031446540852</c:v>
                </c:pt>
                <c:pt idx="38">
                  <c:v>0.62843676355066691</c:v>
                </c:pt>
                <c:pt idx="39">
                  <c:v>-3.8888888888888999</c:v>
                </c:pt>
                <c:pt idx="40">
                  <c:v>-3.1020408163265216</c:v>
                </c:pt>
                <c:pt idx="41">
                  <c:v>-2.5620496397117734</c:v>
                </c:pt>
                <c:pt idx="42">
                  <c:v>-5.7507987220447205</c:v>
                </c:pt>
                <c:pt idx="43">
                  <c:v>-7.3482428115016063</c:v>
                </c:pt>
                <c:pt idx="44">
                  <c:v>-3.4235668789808926</c:v>
                </c:pt>
                <c:pt idx="45">
                  <c:v>-4.2536736272235203</c:v>
                </c:pt>
                <c:pt idx="46">
                  <c:v>-4.8665620094191553</c:v>
                </c:pt>
                <c:pt idx="47">
                  <c:v>-8.6457536342769572</c:v>
                </c:pt>
                <c:pt idx="48">
                  <c:v>-10.166919575113809</c:v>
                </c:pt>
                <c:pt idx="49">
                  <c:v>-7.7566539923954281</c:v>
                </c:pt>
                <c:pt idx="50">
                  <c:v>-3.4348165495706411</c:v>
                </c:pt>
                <c:pt idx="51">
                  <c:v>4.5417010734929875</c:v>
                </c:pt>
                <c:pt idx="52">
                  <c:v>8.4245998315079902</c:v>
                </c:pt>
                <c:pt idx="53">
                  <c:v>7.4774034511092964</c:v>
                </c:pt>
                <c:pt idx="54">
                  <c:v>8.3898305084745743</c:v>
                </c:pt>
                <c:pt idx="55">
                  <c:v>9.1379310344827474</c:v>
                </c:pt>
                <c:pt idx="56">
                  <c:v>7.1723000824402305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III.1.10'!$D$1</c:f>
              <c:strCache>
                <c:ptCount val="1"/>
                <c:pt idx="0">
                  <c:v>Livestock product prices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III.1.10'!$A$3:$A$59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III.1.10'!$D$3:$D$59</c:f>
              <c:numCache>
                <c:formatCode>0.0</c:formatCode>
                <c:ptCount val="57"/>
                <c:pt idx="0">
                  <c:v>1.8324607329843161</c:v>
                </c:pt>
                <c:pt idx="1">
                  <c:v>1.4873140857392713</c:v>
                </c:pt>
                <c:pt idx="2">
                  <c:v>-1.6115351993214659</c:v>
                </c:pt>
                <c:pt idx="3">
                  <c:v>-0.25773195876290345</c:v>
                </c:pt>
                <c:pt idx="4">
                  <c:v>1.5831134564643747</c:v>
                </c:pt>
                <c:pt idx="5">
                  <c:v>3.6771300448430395</c:v>
                </c:pt>
                <c:pt idx="6">
                  <c:v>5.3297199638663102</c:v>
                </c:pt>
                <c:pt idx="7">
                  <c:v>7.5660893345487636</c:v>
                </c:pt>
                <c:pt idx="8">
                  <c:v>7.3542600896860932</c:v>
                </c:pt>
                <c:pt idx="9">
                  <c:v>6.5789473684210691</c:v>
                </c:pt>
                <c:pt idx="10">
                  <c:v>6.0137457044673539</c:v>
                </c:pt>
                <c:pt idx="11">
                  <c:v>6.4212328767123239</c:v>
                </c:pt>
                <c:pt idx="12">
                  <c:v>8.1405312767780771</c:v>
                </c:pt>
                <c:pt idx="13">
                  <c:v>7.6724137931034591</c:v>
                </c:pt>
                <c:pt idx="14">
                  <c:v>8.1896551724137936</c:v>
                </c:pt>
                <c:pt idx="15">
                  <c:v>7.7519379844961094</c:v>
                </c:pt>
                <c:pt idx="16">
                  <c:v>8.6580086580086544</c:v>
                </c:pt>
                <c:pt idx="17">
                  <c:v>8.5640138408304551</c:v>
                </c:pt>
                <c:pt idx="18">
                  <c:v>8.1475128644940042</c:v>
                </c:pt>
                <c:pt idx="19">
                  <c:v>6.6949152542372872</c:v>
                </c:pt>
                <c:pt idx="20">
                  <c:v>3.4252297410192227</c:v>
                </c:pt>
                <c:pt idx="21">
                  <c:v>0.24691358024691112</c:v>
                </c:pt>
                <c:pt idx="22">
                  <c:v>-2.8363047001620743</c:v>
                </c:pt>
                <c:pt idx="23">
                  <c:v>-4.1834271922767527</c:v>
                </c:pt>
                <c:pt idx="24">
                  <c:v>-6.4183835182250419</c:v>
                </c:pt>
                <c:pt idx="25">
                  <c:v>-7.6060848678943103</c:v>
                </c:pt>
                <c:pt idx="26">
                  <c:v>-9.0039840637450226</c:v>
                </c:pt>
                <c:pt idx="27">
                  <c:v>-8.7130295763389256</c:v>
                </c:pt>
                <c:pt idx="28">
                  <c:v>-10.517928286852595</c:v>
                </c:pt>
                <c:pt idx="29">
                  <c:v>-11.633466135458164</c:v>
                </c:pt>
                <c:pt idx="30">
                  <c:v>-13.56066613798572</c:v>
                </c:pt>
                <c:pt idx="31">
                  <c:v>-13.979348689436065</c:v>
                </c:pt>
                <c:pt idx="32">
                  <c:v>-14.054927302100154</c:v>
                </c:pt>
                <c:pt idx="33">
                  <c:v>-11.494252873563212</c:v>
                </c:pt>
                <c:pt idx="34">
                  <c:v>-9.9249374478732335</c:v>
                </c:pt>
                <c:pt idx="35">
                  <c:v>-9.2359361880772468</c:v>
                </c:pt>
                <c:pt idx="36">
                  <c:v>-9.6528365791701845</c:v>
                </c:pt>
                <c:pt idx="37">
                  <c:v>-8.9254766031195913</c:v>
                </c:pt>
                <c:pt idx="38">
                  <c:v>-9.8949211908931716</c:v>
                </c:pt>
                <c:pt idx="39">
                  <c:v>-11.295971978984241</c:v>
                </c:pt>
                <c:pt idx="40">
                  <c:v>-11.665182546749776</c:v>
                </c:pt>
                <c:pt idx="41">
                  <c:v>-10.730387736699726</c:v>
                </c:pt>
                <c:pt idx="42">
                  <c:v>-8.0733944954128418</c:v>
                </c:pt>
                <c:pt idx="43">
                  <c:v>-6.555863342566937</c:v>
                </c:pt>
                <c:pt idx="44">
                  <c:v>-3.4774436090225578</c:v>
                </c:pt>
                <c:pt idx="45">
                  <c:v>-2.9684601113172562</c:v>
                </c:pt>
                <c:pt idx="46">
                  <c:v>-1.3888888888888857</c:v>
                </c:pt>
                <c:pt idx="47">
                  <c:v>0.55504162812212599</c:v>
                </c:pt>
                <c:pt idx="48">
                  <c:v>4.9671977507029084</c:v>
                </c:pt>
                <c:pt idx="49">
                  <c:v>6.6603235014272286</c:v>
                </c:pt>
                <c:pt idx="50">
                  <c:v>10.981535471331384</c:v>
                </c:pt>
                <c:pt idx="51">
                  <c:v>13.721618953603155</c:v>
                </c:pt>
                <c:pt idx="52">
                  <c:v>18.04435483870968</c:v>
                </c:pt>
                <c:pt idx="53">
                  <c:v>18.888888888888886</c:v>
                </c:pt>
                <c:pt idx="54">
                  <c:v>18.662674650698591</c:v>
                </c:pt>
                <c:pt idx="55">
                  <c:v>16.501976284584984</c:v>
                </c:pt>
                <c:pt idx="56">
                  <c:v>16.455696202531641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91424"/>
        <c:axId val="47592960"/>
      </c:lineChart>
      <c:catAx>
        <c:axId val="475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929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592960"/>
        <c:scaling>
          <c:orientation val="minMax"/>
          <c:max val="4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9142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III.1.11'!$B$2</c:f>
              <c:strCache>
                <c:ptCount val="1"/>
                <c:pt idx="0">
                  <c:v>Ceny tržních služeb v podnikatelské sféře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III.1.11'!$B$3:$B$59</c:f>
              <c:numCache>
                <c:formatCode>0.0</c:formatCode>
                <c:ptCount val="57"/>
                <c:pt idx="0">
                  <c:v>-1.5</c:v>
                </c:pt>
                <c:pt idx="1">
                  <c:v>0.5</c:v>
                </c:pt>
                <c:pt idx="2">
                  <c:v>-0.3</c:v>
                </c:pt>
                <c:pt idx="3">
                  <c:v>-0.7</c:v>
                </c:pt>
                <c:pt idx="4">
                  <c:v>-1.8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-1.9</c:v>
                </c:pt>
                <c:pt idx="9">
                  <c:v>-2.2999999999999998</c:v>
                </c:pt>
                <c:pt idx="10">
                  <c:v>-2</c:v>
                </c:pt>
                <c:pt idx="11">
                  <c:v>-1.4</c:v>
                </c:pt>
                <c:pt idx="12">
                  <c:v>-1.8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-0.2</c:v>
                </c:pt>
                <c:pt idx="31">
                  <c:v>-0.2</c:v>
                </c:pt>
                <c:pt idx="32">
                  <c:v>-0.2</c:v>
                </c:pt>
                <c:pt idx="33">
                  <c:v>-0.1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</c:v>
                </c:pt>
                <c:pt idx="37" formatCode="General">
                  <c:v>-0.1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0.4</c:v>
                </c:pt>
                <c:pt idx="49">
                  <c:v>0.6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0.9</c:v>
                </c:pt>
                <c:pt idx="53">
                  <c:v>1.1000000000000001</c:v>
                </c:pt>
                <c:pt idx="54" formatCode="General">
                  <c:v>1.4</c:v>
                </c:pt>
                <c:pt idx="55" formatCode="General">
                  <c:v>1.8</c:v>
                </c:pt>
                <c:pt idx="56" formatCode="General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III.1.11'!$C$2</c:f>
              <c:strCache>
                <c:ptCount val="1"/>
                <c:pt idx="0">
                  <c:v>Ceny stavebních prací 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III.1.11'!$C$3:$C$59</c:f>
              <c:numCache>
                <c:formatCode>0.0</c:formatCode>
                <c:ptCount val="57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1.2999999999999972</c:v>
                </c:pt>
                <c:pt idx="35">
                  <c:v>1.4000000000000057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1.5</c:v>
                </c:pt>
                <c:pt idx="53">
                  <c:v>1.5</c:v>
                </c:pt>
                <c:pt idx="54">
                  <c:v>1.6</c:v>
                </c:pt>
                <c:pt idx="55">
                  <c:v>1.6</c:v>
                </c:pt>
                <c:pt idx="56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2256"/>
        <c:axId val="47882240"/>
      </c:lineChart>
      <c:catAx>
        <c:axId val="4787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8224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88224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8722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3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III.1.1'!$E$3:$E$9</c:f>
              <c:numCache>
                <c:formatCode>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1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III.1.1'!$D$3:$D$9</c:f>
              <c:numCache>
                <c:formatCode>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7"/>
          <c:order val="2"/>
          <c:spPr>
            <a:ln w="22225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III.1.1'!$F$3:$F$9</c:f>
              <c:numCache>
                <c:formatCode>0.0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III.1.1'!$C$1</c:f>
              <c:strCache>
                <c:ptCount val="1"/>
                <c:pt idx="0">
                  <c:v>IR II/2016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III.1.1'!$C$3:$C$9</c:f>
              <c:numCache>
                <c:formatCode>0.0</c:formatCode>
                <c:ptCount val="7"/>
                <c:pt idx="0">
                  <c:v>0.5</c:v>
                </c:pt>
                <c:pt idx="1">
                  <c:v>0.11234128717841907</c:v>
                </c:pt>
                <c:pt idx="2">
                  <c:v>0.21668689299999999</c:v>
                </c:pt>
                <c:pt idx="3">
                  <c:v>0.86850157400000005</c:v>
                </c:pt>
                <c:pt idx="4">
                  <c:v>1.4630186599999999</c:v>
                </c:pt>
                <c:pt idx="5">
                  <c:v>1.7799915100000001</c:v>
                </c:pt>
                <c:pt idx="6">
                  <c:v>2.1727734999999999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'Graf III.1.1'!$B$1</c:f>
              <c:strCache>
                <c:ptCount val="1"/>
                <c:pt idx="0">
                  <c:v>Actual inflation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III.1.1'!$A$3:$A$9</c:f>
              <c:strCache>
                <c:ptCount val="7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</c:strCache>
            </c:strRef>
          </c:cat>
          <c:val>
            <c:numRef>
              <c:f>'Graf III.1.1'!$B$3:$B$9</c:f>
              <c:numCache>
                <c:formatCode>0.0</c:formatCode>
                <c:ptCount val="7"/>
                <c:pt idx="0">
                  <c:v>0.5</c:v>
                </c:pt>
                <c:pt idx="1">
                  <c:v>0.3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2.2000000000000002</c:v>
                </c:pt>
                <c:pt idx="6">
                  <c:v>2.5666666666666669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23680"/>
        <c:axId val="44825216"/>
      </c:lineChart>
      <c:catAx>
        <c:axId val="4482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252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4825216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823680"/>
        <c:crossesAt val="1"/>
        <c:crossBetween val="between"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III.1.11'!$B$1</c:f>
              <c:strCache>
                <c:ptCount val="1"/>
                <c:pt idx="0">
                  <c:v>Market services prices in the business sector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III.1.11'!$A$3:$A$59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III.1.11'!$B$3:$B$59</c:f>
              <c:numCache>
                <c:formatCode>0.0</c:formatCode>
                <c:ptCount val="57"/>
                <c:pt idx="0">
                  <c:v>-1.5</c:v>
                </c:pt>
                <c:pt idx="1">
                  <c:v>0.5</c:v>
                </c:pt>
                <c:pt idx="2">
                  <c:v>-0.3</c:v>
                </c:pt>
                <c:pt idx="3">
                  <c:v>-0.7</c:v>
                </c:pt>
                <c:pt idx="4">
                  <c:v>-1.8</c:v>
                </c:pt>
                <c:pt idx="5">
                  <c:v>-2.5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-1.9</c:v>
                </c:pt>
                <c:pt idx="9">
                  <c:v>-2.2999999999999998</c:v>
                </c:pt>
                <c:pt idx="10">
                  <c:v>-2</c:v>
                </c:pt>
                <c:pt idx="11">
                  <c:v>-1.4</c:v>
                </c:pt>
                <c:pt idx="12">
                  <c:v>-1.8</c:v>
                </c:pt>
                <c:pt idx="13">
                  <c:v>-1</c:v>
                </c:pt>
                <c:pt idx="14">
                  <c:v>-0.5</c:v>
                </c:pt>
                <c:pt idx="15">
                  <c:v>-0.5</c:v>
                </c:pt>
                <c:pt idx="16">
                  <c:v>0.40000000000000568</c:v>
                </c:pt>
                <c:pt idx="17">
                  <c:v>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0.79999999999999716</c:v>
                </c:pt>
                <c:pt idx="24">
                  <c:v>0.70000000000000284</c:v>
                </c:pt>
                <c:pt idx="25">
                  <c:v>9.9999999999994316E-2</c:v>
                </c:pt>
                <c:pt idx="26">
                  <c:v>0</c:v>
                </c:pt>
                <c:pt idx="27">
                  <c:v>0.1</c:v>
                </c:pt>
                <c:pt idx="28">
                  <c:v>0.2</c:v>
                </c:pt>
                <c:pt idx="29">
                  <c:v>0.2</c:v>
                </c:pt>
                <c:pt idx="30">
                  <c:v>-0.2</c:v>
                </c:pt>
                <c:pt idx="31">
                  <c:v>-0.2</c:v>
                </c:pt>
                <c:pt idx="32">
                  <c:v>-0.2</c:v>
                </c:pt>
                <c:pt idx="33">
                  <c:v>-0.1</c:v>
                </c:pt>
                <c:pt idx="34">
                  <c:v>0</c:v>
                </c:pt>
                <c:pt idx="35">
                  <c:v>-0.29999999999999716</c:v>
                </c:pt>
                <c:pt idx="36">
                  <c:v>-0.2</c:v>
                </c:pt>
                <c:pt idx="37" formatCode="General">
                  <c:v>-0.1</c:v>
                </c:pt>
                <c:pt idx="38">
                  <c:v>0</c:v>
                </c:pt>
                <c:pt idx="39">
                  <c:v>0.2</c:v>
                </c:pt>
                <c:pt idx="40">
                  <c:v>0.2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0.4</c:v>
                </c:pt>
                <c:pt idx="49">
                  <c:v>0.6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0.9</c:v>
                </c:pt>
                <c:pt idx="53">
                  <c:v>1.1000000000000001</c:v>
                </c:pt>
                <c:pt idx="54" formatCode="General">
                  <c:v>1.4</c:v>
                </c:pt>
                <c:pt idx="55" formatCode="General">
                  <c:v>1.8</c:v>
                </c:pt>
                <c:pt idx="56" formatCode="General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III.1.11'!$C$1</c:f>
              <c:strCache>
                <c:ptCount val="1"/>
                <c:pt idx="0">
                  <c:v>Construction work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III.1.11'!$A$3:$A$59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III.1.11'!$C$3:$C$59</c:f>
              <c:numCache>
                <c:formatCode>0.0</c:formatCode>
                <c:ptCount val="57"/>
                <c:pt idx="0">
                  <c:v>-0.9</c:v>
                </c:pt>
                <c:pt idx="1">
                  <c:v>-1</c:v>
                </c:pt>
                <c:pt idx="2">
                  <c:v>-1.1000000000000001</c:v>
                </c:pt>
                <c:pt idx="3">
                  <c:v>-1.3</c:v>
                </c:pt>
                <c:pt idx="4">
                  <c:v>-1.3</c:v>
                </c:pt>
                <c:pt idx="5">
                  <c:v>-1.4</c:v>
                </c:pt>
                <c:pt idx="6">
                  <c:v>-1.3</c:v>
                </c:pt>
                <c:pt idx="7">
                  <c:v>-1.3</c:v>
                </c:pt>
                <c:pt idx="8">
                  <c:v>-1.2</c:v>
                </c:pt>
                <c:pt idx="9">
                  <c:v>-1</c:v>
                </c:pt>
                <c:pt idx="10">
                  <c:v>-0.8</c:v>
                </c:pt>
                <c:pt idx="11">
                  <c:v>-0.7</c:v>
                </c:pt>
                <c:pt idx="12">
                  <c:v>-0.5</c:v>
                </c:pt>
                <c:pt idx="13">
                  <c:v>-0.3</c:v>
                </c:pt>
                <c:pt idx="14">
                  <c:v>0</c:v>
                </c:pt>
                <c:pt idx="15">
                  <c:v>0.4</c:v>
                </c:pt>
                <c:pt idx="16">
                  <c:v>0.5</c:v>
                </c:pt>
                <c:pt idx="17">
                  <c:v>0.5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1.1000000000000001</c:v>
                </c:pt>
                <c:pt idx="28">
                  <c:v>1.3</c:v>
                </c:pt>
                <c:pt idx="29">
                  <c:v>1.4</c:v>
                </c:pt>
                <c:pt idx="30">
                  <c:v>1.3</c:v>
                </c:pt>
                <c:pt idx="31">
                  <c:v>1.4</c:v>
                </c:pt>
                <c:pt idx="32">
                  <c:v>1.4</c:v>
                </c:pt>
                <c:pt idx="33">
                  <c:v>1.3</c:v>
                </c:pt>
                <c:pt idx="34">
                  <c:v>1.2999999999999972</c:v>
                </c:pt>
                <c:pt idx="35">
                  <c:v>1.4000000000000057</c:v>
                </c:pt>
                <c:pt idx="36">
                  <c:v>1.3</c:v>
                </c:pt>
                <c:pt idx="37" formatCode="General">
                  <c:v>1.3</c:v>
                </c:pt>
                <c:pt idx="38">
                  <c:v>1.3</c:v>
                </c:pt>
                <c:pt idx="39">
                  <c:v>1.2</c:v>
                </c:pt>
                <c:pt idx="40">
                  <c:v>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1.1000000000000001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1.3</c:v>
                </c:pt>
                <c:pt idx="51">
                  <c:v>1.4</c:v>
                </c:pt>
                <c:pt idx="52">
                  <c:v>1.5</c:v>
                </c:pt>
                <c:pt idx="53">
                  <c:v>1.5</c:v>
                </c:pt>
                <c:pt idx="54">
                  <c:v>1.6</c:v>
                </c:pt>
                <c:pt idx="55">
                  <c:v>1.6</c:v>
                </c:pt>
                <c:pt idx="56">
                  <c:v>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9488"/>
        <c:axId val="47921024"/>
      </c:lineChart>
      <c:catAx>
        <c:axId val="479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210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7921024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919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'!$F$3:$F$35</c:f>
              <c:numCache>
                <c:formatCode>0.0</c:formatCode>
                <c:ptCount val="33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  <c:pt idx="30">
                  <c:v>1.3838139748569338</c:v>
                </c:pt>
                <c:pt idx="31">
                  <c:v>1.4171224353806733</c:v>
                </c:pt>
                <c:pt idx="32">
                  <c:v>1.4503724848918669</c:v>
                </c:pt>
              </c:numCache>
            </c:numRef>
          </c:val>
        </c:ser>
        <c:ser>
          <c:idx val="1"/>
          <c:order val="3"/>
          <c:tx>
            <c:strRef>
              <c:f>'Graf III.1.2 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'!$C$3:$C$35</c:f>
              <c:numCache>
                <c:formatCode>0.0</c:formatCode>
                <c:ptCount val="33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  <c:pt idx="30">
                  <c:v>1.0874915684296744</c:v>
                </c:pt>
                <c:pt idx="31">
                  <c:v>1.0635405074644837</c:v>
                </c:pt>
                <c:pt idx="32">
                  <c:v>1.077114027319251</c:v>
                </c:pt>
              </c:numCache>
            </c:numRef>
          </c:val>
        </c:ser>
        <c:ser>
          <c:idx val="3"/>
          <c:order val="4"/>
          <c:tx>
            <c:strRef>
              <c:f>'Graf III.1.2 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'!$E$3:$E$35</c:f>
              <c:numCache>
                <c:formatCode>0.0</c:formatCode>
                <c:ptCount val="33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  <c:pt idx="30">
                  <c:v>3.6197911092955212E-2</c:v>
                </c:pt>
                <c:pt idx="31">
                  <c:v>3.608979451072019E-2</c:v>
                </c:pt>
                <c:pt idx="32">
                  <c:v>4.8854359375251094E-2</c:v>
                </c:pt>
              </c:numCache>
            </c:numRef>
          </c:val>
        </c:ser>
        <c:ser>
          <c:idx val="0"/>
          <c:order val="5"/>
          <c:tx>
            <c:strRef>
              <c:f>'Graf III.1.2 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'!$B$3:$B$35</c:f>
              <c:numCache>
                <c:formatCode>0.0</c:formatCode>
                <c:ptCount val="33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  <c:pt idx="30">
                  <c:v>-3.2274297121380195E-3</c:v>
                </c:pt>
                <c:pt idx="31">
                  <c:v>6.8165351544437272E-2</c:v>
                </c:pt>
                <c:pt idx="32">
                  <c:v>9.9337104382944533E-2</c:v>
                </c:pt>
              </c:numCache>
            </c:numRef>
          </c:val>
        </c:ser>
        <c:ser>
          <c:idx val="2"/>
          <c:order val="6"/>
          <c:tx>
            <c:strRef>
              <c:f>'Graf III.1.2 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'!$D$3:$D$35</c:f>
              <c:numCache>
                <c:formatCode>0.0</c:formatCode>
                <c:ptCount val="33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  <c:pt idx="30">
                  <c:v>-6.3590000000000008E-2</c:v>
                </c:pt>
                <c:pt idx="31">
                  <c:v>-6.3590000000000008E-2</c:v>
                </c:pt>
                <c:pt idx="32">
                  <c:v>-6.3590000000000008E-2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2679936"/>
        <c:axId val="133578752"/>
      </c:barChart>
      <c:lineChart>
        <c:grouping val="standard"/>
        <c:varyColors val="0"/>
        <c:ser>
          <c:idx val="6"/>
          <c:order val="0"/>
          <c:tx>
            <c:strRef>
              <c:f>'Graf III.1.2 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III.1.2 '!$G$3:$G$35</c:f>
              <c:numCache>
                <c:formatCode>0.0</c:formatCode>
                <c:ptCount val="33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III.1.2 '!$H$2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158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'!$H$3:$H$35</c:f>
              <c:numCache>
                <c:formatCode>0.0</c:formatCode>
                <c:ptCount val="33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  <c:pt idx="30">
                  <c:v>2.5937800000000002</c:v>
                </c:pt>
                <c:pt idx="31">
                  <c:v>2.5937800000000002</c:v>
                </c:pt>
                <c:pt idx="32">
                  <c:v>2.7937800000000004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79936"/>
        <c:axId val="133578752"/>
      </c:lineChart>
      <c:catAx>
        <c:axId val="132679936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5787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357875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267993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971395356675213E-2"/>
          <c:w val="0.94966442953020136"/>
          <c:h val="0.65891214910199736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'Graf III.1.2 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'!$F$3:$F$35</c:f>
              <c:numCache>
                <c:formatCode>0.0</c:formatCode>
                <c:ptCount val="33"/>
                <c:pt idx="0">
                  <c:v>0.63190620202790559</c:v>
                </c:pt>
                <c:pt idx="1">
                  <c:v>0.61977032172134194</c:v>
                </c:pt>
                <c:pt idx="2">
                  <c:v>0.54473689343787379</c:v>
                </c:pt>
                <c:pt idx="3">
                  <c:v>0.53652861764862603</c:v>
                </c:pt>
                <c:pt idx="4">
                  <c:v>0.62185935055179387</c:v>
                </c:pt>
                <c:pt idx="5">
                  <c:v>0.57871648836413248</c:v>
                </c:pt>
                <c:pt idx="6">
                  <c:v>0.60997446491379714</c:v>
                </c:pt>
                <c:pt idx="7">
                  <c:v>0.5649767679266352</c:v>
                </c:pt>
                <c:pt idx="8">
                  <c:v>0.63488410695634401</c:v>
                </c:pt>
                <c:pt idx="9">
                  <c:v>0.67546543668938208</c:v>
                </c:pt>
                <c:pt idx="10">
                  <c:v>0.67336517454676337</c:v>
                </c:pt>
                <c:pt idx="11">
                  <c:v>0.74336993234280535</c:v>
                </c:pt>
                <c:pt idx="12">
                  <c:v>0.62997039906346342</c:v>
                </c:pt>
                <c:pt idx="13">
                  <c:v>0.6575629927099137</c:v>
                </c:pt>
                <c:pt idx="14">
                  <c:v>0.67286737392385154</c:v>
                </c:pt>
                <c:pt idx="15">
                  <c:v>0.58700954503005298</c:v>
                </c:pt>
                <c:pt idx="16">
                  <c:v>0.59657029151727425</c:v>
                </c:pt>
                <c:pt idx="17">
                  <c:v>0.52077431417854392</c:v>
                </c:pt>
                <c:pt idx="18">
                  <c:v>0.57425780009246696</c:v>
                </c:pt>
                <c:pt idx="19">
                  <c:v>0.52857705408016931</c:v>
                </c:pt>
                <c:pt idx="20">
                  <c:v>0.54378551204520453</c:v>
                </c:pt>
                <c:pt idx="21">
                  <c:v>0.64003621377234721</c:v>
                </c:pt>
                <c:pt idx="22">
                  <c:v>0.70131489486682697</c:v>
                </c:pt>
                <c:pt idx="23">
                  <c:v>0.82209300416249742</c:v>
                </c:pt>
                <c:pt idx="24">
                  <c:v>1.0264410757406137</c:v>
                </c:pt>
                <c:pt idx="25">
                  <c:v>1.1067495565063508</c:v>
                </c:pt>
                <c:pt idx="26">
                  <c:v>1.1758101160773307</c:v>
                </c:pt>
                <c:pt idx="27">
                  <c:v>1.2758444999133864</c:v>
                </c:pt>
                <c:pt idx="28">
                  <c:v>1.2909791458699496</c:v>
                </c:pt>
                <c:pt idx="29">
                  <c:v>1.3268056230848058</c:v>
                </c:pt>
                <c:pt idx="30">
                  <c:v>1.3838139748569338</c:v>
                </c:pt>
                <c:pt idx="31">
                  <c:v>1.4171224353806733</c:v>
                </c:pt>
                <c:pt idx="32">
                  <c:v>1.4503724848918669</c:v>
                </c:pt>
              </c:numCache>
            </c:numRef>
          </c:val>
        </c:ser>
        <c:ser>
          <c:idx val="1"/>
          <c:order val="3"/>
          <c:tx>
            <c:strRef>
              <c:f>'Graf III.1.2 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'!$C$3:$C$35</c:f>
              <c:numCache>
                <c:formatCode>0.0</c:formatCode>
                <c:ptCount val="33"/>
                <c:pt idx="0">
                  <c:v>-0.27126514813936942</c:v>
                </c:pt>
                <c:pt idx="1">
                  <c:v>-0.20845903480201872</c:v>
                </c:pt>
                <c:pt idx="2">
                  <c:v>-0.21623671612156165</c:v>
                </c:pt>
                <c:pt idx="3">
                  <c:v>0.11334639632740956</c:v>
                </c:pt>
                <c:pt idx="4">
                  <c:v>0.13910750389484161</c:v>
                </c:pt>
                <c:pt idx="5">
                  <c:v>0.3296679691570974</c:v>
                </c:pt>
                <c:pt idx="6">
                  <c:v>5.7886588017722673E-2</c:v>
                </c:pt>
                <c:pt idx="7">
                  <c:v>-1.5860349358178261E-2</c:v>
                </c:pt>
                <c:pt idx="8">
                  <c:v>0.21964329444895603</c:v>
                </c:pt>
                <c:pt idx="9">
                  <c:v>0.13267970208619478</c:v>
                </c:pt>
                <c:pt idx="10">
                  <c:v>2.9082221200575409E-2</c:v>
                </c:pt>
                <c:pt idx="11">
                  <c:v>-0.18338298960419117</c:v>
                </c:pt>
                <c:pt idx="12">
                  <c:v>-1.7073826688576876E-2</c:v>
                </c:pt>
                <c:pt idx="13">
                  <c:v>-8.8861285512878002E-2</c:v>
                </c:pt>
                <c:pt idx="14">
                  <c:v>-0.2122419105569564</c:v>
                </c:pt>
                <c:pt idx="15">
                  <c:v>-9.4755783447574571E-3</c:v>
                </c:pt>
                <c:pt idx="16">
                  <c:v>-0.29329264174038028</c:v>
                </c:pt>
                <c:pt idx="17">
                  <c:v>-0.38887439120619066</c:v>
                </c:pt>
                <c:pt idx="18">
                  <c:v>5.3333643363198069E-2</c:v>
                </c:pt>
                <c:pt idx="19">
                  <c:v>0.15104901789959019</c:v>
                </c:pt>
                <c:pt idx="20">
                  <c:v>-3.698501279974209E-2</c:v>
                </c:pt>
                <c:pt idx="21">
                  <c:v>1.0427933599701594E-2</c:v>
                </c:pt>
                <c:pt idx="22">
                  <c:v>0.60857271955121373</c:v>
                </c:pt>
                <c:pt idx="23">
                  <c:v>0.84822566614779538</c:v>
                </c:pt>
                <c:pt idx="24">
                  <c:v>0.78501636215966486</c:v>
                </c:pt>
                <c:pt idx="25">
                  <c:v>0.99253148834164151</c:v>
                </c:pt>
                <c:pt idx="26">
                  <c:v>1.0452906626310317</c:v>
                </c:pt>
                <c:pt idx="27">
                  <c:v>0.57276561861972264</c:v>
                </c:pt>
                <c:pt idx="28">
                  <c:v>0.88252638030266628</c:v>
                </c:pt>
                <c:pt idx="29">
                  <c:v>0.99990846720818649</c:v>
                </c:pt>
                <c:pt idx="30">
                  <c:v>1.0874915684296744</c:v>
                </c:pt>
                <c:pt idx="31">
                  <c:v>1.0635405074644837</c:v>
                </c:pt>
                <c:pt idx="32">
                  <c:v>1.077114027319251</c:v>
                </c:pt>
              </c:numCache>
            </c:numRef>
          </c:val>
        </c:ser>
        <c:ser>
          <c:idx val="3"/>
          <c:order val="4"/>
          <c:tx>
            <c:strRef>
              <c:f>'Graf III.1.2 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'!$E$3:$E$35</c:f>
              <c:numCache>
                <c:formatCode>0.0</c:formatCode>
                <c:ptCount val="33"/>
                <c:pt idx="0">
                  <c:v>2.5382336705149586E-2</c:v>
                </c:pt>
                <c:pt idx="1">
                  <c:v>3.4385210199715154E-2</c:v>
                </c:pt>
                <c:pt idx="2">
                  <c:v>3.0898174369826375E-2</c:v>
                </c:pt>
                <c:pt idx="3">
                  <c:v>4.8307020960472569E-2</c:v>
                </c:pt>
                <c:pt idx="4">
                  <c:v>5.0789301857503591E-2</c:v>
                </c:pt>
                <c:pt idx="5">
                  <c:v>5.1131757871112113E-2</c:v>
                </c:pt>
                <c:pt idx="6">
                  <c:v>-2.861725535516077E-2</c:v>
                </c:pt>
                <c:pt idx="7">
                  <c:v>-3.571044784245473E-2</c:v>
                </c:pt>
                <c:pt idx="8">
                  <c:v>-5.6017576949261086E-2</c:v>
                </c:pt>
                <c:pt idx="9">
                  <c:v>-6.0895763089351226E-2</c:v>
                </c:pt>
                <c:pt idx="10">
                  <c:v>-6.4381887003123237E-2</c:v>
                </c:pt>
                <c:pt idx="11">
                  <c:v>-6.1228439107966492E-2</c:v>
                </c:pt>
                <c:pt idx="12">
                  <c:v>0.13300825300982314</c:v>
                </c:pt>
                <c:pt idx="13">
                  <c:v>0.12228148307119543</c:v>
                </c:pt>
                <c:pt idx="14">
                  <c:v>0.1095496786715153</c:v>
                </c:pt>
                <c:pt idx="15">
                  <c:v>0.1400635267849516</c:v>
                </c:pt>
                <c:pt idx="16">
                  <c:v>-2.593023453527947E-2</c:v>
                </c:pt>
                <c:pt idx="17">
                  <c:v>-2.9267749509644916E-2</c:v>
                </c:pt>
                <c:pt idx="18">
                  <c:v>-2.617376732854141E-2</c:v>
                </c:pt>
                <c:pt idx="19">
                  <c:v>-1.9327733473276622E-2</c:v>
                </c:pt>
                <c:pt idx="20">
                  <c:v>-2.2003919267062626E-2</c:v>
                </c:pt>
                <c:pt idx="21">
                  <c:v>-1.6956681874449587E-2</c:v>
                </c:pt>
                <c:pt idx="22">
                  <c:v>-2.0703741094703135E-2</c:v>
                </c:pt>
                <c:pt idx="23">
                  <c:v>-1.9372659176606192E-2</c:v>
                </c:pt>
                <c:pt idx="24">
                  <c:v>-3.8337841429629767E-2</c:v>
                </c:pt>
                <c:pt idx="25">
                  <c:v>-0.11168133317849022</c:v>
                </c:pt>
                <c:pt idx="26">
                  <c:v>-9.9377230339420447E-2</c:v>
                </c:pt>
                <c:pt idx="27">
                  <c:v>-0.12625033620694212</c:v>
                </c:pt>
                <c:pt idx="28">
                  <c:v>3.0330755587360529E-2</c:v>
                </c:pt>
                <c:pt idx="29">
                  <c:v>3.4472553299155856E-2</c:v>
                </c:pt>
                <c:pt idx="30">
                  <c:v>3.6197911092955212E-2</c:v>
                </c:pt>
                <c:pt idx="31">
                  <c:v>3.608979451072019E-2</c:v>
                </c:pt>
                <c:pt idx="32">
                  <c:v>4.8854359375251094E-2</c:v>
                </c:pt>
              </c:numCache>
            </c:numRef>
          </c:val>
        </c:ser>
        <c:ser>
          <c:idx val="0"/>
          <c:order val="5"/>
          <c:tx>
            <c:strRef>
              <c:f>'Graf III.1.2 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'!$B$3:$B$35</c:f>
              <c:numCache>
                <c:formatCode>0.0</c:formatCode>
                <c:ptCount val="33"/>
                <c:pt idx="0">
                  <c:v>-0.5057134791745197</c:v>
                </c:pt>
                <c:pt idx="1">
                  <c:v>-0.61674856745248385</c:v>
                </c:pt>
                <c:pt idx="2">
                  <c:v>-0.45572409165145256</c:v>
                </c:pt>
                <c:pt idx="3">
                  <c:v>-0.39630745734708539</c:v>
                </c:pt>
                <c:pt idx="4">
                  <c:v>-0.34626742398385668</c:v>
                </c:pt>
                <c:pt idx="5">
                  <c:v>-0.35219095959412922</c:v>
                </c:pt>
                <c:pt idx="6">
                  <c:v>-0.39454769815644186</c:v>
                </c:pt>
                <c:pt idx="7">
                  <c:v>-0.43893683337211459</c:v>
                </c:pt>
                <c:pt idx="8">
                  <c:v>-0.55068209707933891</c:v>
                </c:pt>
                <c:pt idx="9">
                  <c:v>-0.62432982557447847</c:v>
                </c:pt>
                <c:pt idx="10">
                  <c:v>-0.62777866757873169</c:v>
                </c:pt>
                <c:pt idx="11">
                  <c:v>-0.51134180610608859</c:v>
                </c:pt>
                <c:pt idx="12">
                  <c:v>-0.39418311138831741</c:v>
                </c:pt>
                <c:pt idx="13">
                  <c:v>-0.38178985435848117</c:v>
                </c:pt>
                <c:pt idx="14">
                  <c:v>-0.54637257921434468</c:v>
                </c:pt>
                <c:pt idx="15">
                  <c:v>-0.50560475521967896</c:v>
                </c:pt>
                <c:pt idx="16">
                  <c:v>-0.48154533675969452</c:v>
                </c:pt>
                <c:pt idx="17">
                  <c:v>-0.37952086972602794</c:v>
                </c:pt>
                <c:pt idx="18">
                  <c:v>-0.3931916642542187</c:v>
                </c:pt>
                <c:pt idx="19">
                  <c:v>-0.39522709804391398</c:v>
                </c:pt>
                <c:pt idx="20">
                  <c:v>-0.25946227451167392</c:v>
                </c:pt>
                <c:pt idx="21">
                  <c:v>-0.11184654860178204</c:v>
                </c:pt>
                <c:pt idx="22">
                  <c:v>-1.0994371392935012E-2</c:v>
                </c:pt>
                <c:pt idx="23">
                  <c:v>0.14203691593899978</c:v>
                </c:pt>
                <c:pt idx="24">
                  <c:v>0.36704070275128181</c:v>
                </c:pt>
                <c:pt idx="25">
                  <c:v>0.51512429303074914</c:v>
                </c:pt>
                <c:pt idx="26">
                  <c:v>0.51021591211783812</c:v>
                </c:pt>
                <c:pt idx="27">
                  <c:v>0.39741548845841523</c:v>
                </c:pt>
                <c:pt idx="28">
                  <c:v>0.25457040502436179</c:v>
                </c:pt>
                <c:pt idx="29">
                  <c:v>5.7027783657213622E-2</c:v>
                </c:pt>
                <c:pt idx="30">
                  <c:v>-3.2274297121380195E-3</c:v>
                </c:pt>
                <c:pt idx="31">
                  <c:v>6.8165351544437272E-2</c:v>
                </c:pt>
                <c:pt idx="32">
                  <c:v>9.9337104382944533E-2</c:v>
                </c:pt>
              </c:numCache>
            </c:numRef>
          </c:val>
        </c:ser>
        <c:ser>
          <c:idx val="2"/>
          <c:order val="6"/>
          <c:tx>
            <c:strRef>
              <c:f>'Graf III.1.2 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'!$D$3:$D$35</c:f>
              <c:numCache>
                <c:formatCode>0.0</c:formatCode>
                <c:ptCount val="33"/>
                <c:pt idx="0">
                  <c:v>0.18400000000000002</c:v>
                </c:pt>
                <c:pt idx="1">
                  <c:v>0.25900000000000001</c:v>
                </c:pt>
                <c:pt idx="2">
                  <c:v>0.25600000000000001</c:v>
                </c:pt>
                <c:pt idx="3">
                  <c:v>0.255</c:v>
                </c:pt>
                <c:pt idx="4">
                  <c:v>0.252</c:v>
                </c:pt>
                <c:pt idx="5">
                  <c:v>0.24900000000000003</c:v>
                </c:pt>
                <c:pt idx="6">
                  <c:v>0.24700000000000003</c:v>
                </c:pt>
                <c:pt idx="7">
                  <c:v>0.24400000000000002</c:v>
                </c:pt>
                <c:pt idx="8">
                  <c:v>0.14400000000000002</c:v>
                </c:pt>
                <c:pt idx="9">
                  <c:v>0.13900000000000001</c:v>
                </c:pt>
                <c:pt idx="10">
                  <c:v>0.13400000000000001</c:v>
                </c:pt>
                <c:pt idx="11">
                  <c:v>0.114</c:v>
                </c:pt>
                <c:pt idx="12">
                  <c:v>0.128</c:v>
                </c:pt>
                <c:pt idx="13">
                  <c:v>0.128</c:v>
                </c:pt>
                <c:pt idx="14">
                  <c:v>0.22799999999999998</c:v>
                </c:pt>
                <c:pt idx="15">
                  <c:v>0.22799999999999998</c:v>
                </c:pt>
                <c:pt idx="16">
                  <c:v>0.22799999999999998</c:v>
                </c:pt>
                <c:pt idx="17">
                  <c:v>0.22799999999999998</c:v>
                </c:pt>
                <c:pt idx="18">
                  <c:v>0.22799999999999998</c:v>
                </c:pt>
                <c:pt idx="19">
                  <c:v>0.22799999999999998</c:v>
                </c:pt>
                <c:pt idx="20">
                  <c:v>0.22799999999999998</c:v>
                </c:pt>
                <c:pt idx="21">
                  <c:v>0.22799999999999998</c:v>
                </c:pt>
                <c:pt idx="22">
                  <c:v>0.22799999999999998</c:v>
                </c:pt>
                <c:pt idx="23">
                  <c:v>0.10741000000000001</c:v>
                </c:pt>
                <c:pt idx="24">
                  <c:v>6.9409999999999999E-2</c:v>
                </c:pt>
                <c:pt idx="25">
                  <c:v>1.9410000000000011E-2</c:v>
                </c:pt>
                <c:pt idx="26">
                  <c:v>-6.3590000000000008E-2</c:v>
                </c:pt>
                <c:pt idx="27">
                  <c:v>-6.3590000000000008E-2</c:v>
                </c:pt>
                <c:pt idx="28">
                  <c:v>-6.3590000000000008E-2</c:v>
                </c:pt>
                <c:pt idx="29">
                  <c:v>-6.3590000000000008E-2</c:v>
                </c:pt>
                <c:pt idx="30">
                  <c:v>-6.3590000000000008E-2</c:v>
                </c:pt>
                <c:pt idx="31">
                  <c:v>-6.3590000000000008E-2</c:v>
                </c:pt>
                <c:pt idx="32">
                  <c:v>-6.3590000000000008E-2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4372352"/>
        <c:axId val="44373888"/>
      </c:barChart>
      <c:lineChart>
        <c:grouping val="standard"/>
        <c:varyColors val="0"/>
        <c:ser>
          <c:idx val="6"/>
          <c:order val="0"/>
          <c:tx>
            <c:strRef>
              <c:f>'Graf III.1.2 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'Graf III.1.2 '!$G$3:$G$35</c:f>
              <c:numCache>
                <c:formatCode>0.0</c:formatCode>
                <c:ptCount val="33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0.7</c:v>
                </c:pt>
                <c:pt idx="5">
                  <c:v>0.8</c:v>
                </c:pt>
                <c:pt idx="6">
                  <c:v>0.5</c:v>
                </c:pt>
                <c:pt idx="7">
                  <c:v>0.3</c:v>
                </c:pt>
                <c:pt idx="8">
                  <c:v>0.4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0.6</c:v>
                </c:pt>
                <c:pt idx="13">
                  <c:v>0.5</c:v>
                </c:pt>
                <c:pt idx="14">
                  <c:v>0.3</c:v>
                </c:pt>
                <c:pt idx="15">
                  <c:v>0.6</c:v>
                </c:pt>
                <c:pt idx="16">
                  <c:v>0.1</c:v>
                </c:pt>
                <c:pt idx="17">
                  <c:v>0.1</c:v>
                </c:pt>
                <c:pt idx="18">
                  <c:v>0.5</c:v>
                </c:pt>
                <c:pt idx="19">
                  <c:v>0.6</c:v>
                </c:pt>
                <c:pt idx="20">
                  <c:v>0.5</c:v>
                </c:pt>
                <c:pt idx="21">
                  <c:v>0.8</c:v>
                </c:pt>
                <c:pt idx="22">
                  <c:v>1.5</c:v>
                </c:pt>
                <c:pt idx="23">
                  <c:v>2</c:v>
                </c:pt>
                <c:pt idx="24">
                  <c:v>2.2000000000000002</c:v>
                </c:pt>
                <c:pt idx="25">
                  <c:v>2.5</c:v>
                </c:pt>
                <c:pt idx="26">
                  <c:v>2.6</c:v>
                </c:pt>
                <c:pt idx="27">
                  <c:v>2</c:v>
                </c:pt>
                <c:pt idx="28">
                  <c:v>2.4</c:v>
                </c:pt>
                <c:pt idx="29">
                  <c:v>2.2999999999999998</c:v>
                </c:pt>
                <c:pt idx="30">
                  <c:v>2.5</c:v>
                </c:pt>
                <c:pt idx="31">
                  <c:v>2.5</c:v>
                </c:pt>
                <c:pt idx="32">
                  <c:v>2.7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III.1.2 '!$H$1</c:f>
              <c:strCache>
                <c:ptCount val="1"/>
                <c:pt idx="0">
                  <c:v>Mon. policy-relevant inflation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III.1.2 '!$A$3:$A$35</c:f>
              <c:strCache>
                <c:ptCount val="33"/>
                <c:pt idx="0">
                  <c:v> 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</c:strCache>
            </c:strRef>
          </c:cat>
          <c:val>
            <c:numRef>
              <c:f>'Graf III.1.2 '!$H$3:$H$35</c:f>
              <c:numCache>
                <c:formatCode>0.0</c:formatCode>
                <c:ptCount val="33"/>
                <c:pt idx="0">
                  <c:v>-6.0000000000000026E-2</c:v>
                </c:pt>
                <c:pt idx="1">
                  <c:v>-0.13500000000000004</c:v>
                </c:pt>
                <c:pt idx="2">
                  <c:v>-3.2000000000000028E-2</c:v>
                </c:pt>
                <c:pt idx="3">
                  <c:v>0.26899999999999996</c:v>
                </c:pt>
                <c:pt idx="4">
                  <c:v>0.47199999999999992</c:v>
                </c:pt>
                <c:pt idx="5">
                  <c:v>0.57499999999999996</c:v>
                </c:pt>
                <c:pt idx="6">
                  <c:v>0.27699999999999997</c:v>
                </c:pt>
                <c:pt idx="7">
                  <c:v>7.999999999999996E-2</c:v>
                </c:pt>
                <c:pt idx="8">
                  <c:v>0.28000000000000003</c:v>
                </c:pt>
                <c:pt idx="9">
                  <c:v>8.5000000000000006E-2</c:v>
                </c:pt>
                <c:pt idx="10">
                  <c:v>-9.999999999999995E-3</c:v>
                </c:pt>
                <c:pt idx="11">
                  <c:v>1.0000000000000009E-2</c:v>
                </c:pt>
                <c:pt idx="12">
                  <c:v>0.47199999999999998</c:v>
                </c:pt>
                <c:pt idx="13">
                  <c:v>0.372</c:v>
                </c:pt>
                <c:pt idx="14">
                  <c:v>7.2000000000000008E-2</c:v>
                </c:pt>
                <c:pt idx="15">
                  <c:v>0.372</c:v>
                </c:pt>
                <c:pt idx="16">
                  <c:v>-0.12799999999999997</c:v>
                </c:pt>
                <c:pt idx="17">
                  <c:v>-0.12799999999999997</c:v>
                </c:pt>
                <c:pt idx="18">
                  <c:v>0.27200000000000002</c:v>
                </c:pt>
                <c:pt idx="19">
                  <c:v>0.372</c:v>
                </c:pt>
                <c:pt idx="20">
                  <c:v>0.27200000000000002</c:v>
                </c:pt>
                <c:pt idx="21">
                  <c:v>0.57200000000000006</c:v>
                </c:pt>
                <c:pt idx="22">
                  <c:v>1.272</c:v>
                </c:pt>
                <c:pt idx="23">
                  <c:v>1.9227799999999999</c:v>
                </c:pt>
                <c:pt idx="24">
                  <c:v>2.1607800000000004</c:v>
                </c:pt>
                <c:pt idx="25">
                  <c:v>2.51078</c:v>
                </c:pt>
                <c:pt idx="26">
                  <c:v>2.6937800000000003</c:v>
                </c:pt>
                <c:pt idx="27">
                  <c:v>2.0937800000000002</c:v>
                </c:pt>
                <c:pt idx="28">
                  <c:v>2.4937800000000001</c:v>
                </c:pt>
                <c:pt idx="29">
                  <c:v>2.39378</c:v>
                </c:pt>
                <c:pt idx="30">
                  <c:v>2.5937800000000002</c:v>
                </c:pt>
                <c:pt idx="31">
                  <c:v>2.5937800000000002</c:v>
                </c:pt>
                <c:pt idx="32">
                  <c:v>2.7937800000000004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2352"/>
        <c:axId val="44373888"/>
      </c:lineChart>
      <c:catAx>
        <c:axId val="44372352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Frutiger LT Pro 45 Light"/>
                <a:ea typeface="Frutiger LT Pro 45 Light"/>
                <a:cs typeface="Frutiger LT Pro 45 Light"/>
              </a:defRPr>
            </a:pPr>
            <a:endParaRPr lang="cs-CZ"/>
          </a:p>
        </c:txPr>
        <c:crossAx val="443738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4373888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Frutiger LT Pro 45 Light"/>
                <a:ea typeface="Frutiger LT Pro 45 Light"/>
                <a:cs typeface="Frutiger LT Pro 45 Light"/>
              </a:defRPr>
            </a:pPr>
            <a:endParaRPr lang="cs-CZ"/>
          </a:p>
        </c:txPr>
        <c:crossAx val="443723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6845637583892617E-2"/>
          <c:y val="0.690721701127611"/>
          <c:w val="0.97315436241610742"/>
          <c:h val="0.309278298872388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Frutiger LT Pro 45 Light"/>
              <a:cs typeface="Frutiger LT Pro 45 Light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III.1.3'!$B$3:$B$59</c:f>
              <c:numCache>
                <c:formatCode>0.0</c:formatCode>
                <c:ptCount val="57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  <c:pt idx="54">
                  <c:v>2.6376644547437955</c:v>
                </c:pt>
                <c:pt idx="55">
                  <c:v>2.6965383563261525</c:v>
                </c:pt>
                <c:pt idx="56">
                  <c:v>2.7652592736634958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III.1.3'!$C$2</c:f>
              <c:strCache>
                <c:ptCount val="1"/>
                <c:pt idx="0">
                  <c:v>Ceny obchod. statků bez potravin a PH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III.1.3'!$C$3:$C$59</c:f>
              <c:numCache>
                <c:formatCode>0.0</c:formatCode>
                <c:ptCount val="57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  <c:pt idx="54">
                  <c:v>0.78453168714026966</c:v>
                </c:pt>
                <c:pt idx="55">
                  <c:v>0.79921639042640824</c:v>
                </c:pt>
                <c:pt idx="56">
                  <c:v>0.9400784618466862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III.1.3'!$D$2</c:f>
              <c:strCache>
                <c:ptCount val="1"/>
                <c:pt idx="0">
                  <c:v>Ceny neobchod. statků bez regulovaných cen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III.1.3'!$D$3:$D$59</c:f>
              <c:numCache>
                <c:formatCode>0.0</c:formatCode>
                <c:ptCount val="57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  <c:pt idx="54">
                  <c:v>3.9266490542126933</c:v>
                </c:pt>
                <c:pt idx="55">
                  <c:v>4.009640937827518</c:v>
                </c:pt>
                <c:pt idx="56">
                  <c:v>4.0390381430348112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3728"/>
        <c:axId val="44496000"/>
      </c:lineChart>
      <c:catAx>
        <c:axId val="4447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9600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4496000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4737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III.1.3'!$B$1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III.1.3'!$B$3:$B$59</c:f>
              <c:numCache>
                <c:formatCode>0.0</c:formatCode>
                <c:ptCount val="57"/>
                <c:pt idx="0">
                  <c:v>-0.50470328833254496</c:v>
                </c:pt>
                <c:pt idx="1">
                  <c:v>-0.38067274489625702</c:v>
                </c:pt>
                <c:pt idx="2">
                  <c:v>-0.35992617287326101</c:v>
                </c:pt>
                <c:pt idx="3">
                  <c:v>-0.423884177848316</c:v>
                </c:pt>
                <c:pt idx="4">
                  <c:v>-0.71971533538243004</c:v>
                </c:pt>
                <c:pt idx="5">
                  <c:v>-0.72673624021710703</c:v>
                </c:pt>
                <c:pt idx="6">
                  <c:v>-0.63972515464496604</c:v>
                </c:pt>
                <c:pt idx="7">
                  <c:v>-0.62243312268180995</c:v>
                </c:pt>
                <c:pt idx="8">
                  <c:v>-0.72376193338265704</c:v>
                </c:pt>
                <c:pt idx="9">
                  <c:v>-0.544968078077121</c:v>
                </c:pt>
                <c:pt idx="10">
                  <c:v>-0.51087426540865799</c:v>
                </c:pt>
                <c:pt idx="11">
                  <c:v>-0.27456005016347101</c:v>
                </c:pt>
                <c:pt idx="12">
                  <c:v>-0.25579645991132827</c:v>
                </c:pt>
                <c:pt idx="13">
                  <c:v>-0.2601413393451546</c:v>
                </c:pt>
                <c:pt idx="14">
                  <c:v>-0.11082707098101219</c:v>
                </c:pt>
                <c:pt idx="15">
                  <c:v>7.562805863761124E-2</c:v>
                </c:pt>
                <c:pt idx="16">
                  <c:v>0.3354073907957833</c:v>
                </c:pt>
                <c:pt idx="17">
                  <c:v>0.65482555635414386</c:v>
                </c:pt>
                <c:pt idx="18">
                  <c:v>0.69604128058493586</c:v>
                </c:pt>
                <c:pt idx="19">
                  <c:v>0.90169690169803474</c:v>
                </c:pt>
                <c:pt idx="20">
                  <c:v>0.94042772541838016</c:v>
                </c:pt>
                <c:pt idx="21">
                  <c:v>0.82225722076920693</c:v>
                </c:pt>
                <c:pt idx="22">
                  <c:v>0.91974529273508576</c:v>
                </c:pt>
                <c:pt idx="23">
                  <c:v>1.0863263161031034</c:v>
                </c:pt>
                <c:pt idx="24">
                  <c:v>1.1953791889382566</c:v>
                </c:pt>
                <c:pt idx="25">
                  <c:v>1.1715401945706301</c:v>
                </c:pt>
                <c:pt idx="26">
                  <c:v>1.0309995564766601</c:v>
                </c:pt>
                <c:pt idx="27">
                  <c:v>1.011107534141753</c:v>
                </c:pt>
                <c:pt idx="28">
                  <c:v>1.1731825350958704</c:v>
                </c:pt>
                <c:pt idx="29">
                  <c:v>1.0892037198552171</c:v>
                </c:pt>
                <c:pt idx="30">
                  <c:v>1.1476060764435236</c:v>
                </c:pt>
                <c:pt idx="31">
                  <c:v>1.0607734273187213</c:v>
                </c:pt>
                <c:pt idx="32">
                  <c:v>1.1956022313421477</c:v>
                </c:pt>
                <c:pt idx="33">
                  <c:v>1.2706320182987549</c:v>
                </c:pt>
                <c:pt idx="34">
                  <c:v>1.2649867058518016</c:v>
                </c:pt>
                <c:pt idx="35">
                  <c:v>1.3931918026418313</c:v>
                </c:pt>
                <c:pt idx="36">
                  <c:v>1.2091278761379165</c:v>
                </c:pt>
                <c:pt idx="37">
                  <c:v>1.2616412723330361</c:v>
                </c:pt>
                <c:pt idx="38">
                  <c:v>1.2947665867607094</c:v>
                </c:pt>
                <c:pt idx="39">
                  <c:v>1.1289429885394053</c:v>
                </c:pt>
                <c:pt idx="40">
                  <c:v>1.1490138969266761</c:v>
                </c:pt>
                <c:pt idx="41">
                  <c:v>1.0025014291813461</c:v>
                </c:pt>
                <c:pt idx="42">
                  <c:v>1.1009224728171674</c:v>
                </c:pt>
                <c:pt idx="43">
                  <c:v>1.0102778896361242</c:v>
                </c:pt>
                <c:pt idx="44">
                  <c:v>1.0421670269621375</c:v>
                </c:pt>
                <c:pt idx="45">
                  <c:v>1.2231235263491902</c:v>
                </c:pt>
                <c:pt idx="46">
                  <c:v>1.3370319066609238</c:v>
                </c:pt>
                <c:pt idx="47">
                  <c:v>1.5626457049273281</c:v>
                </c:pt>
                <c:pt idx="48">
                  <c:v>1.9581924379822597</c:v>
                </c:pt>
                <c:pt idx="49">
                  <c:v>2.1086178978306029</c:v>
                </c:pt>
                <c:pt idx="50">
                  <c:v>2.2423541688114224</c:v>
                </c:pt>
                <c:pt idx="51">
                  <c:v>2.4385109856270657</c:v>
                </c:pt>
                <c:pt idx="52">
                  <c:v>2.4614618754517172</c:v>
                </c:pt>
                <c:pt idx="53">
                  <c:v>2.5300084601972177</c:v>
                </c:pt>
                <c:pt idx="54">
                  <c:v>2.6376644547437955</c:v>
                </c:pt>
                <c:pt idx="55">
                  <c:v>2.6965383563261525</c:v>
                </c:pt>
                <c:pt idx="56">
                  <c:v>2.7652592736634958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III.1.3'!$C$1</c:f>
              <c:strCache>
                <c:ptCount val="1"/>
                <c:pt idx="0">
                  <c:v>Prices of tradables (except food and fuels)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III.1.3'!$C$3:$C$59</c:f>
              <c:numCache>
                <c:formatCode>0.0</c:formatCode>
                <c:ptCount val="57"/>
                <c:pt idx="0">
                  <c:v>-2.8144465655998001</c:v>
                </c:pt>
                <c:pt idx="1">
                  <c:v>-2.6750029152214099</c:v>
                </c:pt>
                <c:pt idx="2">
                  <c:v>-2.5661535238506099</c:v>
                </c:pt>
                <c:pt idx="3">
                  <c:v>-2.2131068772398099</c:v>
                </c:pt>
                <c:pt idx="4">
                  <c:v>-2.3419727471612402</c:v>
                </c:pt>
                <c:pt idx="5">
                  <c:v>-1.9196063815264299</c:v>
                </c:pt>
                <c:pt idx="6">
                  <c:v>-1.6660067389475499</c:v>
                </c:pt>
                <c:pt idx="7">
                  <c:v>-1.7688305734111101</c:v>
                </c:pt>
                <c:pt idx="8">
                  <c:v>-1.8092019219399</c:v>
                </c:pt>
                <c:pt idx="9">
                  <c:v>-1.5493802325994199</c:v>
                </c:pt>
                <c:pt idx="10">
                  <c:v>-2.01131995786809</c:v>
                </c:pt>
                <c:pt idx="11">
                  <c:v>-1.5916460272486399</c:v>
                </c:pt>
                <c:pt idx="12">
                  <c:v>-0.43779575204598853</c:v>
                </c:pt>
                <c:pt idx="13">
                  <c:v>-0.44709687359654193</c:v>
                </c:pt>
                <c:pt idx="14">
                  <c:v>-0.37240280890418198</c:v>
                </c:pt>
                <c:pt idx="15">
                  <c:v>-0.46320020156037645</c:v>
                </c:pt>
                <c:pt idx="16">
                  <c:v>-0.22554713029623308</c:v>
                </c:pt>
                <c:pt idx="17">
                  <c:v>0.1810375960785704</c:v>
                </c:pt>
                <c:pt idx="18">
                  <c:v>0.18445641005540026</c:v>
                </c:pt>
                <c:pt idx="19">
                  <c:v>0.31298958326588799</c:v>
                </c:pt>
                <c:pt idx="20">
                  <c:v>0.31045155694084947</c:v>
                </c:pt>
                <c:pt idx="21">
                  <c:v>-1.0568276148426037E-3</c:v>
                </c:pt>
                <c:pt idx="22">
                  <c:v>0.17198917298195671</c:v>
                </c:pt>
                <c:pt idx="23">
                  <c:v>0.52668545585152771</c:v>
                </c:pt>
                <c:pt idx="24">
                  <c:v>0.61875482407169391</c:v>
                </c:pt>
                <c:pt idx="25">
                  <c:v>0.6142045349878561</c:v>
                </c:pt>
                <c:pt idx="26">
                  <c:v>0.50870736274494843</c:v>
                </c:pt>
                <c:pt idx="27">
                  <c:v>0.5905772496359768</c:v>
                </c:pt>
                <c:pt idx="28">
                  <c:v>0.71937133014547461</c:v>
                </c:pt>
                <c:pt idx="29">
                  <c:v>0.38751107511687033</c:v>
                </c:pt>
                <c:pt idx="30">
                  <c:v>0.55499535072176032</c:v>
                </c:pt>
                <c:pt idx="31">
                  <c:v>0.50888422050045568</c:v>
                </c:pt>
                <c:pt idx="32">
                  <c:v>0.85597959738298923</c:v>
                </c:pt>
                <c:pt idx="33">
                  <c:v>0.91645691694217157</c:v>
                </c:pt>
                <c:pt idx="34">
                  <c:v>0.88543016784869477</c:v>
                </c:pt>
                <c:pt idx="35">
                  <c:v>1.0319304027276162</c:v>
                </c:pt>
                <c:pt idx="36">
                  <c:v>0.63074853452864676</c:v>
                </c:pt>
                <c:pt idx="37">
                  <c:v>0.75869642232246903</c:v>
                </c:pt>
                <c:pt idx="38">
                  <c:v>0.8779685586585817</c:v>
                </c:pt>
                <c:pt idx="39">
                  <c:v>0.60128359476960824</c:v>
                </c:pt>
                <c:pt idx="40">
                  <c:v>0.57653649290001496</c:v>
                </c:pt>
                <c:pt idx="41">
                  <c:v>0.57416070106990347</c:v>
                </c:pt>
                <c:pt idx="42">
                  <c:v>0.75581411948089094</c:v>
                </c:pt>
                <c:pt idx="43">
                  <c:v>0.63433961729442156</c:v>
                </c:pt>
                <c:pt idx="44">
                  <c:v>0.39110641297932514</c:v>
                </c:pt>
                <c:pt idx="45">
                  <c:v>0.64682098138983957</c:v>
                </c:pt>
                <c:pt idx="46">
                  <c:v>0.8589951862712164</c:v>
                </c:pt>
                <c:pt idx="47">
                  <c:v>0.34626453047088557</c:v>
                </c:pt>
                <c:pt idx="48">
                  <c:v>0.67231506160350119</c:v>
                </c:pt>
                <c:pt idx="49">
                  <c:v>0.47832042332061064</c:v>
                </c:pt>
                <c:pt idx="50">
                  <c:v>0.6375230432395329</c:v>
                </c:pt>
                <c:pt idx="51">
                  <c:v>0.93805702889019682</c:v>
                </c:pt>
                <c:pt idx="52">
                  <c:v>0.98899965068021456</c:v>
                </c:pt>
                <c:pt idx="53">
                  <c:v>0.64162981132295571</c:v>
                </c:pt>
                <c:pt idx="54">
                  <c:v>0.78453168714026966</c:v>
                </c:pt>
                <c:pt idx="55">
                  <c:v>0.79921639042640824</c:v>
                </c:pt>
                <c:pt idx="56">
                  <c:v>0.9400784618466862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III.1.3'!$D$1</c:f>
              <c:strCache>
                <c:ptCount val="1"/>
                <c:pt idx="0">
                  <c:v>Prices of non-tradables (except administered prices)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III.1.3'!$A$3:$A$59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III.1.3'!$D$3:$D$59</c:f>
              <c:numCache>
                <c:formatCode>0.0</c:formatCode>
                <c:ptCount val="57"/>
                <c:pt idx="0">
                  <c:v>0.95461404846395803</c:v>
                </c:pt>
                <c:pt idx="1">
                  <c:v>1.05514425228008</c:v>
                </c:pt>
                <c:pt idx="2">
                  <c:v>1.02721885583188</c:v>
                </c:pt>
                <c:pt idx="3">
                  <c:v>0.71028752594748801</c:v>
                </c:pt>
                <c:pt idx="4">
                  <c:v>0.30216761599673397</c:v>
                </c:pt>
                <c:pt idx="5">
                  <c:v>1.20039674192101E-2</c:v>
                </c:pt>
                <c:pt idx="6">
                  <c:v>-4.4306732895988403E-2</c:v>
                </c:pt>
                <c:pt idx="7">
                  <c:v>4.0259468809794002E-2</c:v>
                </c:pt>
                <c:pt idx="8">
                  <c:v>-7.6751265925229503E-2</c:v>
                </c:pt>
                <c:pt idx="9">
                  <c:v>6.3153931080500103E-2</c:v>
                </c:pt>
                <c:pt idx="10">
                  <c:v>0.42318495676370499</c:v>
                </c:pt>
                <c:pt idx="11">
                  <c:v>0.53725472260797602</c:v>
                </c:pt>
                <c:pt idx="12">
                  <c:v>-0.12268482395677571</c:v>
                </c:pt>
                <c:pt idx="13">
                  <c:v>-0.10920610776308237</c:v>
                </c:pt>
                <c:pt idx="14">
                  <c:v>7.9762803034055807E-2</c:v>
                </c:pt>
                <c:pt idx="15">
                  <c:v>0.41630881258929442</c:v>
                </c:pt>
                <c:pt idx="16">
                  <c:v>0.69218047673385019</c:v>
                </c:pt>
                <c:pt idx="17">
                  <c:v>0.95817541869298584</c:v>
                </c:pt>
                <c:pt idx="18">
                  <c:v>1.0732521390647509</c:v>
                </c:pt>
                <c:pt idx="19">
                  <c:v>1.34414312893536</c:v>
                </c:pt>
                <c:pt idx="20">
                  <c:v>1.376407160275539</c:v>
                </c:pt>
                <c:pt idx="21">
                  <c:v>1.363126036998108</c:v>
                </c:pt>
                <c:pt idx="22">
                  <c:v>1.4120252668347266</c:v>
                </c:pt>
                <c:pt idx="23">
                  <c:v>1.4598744702616795</c:v>
                </c:pt>
                <c:pt idx="24">
                  <c:v>1.5734307406372272</c:v>
                </c:pt>
                <c:pt idx="25">
                  <c:v>1.5347444281927691</c:v>
                </c:pt>
                <c:pt idx="26">
                  <c:v>1.371468264848108</c:v>
                </c:pt>
                <c:pt idx="27">
                  <c:v>1.2868503208038229</c:v>
                </c:pt>
                <c:pt idx="28">
                  <c:v>1.4705683059029084</c:v>
                </c:pt>
                <c:pt idx="29">
                  <c:v>1.551442946523296</c:v>
                </c:pt>
                <c:pt idx="30">
                  <c:v>1.5299411671082508</c:v>
                </c:pt>
                <c:pt idx="31">
                  <c:v>1.4142085543341176</c:v>
                </c:pt>
                <c:pt idx="32">
                  <c:v>1.4139724928202257</c:v>
                </c:pt>
                <c:pt idx="33">
                  <c:v>1.5005977466055143</c:v>
                </c:pt>
                <c:pt idx="34">
                  <c:v>1.5122503368362183</c:v>
                </c:pt>
                <c:pt idx="35">
                  <c:v>1.629152650997101</c:v>
                </c:pt>
                <c:pt idx="36">
                  <c:v>1.6227143893238649</c:v>
                </c:pt>
                <c:pt idx="37">
                  <c:v>1.6344380128613389</c:v>
                </c:pt>
                <c:pt idx="38">
                  <c:v>1.5993787560410144</c:v>
                </c:pt>
                <c:pt idx="39">
                  <c:v>1.4871837547073996</c:v>
                </c:pt>
                <c:pt idx="40">
                  <c:v>1.5430435287695499</c:v>
                </c:pt>
                <c:pt idx="41">
                  <c:v>1.3066862528555045</c:v>
                </c:pt>
                <c:pt idx="42">
                  <c:v>1.3911366221508681</c:v>
                </c:pt>
                <c:pt idx="43">
                  <c:v>1.3381775951152308</c:v>
                </c:pt>
                <c:pt idx="44">
                  <c:v>1.5215524967145067</c:v>
                </c:pt>
                <c:pt idx="45">
                  <c:v>1.6357705232425301</c:v>
                </c:pt>
                <c:pt idx="46">
                  <c:v>1.679564525117283</c:v>
                </c:pt>
                <c:pt idx="47">
                  <c:v>2.4240831899648088</c:v>
                </c:pt>
                <c:pt idx="48">
                  <c:v>2.8597048202771083</c:v>
                </c:pt>
                <c:pt idx="49">
                  <c:v>3.2488648893921992</c:v>
                </c:pt>
                <c:pt idx="50">
                  <c:v>3.3676121753099411</c:v>
                </c:pt>
                <c:pt idx="51">
                  <c:v>3.4985218173748214</c:v>
                </c:pt>
                <c:pt idx="52">
                  <c:v>3.4995972970853542</c:v>
                </c:pt>
                <c:pt idx="53">
                  <c:v>3.8598615971606289</c:v>
                </c:pt>
                <c:pt idx="54">
                  <c:v>3.9266490542126933</c:v>
                </c:pt>
                <c:pt idx="55">
                  <c:v>4.009640937827518</c:v>
                </c:pt>
                <c:pt idx="56">
                  <c:v>4.0390381430348112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9072"/>
        <c:axId val="44584960"/>
      </c:lineChart>
      <c:catAx>
        <c:axId val="4457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849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4584960"/>
        <c:scaling>
          <c:orientation val="minMax"/>
          <c:max val="5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5790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168789304021561E-2"/>
          <c:y val="1.6910758597988924E-2"/>
          <c:w val="0.98831210695978444"/>
          <c:h val="0.73103622946478941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III.1.4'!$B$2</c:f>
              <c:strCache>
                <c:ptCount val="1"/>
                <c:pt idx="0">
                  <c:v>Ceny potravin (včetně alkoholických nápojů a tabáku)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III.1.4'!$B$3:$B$59</c:f>
              <c:numCache>
                <c:formatCode>0.0</c:formatCode>
                <c:ptCount val="57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  <c:pt idx="54">
                  <c:v>3.9146035299227386</c:v>
                </c:pt>
                <c:pt idx="55">
                  <c:v>3.8379037339439401</c:v>
                </c:pt>
                <c:pt idx="56">
                  <c:v>3.8802330543780377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III.1.4'!$C$2</c:f>
              <c:strCache>
                <c:ptCount val="1"/>
                <c:pt idx="0">
                  <c:v>Regulované ceny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III.1.4'!$C$3:$C$59</c:f>
              <c:numCache>
                <c:formatCode>0.0</c:formatCode>
                <c:ptCount val="57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  <c:pt idx="54">
                  <c:v>0.22081063518089028</c:v>
                </c:pt>
                <c:pt idx="55">
                  <c:v>0.21964157020486486</c:v>
                </c:pt>
                <c:pt idx="56">
                  <c:v>0.29664339887169877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7824"/>
        <c:axId val="45519616"/>
      </c:lineChart>
      <c:lineChart>
        <c:grouping val="standard"/>
        <c:varyColors val="0"/>
        <c:ser>
          <c:idx val="0"/>
          <c:order val="2"/>
          <c:tx>
            <c:strRef>
              <c:f>'Graf III.1.4'!$D$2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III.1.4'!$D$3:$D$59</c:f>
              <c:numCache>
                <c:formatCode>0.0</c:formatCode>
                <c:ptCount val="57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  <c:pt idx="54">
                  <c:v>-9.6978168133454723E-2</c:v>
                </c:pt>
                <c:pt idx="55">
                  <c:v>2.0843675933636563</c:v>
                </c:pt>
                <c:pt idx="56">
                  <c:v>3.0204467453320394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1152"/>
        <c:axId val="45522944"/>
      </c:lineChart>
      <c:catAx>
        <c:axId val="4551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1961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19616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17824"/>
        <c:crosses val="autoZero"/>
        <c:crossBetween val="between"/>
        <c:majorUnit val="2"/>
      </c:valAx>
      <c:catAx>
        <c:axId val="4552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22944"/>
        <c:crosses val="autoZero"/>
        <c:auto val="1"/>
        <c:lblAlgn val="ctr"/>
        <c:lblOffset val="100"/>
        <c:noMultiLvlLbl val="0"/>
      </c:catAx>
      <c:valAx>
        <c:axId val="45522944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21152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10758597988924E-2"/>
          <c:w val="0.98322147651006708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III.1.4'!$B$1</c:f>
              <c:strCache>
                <c:ptCount val="1"/>
                <c:pt idx="0">
                  <c:v>Food prices (including alcoholic beverages and tobacco)</c:v>
                </c:pt>
              </c:strCache>
            </c:strRef>
          </c:tx>
          <c:spPr>
            <a:ln w="25400">
              <a:solidFill>
                <a:srgbClr val="EA5B3F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III.1.4'!$B$3:$B$59</c:f>
              <c:numCache>
                <c:formatCode>0.0</c:formatCode>
                <c:ptCount val="57"/>
                <c:pt idx="0">
                  <c:v>3.5825299222814602</c:v>
                </c:pt>
                <c:pt idx="1">
                  <c:v>3.0912648074917501</c:v>
                </c:pt>
                <c:pt idx="2">
                  <c:v>2.3940502558504</c:v>
                </c:pt>
                <c:pt idx="3">
                  <c:v>3.75825087121917</c:v>
                </c:pt>
                <c:pt idx="4">
                  <c:v>3.6008609200337198</c:v>
                </c:pt>
                <c:pt idx="5">
                  <c:v>4.1189029805450899</c:v>
                </c:pt>
                <c:pt idx="6">
                  <c:v>3.6556184281055102</c:v>
                </c:pt>
                <c:pt idx="7">
                  <c:v>3.47479549160481</c:v>
                </c:pt>
                <c:pt idx="8">
                  <c:v>2.7713314446571702</c:v>
                </c:pt>
                <c:pt idx="9">
                  <c:v>1.97586674572157</c:v>
                </c:pt>
                <c:pt idx="10">
                  <c:v>2.1886527230516402</c:v>
                </c:pt>
                <c:pt idx="11">
                  <c:v>2.97072687818613</c:v>
                </c:pt>
                <c:pt idx="12">
                  <c:v>3.3300251587461336</c:v>
                </c:pt>
                <c:pt idx="13">
                  <c:v>3.5982022365823298</c:v>
                </c:pt>
                <c:pt idx="14">
                  <c:v>3.4188637505377004</c:v>
                </c:pt>
                <c:pt idx="15">
                  <c:v>2.2987497606715595</c:v>
                </c:pt>
                <c:pt idx="16">
                  <c:v>2.2614107358258329</c:v>
                </c:pt>
                <c:pt idx="17">
                  <c:v>-2.3074134316375783E-2</c:v>
                </c:pt>
                <c:pt idx="18">
                  <c:v>1.2870123808761236</c:v>
                </c:pt>
                <c:pt idx="19">
                  <c:v>1.5015822984840135</c:v>
                </c:pt>
                <c:pt idx="20">
                  <c:v>1.7900762460416675</c:v>
                </c:pt>
                <c:pt idx="21">
                  <c:v>1.5580329789053873</c:v>
                </c:pt>
                <c:pt idx="22">
                  <c:v>0.90755924732674531</c:v>
                </c:pt>
                <c:pt idx="23">
                  <c:v>-0.394129137862679</c:v>
                </c:pt>
                <c:pt idx="24">
                  <c:v>-1.0384790319621473</c:v>
                </c:pt>
                <c:pt idx="25">
                  <c:v>-0.81221679976893513</c:v>
                </c:pt>
                <c:pt idx="26">
                  <c:v>-0.83998130587484598</c:v>
                </c:pt>
                <c:pt idx="27">
                  <c:v>0.39159186312239869</c:v>
                </c:pt>
                <c:pt idx="28">
                  <c:v>0.48598566898590412</c:v>
                </c:pt>
                <c:pt idx="29">
                  <c:v>1.2102916973273619</c:v>
                </c:pt>
                <c:pt idx="30">
                  <c:v>0.18503859334662143</c:v>
                </c:pt>
                <c:pt idx="31">
                  <c:v>-9.3389576167501653E-2</c:v>
                </c:pt>
                <c:pt idx="32">
                  <c:v>0.80735789565279015</c:v>
                </c:pt>
                <c:pt idx="33">
                  <c:v>0.47928466411420712</c:v>
                </c:pt>
                <c:pt idx="34">
                  <c:v>8.8335175365214735E-2</c:v>
                </c:pt>
                <c:pt idx="35">
                  <c:v>-0.7129260710216424</c:v>
                </c:pt>
                <c:pt idx="36">
                  <c:v>-6.2075077084935204E-2</c:v>
                </c:pt>
                <c:pt idx="37">
                  <c:v>-0.31997464421135713</c:v>
                </c:pt>
                <c:pt idx="38">
                  <c:v>-0.76174115111683627</c:v>
                </c:pt>
                <c:pt idx="39">
                  <c:v>-3.1772132141199005E-2</c:v>
                </c:pt>
                <c:pt idx="40">
                  <c:v>-1.0518510036775603</c:v>
                </c:pt>
                <c:pt idx="41">
                  <c:v>-1.3977453124817294</c:v>
                </c:pt>
                <c:pt idx="42">
                  <c:v>0.19684068200864924</c:v>
                </c:pt>
                <c:pt idx="43">
                  <c:v>0.55570296087422977</c:v>
                </c:pt>
                <c:pt idx="44">
                  <c:v>-0.13187351257518698</c:v>
                </c:pt>
                <c:pt idx="45">
                  <c:v>3.8294434668385446E-2</c:v>
                </c:pt>
                <c:pt idx="46">
                  <c:v>2.220402703594694</c:v>
                </c:pt>
                <c:pt idx="47">
                  <c:v>3.1120061351011277</c:v>
                </c:pt>
                <c:pt idx="48">
                  <c:v>2.8365828726010935</c:v>
                </c:pt>
                <c:pt idx="49">
                  <c:v>3.5760632125940028</c:v>
                </c:pt>
                <c:pt idx="50">
                  <c:v>3.7545304269967721</c:v>
                </c:pt>
                <c:pt idx="51">
                  <c:v>2.0469475792815812</c:v>
                </c:pt>
                <c:pt idx="52">
                  <c:v>3.1701461292769979</c:v>
                </c:pt>
                <c:pt idx="53">
                  <c:v>3.6070753666313662</c:v>
                </c:pt>
                <c:pt idx="54">
                  <c:v>3.9146035299227386</c:v>
                </c:pt>
                <c:pt idx="55">
                  <c:v>3.8379037339439401</c:v>
                </c:pt>
                <c:pt idx="56">
                  <c:v>3.8802330543780377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III.1.4'!$C$1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ln w="25400">
              <a:solidFill>
                <a:srgbClr val="3F84C4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III.1.4'!$C$3:$C$59</c:f>
              <c:numCache>
                <c:formatCode>0.0</c:formatCode>
                <c:ptCount val="57"/>
                <c:pt idx="0">
                  <c:v>3.6271140201168799</c:v>
                </c:pt>
                <c:pt idx="1">
                  <c:v>3.3601925422455898</c:v>
                </c:pt>
                <c:pt idx="2">
                  <c:v>3.4483807528090402</c:v>
                </c:pt>
                <c:pt idx="3">
                  <c:v>3.4341973969018502</c:v>
                </c:pt>
                <c:pt idx="4">
                  <c:v>2.28548184341965</c:v>
                </c:pt>
                <c:pt idx="5">
                  <c:v>2.2295188615003099</c:v>
                </c:pt>
                <c:pt idx="6">
                  <c:v>1.4881150855497101</c:v>
                </c:pt>
                <c:pt idx="7">
                  <c:v>1.5207899113282599</c:v>
                </c:pt>
                <c:pt idx="8">
                  <c:v>1.49075904884863</c:v>
                </c:pt>
                <c:pt idx="9">
                  <c:v>1.4670271883092201</c:v>
                </c:pt>
                <c:pt idx="10">
                  <c:v>1.3581822545884801</c:v>
                </c:pt>
                <c:pt idx="11">
                  <c:v>0.98973859557409605</c:v>
                </c:pt>
                <c:pt idx="12">
                  <c:v>-4.136947012081416</c:v>
                </c:pt>
                <c:pt idx="13">
                  <c:v>-4.1557982818633317</c:v>
                </c:pt>
                <c:pt idx="14">
                  <c:v>-4.1119383501409201</c:v>
                </c:pt>
                <c:pt idx="15">
                  <c:v>-4.2041080249149987</c:v>
                </c:pt>
                <c:pt idx="16">
                  <c:v>-3.2366796924724994</c:v>
                </c:pt>
                <c:pt idx="17">
                  <c:v>-3.2092042926526676</c:v>
                </c:pt>
                <c:pt idx="18">
                  <c:v>-2.2356347383633346</c:v>
                </c:pt>
                <c:pt idx="19">
                  <c:v>-2.2688409076520699</c:v>
                </c:pt>
                <c:pt idx="20">
                  <c:v>-2.167034717144789</c:v>
                </c:pt>
                <c:pt idx="21">
                  <c:v>-2.121279975494228</c:v>
                </c:pt>
                <c:pt idx="22">
                  <c:v>-2.1158398151690738</c:v>
                </c:pt>
                <c:pt idx="23">
                  <c:v>-2.0198265072690513</c:v>
                </c:pt>
                <c:pt idx="24">
                  <c:v>0.15476629732094072</c:v>
                </c:pt>
                <c:pt idx="25">
                  <c:v>0.20975891144825454</c:v>
                </c:pt>
                <c:pt idx="26">
                  <c:v>0.18835797167526813</c:v>
                </c:pt>
                <c:pt idx="27">
                  <c:v>0.29443936407809179</c:v>
                </c:pt>
                <c:pt idx="28">
                  <c:v>0.30961316909041692</c:v>
                </c:pt>
                <c:pt idx="29">
                  <c:v>0.31155898589714237</c:v>
                </c:pt>
                <c:pt idx="30">
                  <c:v>-0.17396989633303717</c:v>
                </c:pt>
                <c:pt idx="31">
                  <c:v>-0.21687138289508967</c:v>
                </c:pt>
                <c:pt idx="32">
                  <c:v>-0.33884874060082781</c:v>
                </c:pt>
                <c:pt idx="33">
                  <c:v>-0.36881361389669021</c:v>
                </c:pt>
                <c:pt idx="34">
                  <c:v>-0.38909131157708332</c:v>
                </c:pt>
                <c:pt idx="35">
                  <c:v>-0.36993618494884917</c:v>
                </c:pt>
                <c:pt idx="36">
                  <c:v>0.80228023884940658</c:v>
                </c:pt>
                <c:pt idx="37">
                  <c:v>0.73769414018360902</c:v>
                </c:pt>
                <c:pt idx="38">
                  <c:v>0.66104811249680928</c:v>
                </c:pt>
                <c:pt idx="39">
                  <c:v>0.84750196887739548</c:v>
                </c:pt>
                <c:pt idx="40">
                  <c:v>-0.15714880793303854</c:v>
                </c:pt>
                <c:pt idx="41">
                  <c:v>-0.17753589716460461</c:v>
                </c:pt>
                <c:pt idx="42">
                  <c:v>-0.15859659930191894</c:v>
                </c:pt>
                <c:pt idx="43">
                  <c:v>-0.11684410091162833</c:v>
                </c:pt>
                <c:pt idx="44">
                  <c:v>-0.13275448188083683</c:v>
                </c:pt>
                <c:pt idx="45">
                  <c:v>-0.10232849429228086</c:v>
                </c:pt>
                <c:pt idx="46">
                  <c:v>-0.12455210374417991</c:v>
                </c:pt>
                <c:pt idx="47">
                  <c:v>-0.11644150505660811</c:v>
                </c:pt>
                <c:pt idx="48">
                  <c:v>-0.23064915101135286</c:v>
                </c:pt>
                <c:pt idx="49">
                  <c:v>-0.67204740142418062</c:v>
                </c:pt>
                <c:pt idx="50">
                  <c:v>-0.59764821729840767</c:v>
                </c:pt>
                <c:pt idx="51">
                  <c:v>-0.76140107401253543</c:v>
                </c:pt>
                <c:pt idx="52">
                  <c:v>0.18431214652774308</c:v>
                </c:pt>
                <c:pt idx="53">
                  <c:v>0.20956318011138286</c:v>
                </c:pt>
                <c:pt idx="54">
                  <c:v>0.22081063518089028</c:v>
                </c:pt>
                <c:pt idx="55">
                  <c:v>0.21964157020486486</c:v>
                </c:pt>
                <c:pt idx="56">
                  <c:v>0.29664339887169877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1632"/>
        <c:axId val="45588480"/>
      </c:lineChart>
      <c:lineChart>
        <c:grouping val="standard"/>
        <c:varyColors val="0"/>
        <c:ser>
          <c:idx val="3"/>
          <c:order val="2"/>
          <c:tx>
            <c:strRef>
              <c:f>'Graf III.1.4'!$D$1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rgbClr val="FFDD00"/>
              </a:solidFill>
              <a:prstDash val="solid"/>
            </a:ln>
          </c:spPr>
          <c:marker>
            <c:symbol val="none"/>
          </c:marker>
          <c:cat>
            <c:strRef>
              <c:f>'Graf III.1.4'!$A$3:$A$59</c:f>
              <c:strCache>
                <c:ptCount val="57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</c:strCache>
            </c:strRef>
          </c:cat>
          <c:val>
            <c:numRef>
              <c:f>'Graf III.1.4'!$D$3:$D$59</c:f>
              <c:numCache>
                <c:formatCode>0.0</c:formatCode>
                <c:ptCount val="57"/>
                <c:pt idx="0">
                  <c:v>-1.9085864872682601</c:v>
                </c:pt>
                <c:pt idx="1">
                  <c:v>-0.87687622946118704</c:v>
                </c:pt>
                <c:pt idx="2">
                  <c:v>-1.68495034023213</c:v>
                </c:pt>
                <c:pt idx="3">
                  <c:v>-4.4833861030019397</c:v>
                </c:pt>
                <c:pt idx="4">
                  <c:v>-5.1771079794672996</c:v>
                </c:pt>
                <c:pt idx="5">
                  <c:v>-1.6061887070792</c:v>
                </c:pt>
                <c:pt idx="6">
                  <c:v>1.0121738027040701</c:v>
                </c:pt>
                <c:pt idx="7">
                  <c:v>-1.4725044206239</c:v>
                </c:pt>
                <c:pt idx="8">
                  <c:v>-3.8782005661833998</c:v>
                </c:pt>
                <c:pt idx="9">
                  <c:v>-4.8548146643228103</c:v>
                </c:pt>
                <c:pt idx="10">
                  <c:v>-2.0442309354192201</c:v>
                </c:pt>
                <c:pt idx="11">
                  <c:v>1.78000148335352</c:v>
                </c:pt>
                <c:pt idx="12">
                  <c:v>2.5594690621653982</c:v>
                </c:pt>
                <c:pt idx="13">
                  <c:v>-1.3436252227405632E-2</c:v>
                </c:pt>
                <c:pt idx="14">
                  <c:v>-1.576700657627661</c:v>
                </c:pt>
                <c:pt idx="15">
                  <c:v>-0.44615464761639245</c:v>
                </c:pt>
                <c:pt idx="16">
                  <c:v>1.9646792289070847</c:v>
                </c:pt>
                <c:pt idx="17">
                  <c:v>1.4696623802719522</c:v>
                </c:pt>
                <c:pt idx="18">
                  <c:v>1.2811713018529236</c:v>
                </c:pt>
                <c:pt idx="19">
                  <c:v>0.19671706870416639</c:v>
                </c:pt>
                <c:pt idx="20">
                  <c:v>0.12557019149093129</c:v>
                </c:pt>
                <c:pt idx="21">
                  <c:v>1.7711384438520161</c:v>
                </c:pt>
                <c:pt idx="22">
                  <c:v>0.53147283524614952</c:v>
                </c:pt>
                <c:pt idx="23">
                  <c:v>-6.0138000000000025</c:v>
                </c:pt>
                <c:pt idx="24">
                  <c:v>-13.956536984205414</c:v>
                </c:pt>
                <c:pt idx="25">
                  <c:v>-17.074436913664925</c:v>
                </c:pt>
                <c:pt idx="26">
                  <c:v>-12.728845075470419</c:v>
                </c:pt>
                <c:pt idx="27">
                  <c:v>-11.085314084403331</c:v>
                </c:pt>
                <c:pt idx="28">
                  <c:v>-9.6354307643262356</c:v>
                </c:pt>
                <c:pt idx="29">
                  <c:v>-9.7137769262644831</c:v>
                </c:pt>
                <c:pt idx="30">
                  <c:v>-10.777903442425952</c:v>
                </c:pt>
                <c:pt idx="31">
                  <c:v>-12.019598187906244</c:v>
                </c:pt>
                <c:pt idx="32">
                  <c:v>-15.036062340760347</c:v>
                </c:pt>
                <c:pt idx="33">
                  <c:v>-17.155281051363357</c:v>
                </c:pt>
                <c:pt idx="34">
                  <c:v>-17.557546989853645</c:v>
                </c:pt>
                <c:pt idx="35">
                  <c:v>-15.07072314871758</c:v>
                </c:pt>
                <c:pt idx="36">
                  <c:v>-10.999496965894096</c:v>
                </c:pt>
                <c:pt idx="37">
                  <c:v>-11.091654331730538</c:v>
                </c:pt>
                <c:pt idx="38">
                  <c:v>-15.227844536243751</c:v>
                </c:pt>
                <c:pt idx="39">
                  <c:v>-13.906105568801831</c:v>
                </c:pt>
                <c:pt idx="40">
                  <c:v>-12.985053186848782</c:v>
                </c:pt>
                <c:pt idx="41">
                  <c:v>-10.166409187265158</c:v>
                </c:pt>
                <c:pt idx="42">
                  <c:v>-10.518097082972977</c:v>
                </c:pt>
                <c:pt idx="43">
                  <c:v>-10.729264168587349</c:v>
                </c:pt>
                <c:pt idx="44">
                  <c:v>-7.2779900362186734</c:v>
                </c:pt>
                <c:pt idx="45">
                  <c:v>-3.233835127674245</c:v>
                </c:pt>
                <c:pt idx="46">
                  <c:v>-0.32474562429071208</c:v>
                </c:pt>
                <c:pt idx="47">
                  <c:v>4.289900000000002</c:v>
                </c:pt>
                <c:pt idx="48">
                  <c:v>11.570273677040731</c:v>
                </c:pt>
                <c:pt idx="49">
                  <c:v>16.913641895645661</c:v>
                </c:pt>
                <c:pt idx="50">
                  <c:v>16.828621332394846</c:v>
                </c:pt>
                <c:pt idx="51">
                  <c:v>12.761368105992243</c:v>
                </c:pt>
                <c:pt idx="52">
                  <c:v>7.8977550856332179</c:v>
                </c:pt>
                <c:pt idx="53">
                  <c:v>1.7011892187927868</c:v>
                </c:pt>
                <c:pt idx="54">
                  <c:v>-9.6978168133454723E-2</c:v>
                </c:pt>
                <c:pt idx="55">
                  <c:v>2.0843675933636563</c:v>
                </c:pt>
                <c:pt idx="56">
                  <c:v>3.0204467453320394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8848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45588480"/>
        <c:scaling>
          <c:orientation val="minMax"/>
          <c:max val="6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41632"/>
        <c:crosses val="autoZero"/>
        <c:crossBetween val="between"/>
        <c:majorUnit val="2"/>
      </c:valAx>
      <c:catAx>
        <c:axId val="4559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90016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lineChart>
        <c:grouping val="standard"/>
        <c:varyColors val="0"/>
        <c:ser>
          <c:idx val="2"/>
          <c:order val="0"/>
          <c:tx>
            <c:strRef>
              <c:f>'Graf III.1.6'!$B$1</c:f>
              <c:strCache>
                <c:ptCount val="1"/>
                <c:pt idx="0">
                  <c:v>Transaction prices of housing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III.1.6'!$B$3:$B$21</c:f>
              <c:numCache>
                <c:formatCode>0.0</c:formatCode>
                <c:ptCount val="19"/>
                <c:pt idx="0">
                  <c:v>-0.31948881789138905</c:v>
                </c:pt>
                <c:pt idx="1">
                  <c:v>0.10638297872340718</c:v>
                </c:pt>
                <c:pt idx="2">
                  <c:v>0.2132196162046851</c:v>
                </c:pt>
                <c:pt idx="3">
                  <c:v>0.10672358591248265</c:v>
                </c:pt>
                <c:pt idx="4">
                  <c:v>1.4957264957265126</c:v>
                </c:pt>
                <c:pt idx="5">
                  <c:v>1.8065887353878818</c:v>
                </c:pt>
                <c:pt idx="6">
                  <c:v>2.765957446808498</c:v>
                </c:pt>
                <c:pt idx="7">
                  <c:v>3.7313432835820892</c:v>
                </c:pt>
                <c:pt idx="8">
                  <c:v>3.4736842105263177</c:v>
                </c:pt>
                <c:pt idx="9">
                  <c:v>3.7578288100208912</c:v>
                </c:pt>
                <c:pt idx="10">
                  <c:v>4.1407867494823947</c:v>
                </c:pt>
                <c:pt idx="11">
                  <c:v>4.5220966084275505</c:v>
                </c:pt>
                <c:pt idx="12">
                  <c:v>4.7812817904374416</c:v>
                </c:pt>
                <c:pt idx="13">
                  <c:v>5.7344064386317894</c:v>
                </c:pt>
                <c:pt idx="14">
                  <c:v>7.0576540755467265</c:v>
                </c:pt>
                <c:pt idx="15">
                  <c:v>10.914454277286122</c:v>
                </c:pt>
                <c:pt idx="16">
                  <c:v>12.815533980582527</c:v>
                </c:pt>
                <c:pt idx="17">
                  <c:v>13.225499524262618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III.1.6'!$C$1</c:f>
              <c:strCache>
                <c:ptCount val="1"/>
                <c:pt idx="0">
                  <c:v>Transaction prices of apartments (tax returns)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III.1.6'!$C$3:$C$21</c:f>
              <c:numCache>
                <c:formatCode>0.0</c:formatCode>
                <c:ptCount val="19"/>
                <c:pt idx="0">
                  <c:v>-1.6145307769929285</c:v>
                </c:pt>
                <c:pt idx="1">
                  <c:v>-0.40567951318457585</c:v>
                </c:pt>
                <c:pt idx="2">
                  <c:v>0.50813008130081716</c:v>
                </c:pt>
                <c:pt idx="3">
                  <c:v>0.81549439347605723</c:v>
                </c:pt>
                <c:pt idx="4">
                  <c:v>2.1538461538461506</c:v>
                </c:pt>
                <c:pt idx="5">
                  <c:v>2.3421588594704668</c:v>
                </c:pt>
                <c:pt idx="6">
                  <c:v>1.7189079878665137</c:v>
                </c:pt>
                <c:pt idx="7">
                  <c:v>2.123356926188058</c:v>
                </c:pt>
                <c:pt idx="8">
                  <c:v>1.9076305220883549</c:v>
                </c:pt>
                <c:pt idx="9">
                  <c:v>2.2885572139303534</c:v>
                </c:pt>
                <c:pt idx="10">
                  <c:v>4.0755467196819106</c:v>
                </c:pt>
                <c:pt idx="11">
                  <c:v>4.7524752475247567</c:v>
                </c:pt>
                <c:pt idx="12">
                  <c:v>7.1921182266009742</c:v>
                </c:pt>
                <c:pt idx="13">
                  <c:v>8.8521400778210246</c:v>
                </c:pt>
                <c:pt idx="14">
                  <c:v>10.601719197707737</c:v>
                </c:pt>
                <c:pt idx="15">
                  <c:v>10.964083175803419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'Graf III.1.6'!$D$1</c:f>
              <c:strCache>
                <c:ptCount val="1"/>
                <c:pt idx="0">
                  <c:v>Transaction prices of apartments (survey)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III.1.6'!$D$3:$D$21</c:f>
              <c:numCache>
                <c:formatCode>0.0</c:formatCode>
                <c:ptCount val="19"/>
                <c:pt idx="0">
                  <c:v>-5.0592034445640532</c:v>
                </c:pt>
                <c:pt idx="1">
                  <c:v>-3.5947712418300637</c:v>
                </c:pt>
                <c:pt idx="2">
                  <c:v>-2.541436464088398</c:v>
                </c:pt>
                <c:pt idx="3">
                  <c:v>-1.6759776536312887</c:v>
                </c:pt>
                <c:pt idx="4">
                  <c:v>1.2471655328798015</c:v>
                </c:pt>
                <c:pt idx="5">
                  <c:v>2.4858757062147019</c:v>
                </c:pt>
                <c:pt idx="6">
                  <c:v>4.5351473922902397</c:v>
                </c:pt>
                <c:pt idx="7">
                  <c:v>5.6818181818181879</c:v>
                </c:pt>
                <c:pt idx="8">
                  <c:v>4.2553191489361764</c:v>
                </c:pt>
                <c:pt idx="9">
                  <c:v>4.8511576626240283</c:v>
                </c:pt>
                <c:pt idx="10">
                  <c:v>5.9652928416485951</c:v>
                </c:pt>
                <c:pt idx="11">
                  <c:v>6.7741935483870863</c:v>
                </c:pt>
                <c:pt idx="12">
                  <c:v>8.915145005370583</c:v>
                </c:pt>
                <c:pt idx="13">
                  <c:v>10.304942166140908</c:v>
                </c:pt>
                <c:pt idx="14">
                  <c:v>12.282497441146356</c:v>
                </c:pt>
                <c:pt idx="15">
                  <c:v>14.602215508559912</c:v>
                </c:pt>
                <c:pt idx="16">
                  <c:v>17.159763313609467</c:v>
                </c:pt>
                <c:pt idx="17">
                  <c:v>18.684461391801712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'Graf III.1.6'!$E$1</c:f>
              <c:strCache>
                <c:ptCount val="1"/>
                <c:pt idx="0">
                  <c:v>Asking prices of apartments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III.1.6'!$A$3:$A$21</c:f>
              <c:strCache>
                <c:ptCount val="19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III.1.6'!$E$3:$E$21</c:f>
              <c:numCache>
                <c:formatCode>0.0</c:formatCode>
                <c:ptCount val="19"/>
                <c:pt idx="0">
                  <c:v>1.5806111696522684</c:v>
                </c:pt>
                <c:pt idx="1">
                  <c:v>-0.20661157024793875</c:v>
                </c:pt>
                <c:pt idx="2">
                  <c:v>1.4583333333333393</c:v>
                </c:pt>
                <c:pt idx="3">
                  <c:v>1.9668737060041463</c:v>
                </c:pt>
                <c:pt idx="4">
                  <c:v>3.0082987551867113</c:v>
                </c:pt>
                <c:pt idx="5">
                  <c:v>4.1407867494823947</c:v>
                </c:pt>
                <c:pt idx="6">
                  <c:v>4.62012320328542</c:v>
                </c:pt>
                <c:pt idx="7">
                  <c:v>2.741116751269046</c:v>
                </c:pt>
                <c:pt idx="8">
                  <c:v>3.6253776435045459</c:v>
                </c:pt>
                <c:pt idx="9">
                  <c:v>4.9701789264413598</c:v>
                </c:pt>
                <c:pt idx="10">
                  <c:v>6.0843964671246198</c:v>
                </c:pt>
                <c:pt idx="11">
                  <c:v>9.5849802371541504</c:v>
                </c:pt>
                <c:pt idx="12">
                  <c:v>10.20408163265305</c:v>
                </c:pt>
                <c:pt idx="13">
                  <c:v>10.321969696969703</c:v>
                </c:pt>
                <c:pt idx="14">
                  <c:v>9.8982423681776233</c:v>
                </c:pt>
                <c:pt idx="15">
                  <c:v>9.9188458070333709</c:v>
                </c:pt>
                <c:pt idx="16">
                  <c:v>9.5238095238095113</c:v>
                </c:pt>
                <c:pt idx="17">
                  <c:v>9.5278969957081507</c:v>
                </c:pt>
                <c:pt idx="18">
                  <c:v>12.542087542087543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2240"/>
        <c:axId val="45724032"/>
      </c:lineChart>
      <c:catAx>
        <c:axId val="4572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4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24032"/>
        <c:scaling>
          <c:orientation val="minMax"/>
          <c:max val="21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22240"/>
        <c:crosses val="autoZero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28575</xdr:rowOff>
    </xdr:from>
    <xdr:to>
      <xdr:col>13</xdr:col>
      <xdr:colOff>146049</xdr:colOff>
      <xdr:row>19</xdr:row>
      <xdr:rowOff>56509</xdr:rowOff>
    </xdr:to>
    <xdr:graphicFrame macro="">
      <xdr:nvGraphicFramePr>
        <xdr:cNvPr id="226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26</xdr:row>
      <xdr:rowOff>0</xdr:rowOff>
    </xdr:from>
    <xdr:to>
      <xdr:col>13</xdr:col>
      <xdr:colOff>126999</xdr:colOff>
      <xdr:row>39</xdr:row>
      <xdr:rowOff>27934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28575</xdr:rowOff>
    </xdr:from>
    <xdr:to>
      <xdr:col>14</xdr:col>
      <xdr:colOff>79375</xdr:colOff>
      <xdr:row>21</xdr:row>
      <xdr:rowOff>118727</xdr:rowOff>
    </xdr:to>
    <xdr:graphicFrame macro="">
      <xdr:nvGraphicFramePr>
        <xdr:cNvPr id="2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29</xdr:row>
      <xdr:rowOff>19050</xdr:rowOff>
    </xdr:from>
    <xdr:to>
      <xdr:col>14</xdr:col>
      <xdr:colOff>79375</xdr:colOff>
      <xdr:row>44</xdr:row>
      <xdr:rowOff>109202</xdr:rowOff>
    </xdr:to>
    <xdr:graphicFrame macro="">
      <xdr:nvGraphicFramePr>
        <xdr:cNvPr id="4" name="Chart 2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6</xdr:row>
      <xdr:rowOff>19050</xdr:rowOff>
    </xdr:from>
    <xdr:to>
      <xdr:col>13</xdr:col>
      <xdr:colOff>146049</xdr:colOff>
      <xdr:row>21</xdr:row>
      <xdr:rowOff>109202</xdr:rowOff>
    </xdr:to>
    <xdr:graphicFrame macro="">
      <xdr:nvGraphicFramePr>
        <xdr:cNvPr id="3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28</xdr:row>
      <xdr:rowOff>19050</xdr:rowOff>
    </xdr:from>
    <xdr:to>
      <xdr:col>13</xdr:col>
      <xdr:colOff>146049</xdr:colOff>
      <xdr:row>43</xdr:row>
      <xdr:rowOff>109202</xdr:rowOff>
    </xdr:to>
    <xdr:graphicFrame macro="">
      <xdr:nvGraphicFramePr>
        <xdr:cNvPr id="4" name="Chart 1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28575</xdr:rowOff>
    </xdr:from>
    <xdr:to>
      <xdr:col>11</xdr:col>
      <xdr:colOff>146050</xdr:colOff>
      <xdr:row>20</xdr:row>
      <xdr:rowOff>78093</xdr:rowOff>
    </xdr:to>
    <xdr:graphicFrame macro="">
      <xdr:nvGraphicFramePr>
        <xdr:cNvPr id="2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42</xdr:row>
      <xdr:rowOff>49518</xdr:rowOff>
    </xdr:to>
    <xdr:graphicFrame macro="">
      <xdr:nvGraphicFramePr>
        <xdr:cNvPr id="4" name="Chart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69850</xdr:colOff>
      <xdr:row>20</xdr:row>
      <xdr:rowOff>49518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10</xdr:col>
      <xdr:colOff>69850</xdr:colOff>
      <xdr:row>41</xdr:row>
      <xdr:rowOff>49518</xdr:rowOff>
    </xdr:to>
    <xdr:graphicFrame macro="">
      <xdr:nvGraphicFramePr>
        <xdr:cNvPr id="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0.1606</cdr:x>
      <cdr:y>0.33739</cdr:y>
    </cdr:from>
    <cdr:to>
      <cdr:x>0.34268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64" y="806612"/>
          <a:ext cx="657304" cy="14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0.16588</cdr:x>
      <cdr:y>0.33467</cdr:y>
    </cdr:from>
    <cdr:to>
      <cdr:x>0.44591</cdr:x>
      <cdr:y>0.39838</cdr:y>
    </cdr:to>
    <cdr:sp macro="" textlink="">
      <cdr:nvSpPr>
        <cdr:cNvPr id="1013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814" y="800109"/>
          <a:ext cx="1010901" cy="152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  <a:endParaRPr lang="en-GB" sz="800" b="0" i="0" u="none" strike="noStrike" baseline="0">
            <a:solidFill>
              <a:schemeClr val="accent2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19050</xdr:rowOff>
    </xdr:from>
    <xdr:to>
      <xdr:col>15</xdr:col>
      <xdr:colOff>146050</xdr:colOff>
      <xdr:row>22</xdr:row>
      <xdr:rowOff>149836</xdr:rowOff>
    </xdr:to>
    <xdr:graphicFrame macro="">
      <xdr:nvGraphicFramePr>
        <xdr:cNvPr id="6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15</xdr:col>
      <xdr:colOff>127000</xdr:colOff>
      <xdr:row>49</xdr:row>
      <xdr:rowOff>42033</xdr:rowOff>
    </xdr:to>
    <xdr:graphicFrame macro="">
      <xdr:nvGraphicFramePr>
        <xdr:cNvPr id="1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21</xdr:row>
      <xdr:rowOff>109202</xdr:rowOff>
    </xdr:to>
    <xdr:graphicFrame macro="">
      <xdr:nvGraphicFramePr>
        <xdr:cNvPr id="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28</xdr:row>
      <xdr:rowOff>28575</xdr:rowOff>
    </xdr:from>
    <xdr:to>
      <xdr:col>11</xdr:col>
      <xdr:colOff>136525</xdr:colOff>
      <xdr:row>43</xdr:row>
      <xdr:rowOff>118727</xdr:rowOff>
    </xdr:to>
    <xdr:graphicFrame macro="">
      <xdr:nvGraphicFramePr>
        <xdr:cNvPr id="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</xdr:rowOff>
    </xdr:from>
    <xdr:to>
      <xdr:col>11</xdr:col>
      <xdr:colOff>127000</xdr:colOff>
      <xdr:row>22</xdr:row>
      <xdr:rowOff>90153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1</xdr:rowOff>
    </xdr:from>
    <xdr:to>
      <xdr:col>11</xdr:col>
      <xdr:colOff>127000</xdr:colOff>
      <xdr:row>44</xdr:row>
      <xdr:rowOff>90153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</xdr:rowOff>
    </xdr:from>
    <xdr:to>
      <xdr:col>6</xdr:col>
      <xdr:colOff>9525</xdr:colOff>
      <xdr:row>41</xdr:row>
      <xdr:rowOff>90050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81601"/>
          <a:ext cx="3667125" cy="2195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6</xdr:col>
      <xdr:colOff>18213</xdr:colOff>
      <xdr:row>19</xdr:row>
      <xdr:rowOff>95250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3675813" cy="2200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27</xdr:row>
      <xdr:rowOff>28575</xdr:rowOff>
    </xdr:from>
    <xdr:to>
      <xdr:col>12</xdr:col>
      <xdr:colOff>146050</xdr:colOff>
      <xdr:row>43</xdr:row>
      <xdr:rowOff>159361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12</xdr:col>
      <xdr:colOff>127000</xdr:colOff>
      <xdr:row>21</xdr:row>
      <xdr:rowOff>130786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127000</xdr:colOff>
      <xdr:row>19</xdr:row>
      <xdr:rowOff>27934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0</xdr:rowOff>
    </xdr:from>
    <xdr:to>
      <xdr:col>10</xdr:col>
      <xdr:colOff>127000</xdr:colOff>
      <xdr:row>39</xdr:row>
      <xdr:rowOff>27934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yp&#225;lit%20na%20cd/finan&#269;n&#237;%20stabilita/infrastruktura/CERTIS/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_odbor413/Trh%20pr&#225;ce/3MZ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NEZA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/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ziv/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03478/Temporary%20Internet%20Files/OLK2C0/Ju&#382;iv/bankyFSR04/koncentr_konkurenc/Ju&#382;iv/Bul2001/Bdoh98.xls/BDOHxl-1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4"/>
  <sheetViews>
    <sheetView tabSelected="1" zoomScaleNormal="100" workbookViewId="0"/>
  </sheetViews>
  <sheetFormatPr defaultRowHeight="12.75" x14ac:dyDescent="0.2"/>
  <cols>
    <col min="2" max="2" width="11" customWidth="1"/>
    <col min="3" max="3" width="12" customWidth="1"/>
    <col min="4" max="6" width="11" customWidth="1"/>
    <col min="15" max="26" width="0" hidden="1" customWidth="1"/>
  </cols>
  <sheetData>
    <row r="1" spans="1:16" ht="25.5" customHeight="1" x14ac:dyDescent="0.2">
      <c r="A1" s="28"/>
      <c r="B1" s="29" t="s">
        <v>33</v>
      </c>
      <c r="C1" s="29" t="s">
        <v>169</v>
      </c>
      <c r="D1" s="30" t="s">
        <v>15</v>
      </c>
      <c r="E1" s="30" t="s">
        <v>16</v>
      </c>
      <c r="F1" s="30" t="s">
        <v>17</v>
      </c>
      <c r="G1" s="31"/>
      <c r="H1" s="32"/>
      <c r="I1" s="32"/>
      <c r="J1" s="32"/>
      <c r="K1" s="32"/>
      <c r="L1" s="32"/>
      <c r="M1" s="32"/>
      <c r="N1" s="32"/>
      <c r="O1" s="32"/>
    </row>
    <row r="2" spans="1:16" ht="25.5" customHeight="1" x14ac:dyDescent="0.2">
      <c r="A2" s="28"/>
      <c r="B2" s="29" t="s">
        <v>34</v>
      </c>
      <c r="C2" s="29" t="s">
        <v>170</v>
      </c>
      <c r="D2" s="30" t="s">
        <v>18</v>
      </c>
      <c r="E2" s="30" t="s">
        <v>19</v>
      </c>
      <c r="F2" s="30" t="s">
        <v>20</v>
      </c>
      <c r="G2" s="31"/>
      <c r="H2" s="32"/>
      <c r="I2" s="32"/>
      <c r="J2" s="32"/>
      <c r="K2" s="32"/>
      <c r="L2" s="32"/>
      <c r="M2" s="32"/>
      <c r="N2" s="32"/>
      <c r="O2" s="32"/>
    </row>
    <row r="3" spans="1:16" x14ac:dyDescent="0.2">
      <c r="A3" s="28" t="s">
        <v>57</v>
      </c>
      <c r="B3" s="33">
        <v>0.5</v>
      </c>
      <c r="C3" s="33">
        <v>0.5</v>
      </c>
      <c r="D3" s="33">
        <v>1</v>
      </c>
      <c r="E3" s="33">
        <v>2</v>
      </c>
      <c r="F3" s="33">
        <v>3</v>
      </c>
      <c r="G3" s="6"/>
      <c r="H3" s="92" t="s">
        <v>65</v>
      </c>
      <c r="I3" s="230"/>
      <c r="J3" s="230"/>
      <c r="K3" s="230"/>
      <c r="L3" s="230"/>
      <c r="M3" s="230"/>
      <c r="N3" s="36"/>
      <c r="O3" s="32"/>
    </row>
    <row r="4" spans="1:16" ht="12.75" customHeight="1" x14ac:dyDescent="0.2">
      <c r="A4" s="28" t="s">
        <v>61</v>
      </c>
      <c r="B4" s="33">
        <v>0.3</v>
      </c>
      <c r="C4" s="33">
        <v>0.11234128717841907</v>
      </c>
      <c r="D4" s="33">
        <v>1</v>
      </c>
      <c r="E4" s="33">
        <v>2</v>
      </c>
      <c r="F4" s="33">
        <v>3</v>
      </c>
      <c r="G4" s="6"/>
      <c r="H4" s="254" t="s">
        <v>210</v>
      </c>
      <c r="I4" s="254"/>
      <c r="J4" s="254"/>
      <c r="K4" s="254"/>
      <c r="L4" s="254"/>
      <c r="M4" s="254"/>
      <c r="N4" s="36"/>
      <c r="O4" s="32"/>
    </row>
    <row r="5" spans="1:16" x14ac:dyDescent="0.2">
      <c r="A5" s="28" t="s">
        <v>64</v>
      </c>
      <c r="B5" s="33">
        <v>0.5</v>
      </c>
      <c r="C5" s="33">
        <v>0.21668689299999999</v>
      </c>
      <c r="D5" s="33">
        <v>1</v>
      </c>
      <c r="E5" s="33">
        <v>2</v>
      </c>
      <c r="F5" s="33">
        <v>3</v>
      </c>
      <c r="G5" s="6"/>
      <c r="H5" s="254"/>
      <c r="I5" s="254"/>
      <c r="J5" s="254"/>
      <c r="K5" s="254"/>
      <c r="L5" s="254"/>
      <c r="M5" s="254"/>
      <c r="N5" s="32"/>
      <c r="O5" s="32"/>
    </row>
    <row r="6" spans="1:16" x14ac:dyDescent="0.2">
      <c r="A6" s="28" t="s">
        <v>68</v>
      </c>
      <c r="B6" s="33">
        <v>1.4</v>
      </c>
      <c r="C6" s="33">
        <v>0.86850157400000005</v>
      </c>
      <c r="D6" s="33">
        <v>1</v>
      </c>
      <c r="E6" s="33">
        <v>2</v>
      </c>
      <c r="F6" s="33">
        <v>3</v>
      </c>
      <c r="G6" s="6"/>
      <c r="H6" s="91" t="s">
        <v>50</v>
      </c>
      <c r="I6" s="91"/>
      <c r="J6" s="91"/>
      <c r="K6" s="91"/>
      <c r="L6" s="91"/>
      <c r="M6" s="91"/>
      <c r="N6" s="32"/>
      <c r="O6" s="32"/>
    </row>
    <row r="7" spans="1:16" x14ac:dyDescent="0.2">
      <c r="A7" s="28" t="s">
        <v>72</v>
      </c>
      <c r="B7" s="33">
        <v>2.4</v>
      </c>
      <c r="C7" s="33">
        <v>1.4630186599999999</v>
      </c>
      <c r="D7" s="33">
        <v>1</v>
      </c>
      <c r="E7" s="33">
        <v>2</v>
      </c>
      <c r="F7" s="33">
        <v>3</v>
      </c>
      <c r="G7" s="6"/>
      <c r="H7" s="32"/>
      <c r="I7" s="32"/>
      <c r="J7" s="32"/>
      <c r="K7" s="32"/>
      <c r="L7" s="32"/>
      <c r="M7" s="32"/>
      <c r="N7" s="32"/>
      <c r="O7" s="32"/>
    </row>
    <row r="8" spans="1:16" x14ac:dyDescent="0.2">
      <c r="A8" s="28" t="s">
        <v>123</v>
      </c>
      <c r="B8" s="188">
        <v>2.2000000000000002</v>
      </c>
      <c r="C8" s="33">
        <v>1.7799915100000001</v>
      </c>
      <c r="D8" s="33">
        <v>1</v>
      </c>
      <c r="E8" s="33">
        <v>2</v>
      </c>
      <c r="F8" s="33">
        <v>3</v>
      </c>
      <c r="G8" s="6"/>
      <c r="H8" s="32"/>
      <c r="I8" s="32"/>
      <c r="J8" s="32"/>
      <c r="K8" s="32"/>
      <c r="L8" s="32"/>
      <c r="M8" s="32"/>
      <c r="N8" s="32"/>
      <c r="O8" s="32"/>
    </row>
    <row r="9" spans="1:16" x14ac:dyDescent="0.2">
      <c r="A9" s="28" t="s">
        <v>171</v>
      </c>
      <c r="B9" s="188">
        <v>2.5666666666666669</v>
      </c>
      <c r="C9" s="33">
        <v>2.1727734999999999</v>
      </c>
      <c r="D9" s="33">
        <v>1</v>
      </c>
      <c r="E9" s="33">
        <v>2</v>
      </c>
      <c r="F9" s="33">
        <v>3</v>
      </c>
      <c r="G9" s="6"/>
      <c r="H9" s="32"/>
      <c r="I9" s="32"/>
      <c r="J9" s="32"/>
      <c r="K9" s="32"/>
      <c r="L9" s="32"/>
      <c r="M9" s="32"/>
      <c r="N9" s="32"/>
      <c r="O9" s="32"/>
    </row>
    <row r="10" spans="1:16" x14ac:dyDescent="0.2">
      <c r="A10" s="28"/>
      <c r="B10" s="32"/>
      <c r="C10" s="37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85"/>
    </row>
    <row r="11" spans="1:16" x14ac:dyDescent="0.2">
      <c r="A11" s="38"/>
      <c r="B11" s="32"/>
      <c r="C11" s="3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6" x14ac:dyDescent="0.2">
      <c r="A12" s="38"/>
      <c r="B12" s="32"/>
      <c r="C12" s="3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6" x14ac:dyDescent="0.2">
      <c r="A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x14ac:dyDescent="0.2">
      <c r="A15" s="39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x14ac:dyDescent="0.2">
      <c r="A16" s="32"/>
      <c r="B16" s="60"/>
      <c r="C16" s="4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x14ac:dyDescent="0.2">
      <c r="A18" s="32"/>
      <c r="B18" s="32"/>
      <c r="C18" s="3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2">
      <c r="A19" s="32"/>
      <c r="B19" s="32"/>
      <c r="C19" s="3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x14ac:dyDescent="0.2">
      <c r="A21" s="32"/>
      <c r="B21" s="32"/>
      <c r="C21" s="32"/>
      <c r="D21" s="32"/>
      <c r="E21" s="32"/>
      <c r="F21" s="32"/>
      <c r="G21" s="32"/>
      <c r="H21" s="31"/>
      <c r="I21" s="31"/>
      <c r="J21" s="31"/>
      <c r="K21" s="31"/>
      <c r="L21" s="31"/>
      <c r="M21" s="31"/>
      <c r="N21" s="32"/>
      <c r="O21" s="32"/>
    </row>
    <row r="22" spans="1:15" x14ac:dyDescent="0.2">
      <c r="A22" s="38"/>
      <c r="B22" s="32"/>
      <c r="C22" s="32"/>
      <c r="D22" s="32"/>
      <c r="E22" s="32"/>
      <c r="F22" s="32"/>
      <c r="G22" s="32"/>
      <c r="H22" s="34" t="s">
        <v>66</v>
      </c>
      <c r="I22" s="35"/>
      <c r="J22" s="35"/>
      <c r="K22" s="35"/>
      <c r="L22" s="35"/>
      <c r="M22" s="35"/>
      <c r="N22" s="32"/>
      <c r="O22" s="32"/>
    </row>
    <row r="23" spans="1:15" ht="12.75" customHeight="1" x14ac:dyDescent="0.2">
      <c r="A23" s="38"/>
      <c r="B23" s="32"/>
      <c r="C23" s="32"/>
      <c r="D23" s="32"/>
      <c r="E23" s="32"/>
      <c r="F23" s="32"/>
      <c r="G23" s="32"/>
      <c r="H23" s="253" t="s">
        <v>223</v>
      </c>
      <c r="I23" s="253"/>
      <c r="J23" s="253"/>
      <c r="K23" s="253"/>
      <c r="L23" s="253"/>
      <c r="M23" s="253"/>
      <c r="N23" s="32"/>
      <c r="O23" s="32"/>
    </row>
    <row r="24" spans="1:15" ht="12.75" customHeight="1" x14ac:dyDescent="0.2">
      <c r="A24" s="38"/>
      <c r="B24" s="32"/>
      <c r="C24" s="32"/>
      <c r="D24" s="32"/>
      <c r="E24" s="32"/>
      <c r="F24" s="32"/>
      <c r="G24" s="32"/>
      <c r="H24" s="253"/>
      <c r="I24" s="253"/>
      <c r="J24" s="253"/>
      <c r="K24" s="253"/>
      <c r="L24" s="253"/>
      <c r="M24" s="253"/>
      <c r="N24" s="32"/>
      <c r="O24" s="32"/>
    </row>
    <row r="25" spans="1:15" x14ac:dyDescent="0.2">
      <c r="A25" s="38"/>
      <c r="B25" s="32"/>
      <c r="C25" s="32"/>
      <c r="D25" s="32"/>
      <c r="E25" s="32"/>
      <c r="F25" s="32"/>
      <c r="G25" s="32"/>
      <c r="H25" s="31" t="s">
        <v>51</v>
      </c>
      <c r="I25" s="32"/>
      <c r="J25" s="32"/>
      <c r="K25" s="32"/>
      <c r="L25" s="32"/>
      <c r="M25" s="32"/>
      <c r="N25" s="32"/>
      <c r="O25" s="32"/>
    </row>
    <row r="26" spans="1:15" x14ac:dyDescent="0.2">
      <c r="A26" s="3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x14ac:dyDescent="0.2">
      <c r="A27" s="3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x14ac:dyDescent="0.2">
      <c r="A28" s="3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x14ac:dyDescent="0.2">
      <c r="A29" s="38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x14ac:dyDescent="0.2">
      <c r="A30" s="3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x14ac:dyDescent="0.2">
      <c r="A31" s="3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x14ac:dyDescent="0.2">
      <c r="A32" s="3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x14ac:dyDescent="0.2">
      <c r="A33" s="38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x14ac:dyDescent="0.2">
      <c r="A34" s="38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x14ac:dyDescent="0.2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x14ac:dyDescent="0.2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x14ac:dyDescent="0.2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x14ac:dyDescent="0.2">
      <c r="A38" s="38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x14ac:dyDescent="0.2">
      <c r="A39" s="3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x14ac:dyDescent="0.2">
      <c r="A40" s="3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x14ac:dyDescent="0.2">
      <c r="A41" s="38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x14ac:dyDescent="0.2">
      <c r="A42" s="38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x14ac:dyDescent="0.2">
      <c r="A43" s="38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x14ac:dyDescent="0.2">
      <c r="A44" s="38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mergeCells count="2">
    <mergeCell ref="H23:M24"/>
    <mergeCell ref="H4:M5"/>
  </mergeCells>
  <phoneticPr fontId="14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ColWidth="9.140625" defaultRowHeight="12.75" x14ac:dyDescent="0.2"/>
  <cols>
    <col min="1" max="1" width="9.140625" style="233"/>
    <col min="2" max="2" width="11.28515625" style="233" customWidth="1"/>
    <col min="3" max="3" width="16" style="233" customWidth="1"/>
    <col min="4" max="11" width="9.140625" style="233"/>
    <col min="12" max="25" width="0" style="233" hidden="1" customWidth="1"/>
    <col min="26" max="16384" width="9.140625" style="233"/>
  </cols>
  <sheetData>
    <row r="1" spans="1:10" x14ac:dyDescent="0.2">
      <c r="A1" s="231"/>
      <c r="B1" s="232" t="s">
        <v>177</v>
      </c>
      <c r="C1" s="232" t="s">
        <v>178</v>
      </c>
    </row>
    <row r="2" spans="1:10" x14ac:dyDescent="0.2">
      <c r="A2" s="231"/>
      <c r="B2" s="232" t="s">
        <v>179</v>
      </c>
      <c r="C2" s="232" t="s">
        <v>180</v>
      </c>
    </row>
    <row r="3" spans="1:10" x14ac:dyDescent="0.2">
      <c r="A3" s="234" t="s">
        <v>181</v>
      </c>
      <c r="B3" s="235">
        <v>0.62148640836900226</v>
      </c>
      <c r="C3" s="235">
        <v>-0.43331972253712736</v>
      </c>
      <c r="E3" s="236" t="s">
        <v>201</v>
      </c>
      <c r="F3" s="237"/>
      <c r="G3" s="237"/>
      <c r="H3" s="237"/>
      <c r="I3" s="237"/>
      <c r="J3" s="237"/>
    </row>
    <row r="4" spans="1:10" ht="12.75" customHeight="1" x14ac:dyDescent="0.2">
      <c r="A4" s="234" t="s">
        <v>23</v>
      </c>
      <c r="B4" s="235">
        <v>1.123927832002362</v>
      </c>
      <c r="C4" s="235">
        <v>0.63541718356353816</v>
      </c>
      <c r="E4" s="282" t="s">
        <v>217</v>
      </c>
      <c r="F4" s="282"/>
      <c r="G4" s="282"/>
      <c r="H4" s="282"/>
      <c r="I4" s="282"/>
      <c r="J4" s="282"/>
    </row>
    <row r="5" spans="1:10" x14ac:dyDescent="0.2">
      <c r="A5" s="234" t="s">
        <v>21</v>
      </c>
      <c r="B5" s="235">
        <v>1.8744514305828908</v>
      </c>
      <c r="C5" s="235">
        <v>1.5025331634848698</v>
      </c>
      <c r="E5" s="282"/>
      <c r="F5" s="282"/>
      <c r="G5" s="282"/>
      <c r="H5" s="282"/>
      <c r="I5" s="282"/>
      <c r="J5" s="282"/>
    </row>
    <row r="6" spans="1:10" x14ac:dyDescent="0.2">
      <c r="A6" s="234" t="s">
        <v>22</v>
      </c>
      <c r="B6" s="235">
        <v>1.999193834944113</v>
      </c>
      <c r="C6" s="235">
        <v>1.776163763667709</v>
      </c>
      <c r="E6" s="238" t="s">
        <v>0</v>
      </c>
      <c r="F6" s="239"/>
      <c r="G6" s="239"/>
      <c r="H6" s="239"/>
      <c r="I6" s="239"/>
      <c r="J6" s="239"/>
    </row>
    <row r="7" spans="1:10" x14ac:dyDescent="0.2">
      <c r="A7" s="234" t="s">
        <v>182</v>
      </c>
      <c r="B7" s="235">
        <v>1.7961243722663871</v>
      </c>
      <c r="C7" s="235">
        <v>1.6455880708167598</v>
      </c>
    </row>
    <row r="8" spans="1:10" x14ac:dyDescent="0.2">
      <c r="A8" s="234" t="s">
        <v>23</v>
      </c>
      <c r="B8" s="235">
        <v>1.8194398749287706</v>
      </c>
      <c r="C8" s="235">
        <v>1.7206506931791321</v>
      </c>
    </row>
    <row r="9" spans="1:10" x14ac:dyDescent="0.2">
      <c r="A9" s="234" t="s">
        <v>21</v>
      </c>
      <c r="B9" s="235">
        <v>1.7690095299546311</v>
      </c>
      <c r="C9" s="235">
        <v>1.7004829438607785</v>
      </c>
    </row>
    <row r="10" spans="1:10" x14ac:dyDescent="0.2">
      <c r="A10" s="234" t="s">
        <v>22</v>
      </c>
      <c r="B10" s="235">
        <v>2.4711867532638245</v>
      </c>
      <c r="C10" s="235">
        <v>2.0643505807857494</v>
      </c>
    </row>
    <row r="11" spans="1:10" x14ac:dyDescent="0.2">
      <c r="A11" s="234" t="s">
        <v>183</v>
      </c>
      <c r="B11" s="235">
        <v>3.6817958399619095</v>
      </c>
      <c r="C11" s="235">
        <v>3.0772265870669222</v>
      </c>
    </row>
    <row r="12" spans="1:10" x14ac:dyDescent="0.2">
      <c r="A12" s="234" t="s">
        <v>23</v>
      </c>
      <c r="B12" s="235">
        <v>3.4191229509156797</v>
      </c>
      <c r="C12" s="235">
        <v>2.7855743297698687</v>
      </c>
    </row>
    <row r="13" spans="1:10" x14ac:dyDescent="0.2">
      <c r="A13" s="234" t="s">
        <v>21</v>
      </c>
      <c r="B13" s="235">
        <v>3.2856750748080219</v>
      </c>
      <c r="C13" s="235">
        <v>2.5881686808105311</v>
      </c>
    </row>
    <row r="14" spans="1:10" x14ac:dyDescent="0.2">
      <c r="A14" s="234" t="s">
        <v>22</v>
      </c>
      <c r="B14" s="235">
        <v>2.8260950756852163</v>
      </c>
      <c r="C14" s="235">
        <v>2.3299242159505833</v>
      </c>
    </row>
    <row r="15" spans="1:10" x14ac:dyDescent="0.2">
      <c r="A15" s="234" t="s">
        <v>75</v>
      </c>
      <c r="B15" s="235">
        <v>1.7322227758073128</v>
      </c>
      <c r="C15" s="235">
        <v>1.478362000165069</v>
      </c>
    </row>
    <row r="16" spans="1:10" x14ac:dyDescent="0.2">
      <c r="A16" s="234" t="s">
        <v>23</v>
      </c>
      <c r="B16" s="235">
        <v>1.5635840017030593</v>
      </c>
      <c r="C16" s="235">
        <v>1.373741931436625</v>
      </c>
    </row>
    <row r="17" spans="1:10" x14ac:dyDescent="0.2">
      <c r="A17" s="234" t="s">
        <v>21</v>
      </c>
      <c r="B17" s="235">
        <v>1.3032295461679204</v>
      </c>
      <c r="C17" s="235">
        <v>1.2112445524984989</v>
      </c>
    </row>
    <row r="18" spans="1:10" x14ac:dyDescent="0.2">
      <c r="A18" s="234" t="s">
        <v>22</v>
      </c>
      <c r="B18" s="235">
        <v>1.1723847443753099</v>
      </c>
      <c r="C18" s="235">
        <v>1.1217020922652616</v>
      </c>
    </row>
    <row r="19" spans="1:10" x14ac:dyDescent="0.2">
      <c r="A19" s="234" t="s">
        <v>76</v>
      </c>
      <c r="B19" s="235">
        <v>0.19884281581484439</v>
      </c>
      <c r="C19" s="235">
        <v>0.45411816625804424</v>
      </c>
    </row>
    <row r="20" spans="1:10" x14ac:dyDescent="0.2">
      <c r="A20" s="234" t="s">
        <v>23</v>
      </c>
      <c r="B20" s="235">
        <v>0.13832667080954467</v>
      </c>
      <c r="C20" s="235">
        <v>0.39363379914971941</v>
      </c>
    </row>
    <row r="21" spans="1:10" x14ac:dyDescent="0.2">
      <c r="A21" s="234" t="s">
        <v>21</v>
      </c>
      <c r="B21" s="235">
        <v>0.5283617601685423</v>
      </c>
      <c r="C21" s="235">
        <v>0.9245388778939746</v>
      </c>
    </row>
    <row r="22" spans="1:10" x14ac:dyDescent="0.2">
      <c r="A22" s="234" t="s">
        <v>22</v>
      </c>
      <c r="B22" s="235">
        <v>0.42608284510226763</v>
      </c>
      <c r="C22" s="235">
        <v>0.93622158869104144</v>
      </c>
    </row>
    <row r="23" spans="1:10" x14ac:dyDescent="0.2">
      <c r="A23" s="234" t="s">
        <v>77</v>
      </c>
      <c r="B23" s="235">
        <v>0.13310043250163162</v>
      </c>
      <c r="C23" s="235">
        <v>0.56711453263628209</v>
      </c>
      <c r="E23" s="236" t="s">
        <v>200</v>
      </c>
      <c r="F23" s="237"/>
      <c r="G23" s="237"/>
      <c r="H23" s="237"/>
      <c r="I23" s="237"/>
      <c r="J23" s="237"/>
    </row>
    <row r="24" spans="1:10" ht="12.75" customHeight="1" x14ac:dyDescent="0.2">
      <c r="A24" s="234" t="s">
        <v>23</v>
      </c>
      <c r="B24" s="235">
        <v>0.66483848520969924</v>
      </c>
      <c r="C24" s="235">
        <v>1.1924169081968463</v>
      </c>
      <c r="E24" s="282" t="s">
        <v>237</v>
      </c>
      <c r="F24" s="282"/>
      <c r="G24" s="282"/>
      <c r="H24" s="282"/>
      <c r="I24" s="282"/>
      <c r="J24" s="282"/>
    </row>
    <row r="25" spans="1:10" x14ac:dyDescent="0.2">
      <c r="A25" s="234" t="s">
        <v>21</v>
      </c>
      <c r="B25" s="235">
        <v>0.43170680303976638</v>
      </c>
      <c r="C25" s="235">
        <v>0.95399577314032413</v>
      </c>
      <c r="E25" s="282"/>
      <c r="F25" s="282"/>
      <c r="G25" s="282"/>
      <c r="H25" s="282"/>
      <c r="I25" s="282"/>
      <c r="J25" s="282"/>
    </row>
    <row r="26" spans="1:10" x14ac:dyDescent="0.2">
      <c r="A26" s="234" t="s">
        <v>22</v>
      </c>
      <c r="B26" s="235">
        <v>0.16630116231709882</v>
      </c>
      <c r="C26" s="235">
        <v>0.77995522509885296</v>
      </c>
      <c r="E26" s="239" t="s">
        <v>7</v>
      </c>
      <c r="F26" s="239"/>
      <c r="G26" s="239"/>
      <c r="H26" s="239"/>
      <c r="I26" s="239"/>
      <c r="J26" s="239"/>
    </row>
    <row r="27" spans="1:10" x14ac:dyDescent="0.2">
      <c r="A27" s="234" t="s">
        <v>57</v>
      </c>
      <c r="B27" s="235">
        <v>0.43300066533598702</v>
      </c>
      <c r="C27" s="235">
        <v>1.0693036985315445</v>
      </c>
    </row>
    <row r="28" spans="1:10" x14ac:dyDescent="0.2">
      <c r="A28" s="234" t="s">
        <v>23</v>
      </c>
      <c r="B28" s="235">
        <v>0.266666666666661</v>
      </c>
      <c r="C28" s="235">
        <v>0.99972734512737071</v>
      </c>
    </row>
    <row r="29" spans="1:10" x14ac:dyDescent="0.2">
      <c r="A29" s="234" t="s">
        <v>21</v>
      </c>
      <c r="B29" s="235">
        <v>0.53333333333333144</v>
      </c>
      <c r="C29" s="235">
        <v>1.517288454551152</v>
      </c>
    </row>
    <row r="30" spans="1:10" x14ac:dyDescent="0.2">
      <c r="A30" s="234" t="s">
        <v>22</v>
      </c>
      <c r="B30" s="235">
        <v>1.4333333333333325</v>
      </c>
      <c r="C30" s="235">
        <v>2.8968744818891352</v>
      </c>
    </row>
    <row r="31" spans="1:10" x14ac:dyDescent="0.2">
      <c r="A31" s="234" t="s">
        <v>72</v>
      </c>
      <c r="B31" s="235">
        <v>2.433333333333334</v>
      </c>
      <c r="C31" s="235">
        <v>3.8507873324373501</v>
      </c>
    </row>
    <row r="32" spans="1:10" x14ac:dyDescent="0.2">
      <c r="A32" s="234" t="s">
        <v>23</v>
      </c>
      <c r="B32" s="235">
        <v>2.2333333333333334</v>
      </c>
      <c r="C32" s="235">
        <v>3.7427386663842577</v>
      </c>
    </row>
    <row r="33" spans="1:3" x14ac:dyDescent="0.2">
      <c r="A33" s="234" t="s">
        <v>21</v>
      </c>
      <c r="B33" s="235">
        <v>2.5666666666666669</v>
      </c>
      <c r="C33" s="235"/>
    </row>
    <row r="34" spans="1:3" x14ac:dyDescent="0.2">
      <c r="A34" s="234"/>
      <c r="B34" s="235"/>
      <c r="C34" s="235"/>
    </row>
  </sheetData>
  <mergeCells count="2">
    <mergeCell ref="E4:J5"/>
    <mergeCell ref="E24:J25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Z57"/>
  <sheetViews>
    <sheetView workbookViewId="0"/>
  </sheetViews>
  <sheetFormatPr defaultColWidth="9.140625" defaultRowHeight="12.75" x14ac:dyDescent="0.2"/>
  <cols>
    <col min="1" max="1" width="9.140625" style="96"/>
    <col min="2" max="2" width="16.85546875" style="101" customWidth="1"/>
    <col min="3" max="3" width="13.7109375" style="101" customWidth="1"/>
    <col min="4" max="4" width="16.28515625" style="101" customWidth="1"/>
    <col min="5" max="5" width="13.28515625" style="101" customWidth="1"/>
    <col min="6" max="6" width="12.7109375" style="101" customWidth="1"/>
    <col min="7" max="7" width="16.85546875" style="101" customWidth="1"/>
    <col min="8" max="8" width="9.140625" style="96" customWidth="1"/>
    <col min="9" max="13" width="9.140625" style="96"/>
    <col min="14" max="14" width="10" style="96" customWidth="1"/>
    <col min="15" max="15" width="9.140625" style="96"/>
    <col min="16" max="20" width="0" style="96" hidden="1" customWidth="1"/>
    <col min="21" max="21" width="7.5703125" style="96" hidden="1" customWidth="1"/>
    <col min="22" max="26" width="0" style="96" hidden="1" customWidth="1"/>
    <col min="27" max="16384" width="9.140625" style="96"/>
  </cols>
  <sheetData>
    <row r="1" spans="1:26" ht="27.75" customHeight="1" x14ac:dyDescent="0.2">
      <c r="A1" s="94"/>
      <c r="B1" s="229" t="s">
        <v>135</v>
      </c>
      <c r="C1" s="229" t="s">
        <v>161</v>
      </c>
      <c r="D1" s="229" t="s">
        <v>162</v>
      </c>
      <c r="E1" s="229" t="s">
        <v>78</v>
      </c>
      <c r="F1" s="229" t="s">
        <v>79</v>
      </c>
      <c r="G1" s="229" t="s">
        <v>163</v>
      </c>
      <c r="H1" s="95"/>
      <c r="P1" s="95"/>
      <c r="Y1" s="97"/>
      <c r="Z1" s="97"/>
    </row>
    <row r="2" spans="1:26" ht="27" customHeight="1" x14ac:dyDescent="0.25">
      <c r="A2" s="98"/>
      <c r="B2" s="95" t="s">
        <v>134</v>
      </c>
      <c r="C2" s="95" t="s">
        <v>130</v>
      </c>
      <c r="D2" s="95" t="s">
        <v>137</v>
      </c>
      <c r="E2" s="95" t="s">
        <v>80</v>
      </c>
      <c r="F2" s="95" t="s">
        <v>81</v>
      </c>
      <c r="G2" s="95" t="s">
        <v>136</v>
      </c>
      <c r="H2" s="95"/>
      <c r="P2" s="95"/>
      <c r="Y2" s="99"/>
      <c r="Z2" s="99"/>
    </row>
    <row r="3" spans="1:26" ht="12.75" customHeight="1" x14ac:dyDescent="0.2">
      <c r="A3" s="100" t="s">
        <v>82</v>
      </c>
      <c r="B3" s="101">
        <v>-1.7000000000000028</v>
      </c>
      <c r="C3" s="101">
        <v>-0.2</v>
      </c>
      <c r="D3" s="101">
        <v>1.6</v>
      </c>
      <c r="E3" s="101">
        <v>-0.2</v>
      </c>
      <c r="F3" s="101">
        <v>0.3</v>
      </c>
      <c r="G3" s="101">
        <v>-3.2</v>
      </c>
      <c r="H3" s="101"/>
      <c r="I3" s="102" t="s">
        <v>202</v>
      </c>
    </row>
    <row r="4" spans="1:26" ht="12.75" customHeight="1" x14ac:dyDescent="0.2">
      <c r="A4" s="96">
        <v>2</v>
      </c>
      <c r="B4" s="101">
        <v>-1.9000000000000057</v>
      </c>
      <c r="C4" s="101">
        <v>-0.1</v>
      </c>
      <c r="D4" s="101">
        <v>1.4</v>
      </c>
      <c r="E4" s="101">
        <v>-0.3</v>
      </c>
      <c r="F4" s="101">
        <v>0.3</v>
      </c>
      <c r="G4" s="101">
        <v>-3.2</v>
      </c>
      <c r="H4" s="101"/>
      <c r="I4" s="283" t="s">
        <v>218</v>
      </c>
      <c r="J4" s="279"/>
      <c r="K4" s="279"/>
      <c r="L4" s="279"/>
      <c r="M4" s="279"/>
      <c r="N4" s="279"/>
    </row>
    <row r="5" spans="1:26" ht="12.75" customHeight="1" x14ac:dyDescent="0.2">
      <c r="A5" s="96">
        <v>3</v>
      </c>
      <c r="B5" s="101">
        <v>-0.90000000000000568</v>
      </c>
      <c r="C5" s="101">
        <v>0</v>
      </c>
      <c r="D5" s="101">
        <v>2</v>
      </c>
      <c r="E5" s="101">
        <v>-0.3</v>
      </c>
      <c r="F5" s="101">
        <v>0.3</v>
      </c>
      <c r="G5" s="101">
        <v>-2.9</v>
      </c>
      <c r="H5" s="101"/>
      <c r="I5" s="279"/>
      <c r="J5" s="279"/>
      <c r="K5" s="279"/>
      <c r="L5" s="279"/>
      <c r="M5" s="279"/>
      <c r="N5" s="279"/>
    </row>
    <row r="6" spans="1:26" ht="12.75" customHeight="1" x14ac:dyDescent="0.2">
      <c r="A6" s="96">
        <v>4</v>
      </c>
      <c r="B6" s="101">
        <v>0.5</v>
      </c>
      <c r="C6" s="101">
        <v>0.1</v>
      </c>
      <c r="D6" s="101">
        <v>2.7</v>
      </c>
      <c r="E6" s="101">
        <v>-0.3</v>
      </c>
      <c r="F6" s="101">
        <v>0.4</v>
      </c>
      <c r="G6" s="101">
        <v>-2.4</v>
      </c>
      <c r="H6" s="101"/>
      <c r="I6" s="103" t="s">
        <v>5</v>
      </c>
      <c r="J6" s="104"/>
      <c r="K6" s="104"/>
      <c r="L6" s="104"/>
      <c r="M6" s="104"/>
      <c r="N6" s="104"/>
    </row>
    <row r="7" spans="1:26" ht="12.75" customHeight="1" x14ac:dyDescent="0.2">
      <c r="A7" s="96">
        <v>5</v>
      </c>
      <c r="B7" s="101">
        <v>0.1</v>
      </c>
      <c r="C7" s="101">
        <v>0.1</v>
      </c>
      <c r="D7" s="101">
        <v>2.2000000000000002</v>
      </c>
      <c r="E7" s="101">
        <v>-0.2</v>
      </c>
      <c r="F7" s="101">
        <v>0.3</v>
      </c>
      <c r="G7" s="101">
        <v>-2.2999999999999998</v>
      </c>
      <c r="H7" s="105"/>
    </row>
    <row r="8" spans="1:26" ht="12.75" customHeight="1" x14ac:dyDescent="0.2">
      <c r="A8" s="96">
        <v>6</v>
      </c>
      <c r="B8" s="101">
        <v>-0.5</v>
      </c>
      <c r="C8" s="101">
        <v>0.1</v>
      </c>
      <c r="D8" s="101">
        <v>1.6999999999999997</v>
      </c>
      <c r="E8" s="101">
        <v>-0.2</v>
      </c>
      <c r="F8" s="101">
        <v>0.2</v>
      </c>
      <c r="G8" s="101">
        <v>-2.2999999999999998</v>
      </c>
    </row>
    <row r="9" spans="1:26" ht="12.75" customHeight="1" x14ac:dyDescent="0.2">
      <c r="A9" s="96">
        <v>7</v>
      </c>
      <c r="B9" s="101">
        <v>-1.2000000000000028</v>
      </c>
      <c r="C9" s="101">
        <v>-0.1</v>
      </c>
      <c r="D9" s="101">
        <v>1.5</v>
      </c>
      <c r="E9" s="101">
        <v>-0.2</v>
      </c>
      <c r="F9" s="101">
        <v>0</v>
      </c>
      <c r="G9" s="101">
        <v>-2.4</v>
      </c>
    </row>
    <row r="10" spans="1:26" ht="12.75" customHeight="1" x14ac:dyDescent="0.2">
      <c r="A10" s="96">
        <v>8</v>
      </c>
      <c r="B10" s="101">
        <v>-2.9000000000000057</v>
      </c>
      <c r="C10" s="101">
        <v>0</v>
      </c>
      <c r="D10" s="101">
        <v>0.39999999999999997</v>
      </c>
      <c r="E10" s="101">
        <v>-0.2</v>
      </c>
      <c r="F10" s="101">
        <v>-0.3</v>
      </c>
      <c r="G10" s="101">
        <v>-2.8</v>
      </c>
    </row>
    <row r="11" spans="1:26" x14ac:dyDescent="0.2">
      <c r="A11" s="96">
        <v>9</v>
      </c>
      <c r="B11" s="101">
        <v>-3.5</v>
      </c>
      <c r="C11" s="101">
        <v>0</v>
      </c>
      <c r="D11" s="101">
        <v>0.3</v>
      </c>
      <c r="E11" s="101">
        <v>-0.2</v>
      </c>
      <c r="F11" s="101">
        <v>-0.4</v>
      </c>
      <c r="G11" s="101">
        <v>-3.2</v>
      </c>
    </row>
    <row r="12" spans="1:26" x14ac:dyDescent="0.2">
      <c r="A12" s="106">
        <v>10</v>
      </c>
      <c r="B12" s="101">
        <v>-3.7000000000000028</v>
      </c>
      <c r="C12" s="101">
        <v>0.1</v>
      </c>
      <c r="D12" s="101">
        <v>-9.999999999999995E-2</v>
      </c>
      <c r="E12" s="101">
        <v>-0.2</v>
      </c>
      <c r="F12" s="101">
        <v>-0.5</v>
      </c>
      <c r="G12" s="101">
        <v>-3</v>
      </c>
    </row>
    <row r="13" spans="1:26" x14ac:dyDescent="0.2">
      <c r="A13" s="96">
        <v>11</v>
      </c>
      <c r="B13" s="101">
        <v>-3.7000000000000028</v>
      </c>
      <c r="C13" s="101">
        <v>0</v>
      </c>
      <c r="D13" s="101">
        <v>0</v>
      </c>
      <c r="E13" s="101">
        <v>-0.2</v>
      </c>
      <c r="F13" s="101">
        <v>-0.7</v>
      </c>
      <c r="G13" s="101">
        <v>-2.8</v>
      </c>
    </row>
    <row r="14" spans="1:26" x14ac:dyDescent="0.2">
      <c r="A14" s="106">
        <v>12</v>
      </c>
      <c r="B14" s="101">
        <v>-3.9000000000000057</v>
      </c>
      <c r="C14" s="101">
        <v>0</v>
      </c>
      <c r="D14" s="101">
        <v>-9.999999999999995E-2</v>
      </c>
      <c r="E14" s="101">
        <v>-0.2</v>
      </c>
      <c r="F14" s="101">
        <v>-0.8</v>
      </c>
      <c r="G14" s="101">
        <v>-2.8</v>
      </c>
    </row>
    <row r="15" spans="1:26" x14ac:dyDescent="0.2">
      <c r="A15" s="107" t="s">
        <v>83</v>
      </c>
      <c r="B15" s="101">
        <v>-5.0999999999999943</v>
      </c>
      <c r="C15" s="101">
        <v>-0.1</v>
      </c>
      <c r="D15" s="101">
        <v>-0.79999999999999993</v>
      </c>
      <c r="E15" s="101">
        <v>-0.2</v>
      </c>
      <c r="F15" s="101">
        <v>-1.2</v>
      </c>
      <c r="G15" s="101">
        <v>-2.8</v>
      </c>
    </row>
    <row r="16" spans="1:26" x14ac:dyDescent="0.2">
      <c r="A16" s="108">
        <v>2</v>
      </c>
      <c r="B16" s="101">
        <v>-5.7999999999999972</v>
      </c>
      <c r="C16" s="101">
        <v>-0.1</v>
      </c>
      <c r="D16" s="101">
        <v>-1.1000000000000001</v>
      </c>
      <c r="E16" s="101">
        <v>-0.2</v>
      </c>
      <c r="F16" s="101">
        <v>-1.2</v>
      </c>
      <c r="G16" s="101">
        <v>-3.2</v>
      </c>
    </row>
    <row r="17" spans="1:16" x14ac:dyDescent="0.2">
      <c r="A17" s="96">
        <v>3</v>
      </c>
      <c r="B17" s="101">
        <v>-5.9000000000000057</v>
      </c>
      <c r="C17" s="101">
        <v>-0.1</v>
      </c>
      <c r="D17" s="101">
        <v>-1.3</v>
      </c>
      <c r="E17" s="101">
        <v>-0.2</v>
      </c>
      <c r="F17" s="101">
        <v>-1.1000000000000001</v>
      </c>
      <c r="G17" s="101">
        <v>-3.2</v>
      </c>
    </row>
    <row r="18" spans="1:16" x14ac:dyDescent="0.2">
      <c r="A18" s="96">
        <v>4</v>
      </c>
      <c r="B18" s="101">
        <v>-7.0999999999999943</v>
      </c>
      <c r="C18" s="101">
        <v>-0.2</v>
      </c>
      <c r="D18" s="101">
        <v>-2.1</v>
      </c>
      <c r="E18" s="101">
        <v>-0.2</v>
      </c>
      <c r="F18" s="101">
        <v>-1.2</v>
      </c>
      <c r="G18" s="101">
        <v>-3.4</v>
      </c>
    </row>
    <row r="19" spans="1:16" x14ac:dyDescent="0.2">
      <c r="A19" s="96">
        <v>5</v>
      </c>
      <c r="B19" s="101">
        <v>-6.4000000000000057</v>
      </c>
      <c r="C19" s="101">
        <v>-0.2</v>
      </c>
      <c r="D19" s="101">
        <v>-1.8</v>
      </c>
      <c r="E19" s="101">
        <v>-0.1</v>
      </c>
      <c r="F19" s="101">
        <v>-1.2</v>
      </c>
      <c r="G19" s="101">
        <v>-3.1</v>
      </c>
    </row>
    <row r="20" spans="1:16" x14ac:dyDescent="0.2">
      <c r="A20" s="96">
        <v>6</v>
      </c>
      <c r="B20" s="101">
        <v>-5.4000000000000057</v>
      </c>
      <c r="C20" s="101">
        <v>-0.1</v>
      </c>
      <c r="D20" s="101">
        <v>-1.5999999999999999</v>
      </c>
      <c r="E20" s="101">
        <v>-0.1</v>
      </c>
      <c r="F20" s="101">
        <v>-0.9</v>
      </c>
      <c r="G20" s="101">
        <v>-2.7</v>
      </c>
    </row>
    <row r="21" spans="1:16" x14ac:dyDescent="0.2">
      <c r="A21" s="96">
        <v>7</v>
      </c>
      <c r="B21" s="101">
        <v>-4.5</v>
      </c>
      <c r="C21" s="101">
        <v>0</v>
      </c>
      <c r="D21" s="101">
        <v>-1.3</v>
      </c>
      <c r="E21" s="101">
        <v>-0.1</v>
      </c>
      <c r="F21" s="101">
        <v>-0.6</v>
      </c>
      <c r="G21" s="101">
        <v>-2.5</v>
      </c>
    </row>
    <row r="22" spans="1:16" x14ac:dyDescent="0.2">
      <c r="A22" s="96">
        <v>8</v>
      </c>
      <c r="B22" s="101">
        <v>-3.5999999999999943</v>
      </c>
      <c r="C22" s="101">
        <v>0.1</v>
      </c>
      <c r="D22" s="101">
        <v>-1.4</v>
      </c>
      <c r="E22" s="101">
        <v>0</v>
      </c>
      <c r="F22" s="101">
        <v>-0.5</v>
      </c>
      <c r="G22" s="101">
        <v>-1.8</v>
      </c>
    </row>
    <row r="23" spans="1:16" ht="12.75" customHeight="1" x14ac:dyDescent="0.2">
      <c r="A23" s="96">
        <v>9</v>
      </c>
      <c r="B23" s="101">
        <v>-3</v>
      </c>
      <c r="C23" s="101">
        <v>0</v>
      </c>
      <c r="D23" s="101">
        <v>-1.1000000000000001</v>
      </c>
      <c r="E23" s="101">
        <v>0</v>
      </c>
      <c r="F23" s="101">
        <v>-0.5</v>
      </c>
      <c r="G23" s="101">
        <v>-1.4</v>
      </c>
      <c r="I23" s="285" t="s">
        <v>144</v>
      </c>
      <c r="J23" s="285"/>
      <c r="K23" s="285"/>
      <c r="L23" s="285"/>
      <c r="M23" s="285"/>
      <c r="N23" s="285"/>
    </row>
    <row r="24" spans="1:16" x14ac:dyDescent="0.2">
      <c r="A24" s="106">
        <v>10</v>
      </c>
      <c r="B24" s="101">
        <v>-1.7999999999999972</v>
      </c>
      <c r="C24" s="101">
        <v>0</v>
      </c>
      <c r="D24" s="101">
        <v>-0.7</v>
      </c>
      <c r="E24" s="101">
        <v>0</v>
      </c>
      <c r="F24" s="101">
        <v>-0.3</v>
      </c>
      <c r="G24" s="101">
        <v>-0.8</v>
      </c>
      <c r="I24" s="213"/>
      <c r="J24" s="213"/>
      <c r="K24" s="213"/>
      <c r="L24" s="213"/>
      <c r="M24" s="213"/>
      <c r="N24" s="213"/>
    </row>
    <row r="25" spans="1:16" x14ac:dyDescent="0.2">
      <c r="A25" s="96">
        <v>11</v>
      </c>
      <c r="B25" s="101">
        <v>-1</v>
      </c>
      <c r="C25" s="101">
        <v>0.1</v>
      </c>
      <c r="D25" s="101">
        <v>-0.7</v>
      </c>
      <c r="E25" s="101">
        <v>0.1</v>
      </c>
      <c r="F25" s="101">
        <v>0</v>
      </c>
      <c r="G25" s="101">
        <v>-0.5</v>
      </c>
    </row>
    <row r="26" spans="1:16" x14ac:dyDescent="0.2">
      <c r="A26" s="106">
        <v>12</v>
      </c>
      <c r="B26" s="101">
        <v>1.5</v>
      </c>
      <c r="C26" s="101">
        <v>0.3</v>
      </c>
      <c r="D26" s="101">
        <v>-0.30000000000000004</v>
      </c>
      <c r="E26" s="101">
        <v>0.2</v>
      </c>
      <c r="F26" s="101">
        <v>0.4</v>
      </c>
      <c r="G26" s="101">
        <v>0.9</v>
      </c>
      <c r="I26" s="109" t="s">
        <v>203</v>
      </c>
      <c r="J26" s="104"/>
      <c r="K26" s="104"/>
      <c r="L26" s="104"/>
      <c r="M26" s="104"/>
      <c r="N26" s="104"/>
    </row>
    <row r="27" spans="1:16" x14ac:dyDescent="0.2">
      <c r="A27" s="107" t="s">
        <v>89</v>
      </c>
      <c r="B27" s="101">
        <v>4.2000000000000028</v>
      </c>
      <c r="C27" s="101">
        <v>0.5</v>
      </c>
      <c r="D27" s="101">
        <v>0.2</v>
      </c>
      <c r="E27" s="101">
        <v>0.3</v>
      </c>
      <c r="F27" s="101">
        <v>1</v>
      </c>
      <c r="G27" s="101">
        <v>2.2000000000000002</v>
      </c>
      <c r="I27" s="284" t="s">
        <v>233</v>
      </c>
      <c r="J27" s="284"/>
      <c r="K27" s="284"/>
      <c r="L27" s="284"/>
      <c r="M27" s="284"/>
      <c r="N27" s="284"/>
    </row>
    <row r="28" spans="1:16" ht="12.75" customHeight="1" x14ac:dyDescent="0.2">
      <c r="A28" s="108">
        <v>2</v>
      </c>
      <c r="B28" s="101">
        <v>5.7999999999999972</v>
      </c>
      <c r="C28" s="101">
        <v>0.4</v>
      </c>
      <c r="D28" s="101">
        <v>0.9</v>
      </c>
      <c r="E28" s="101">
        <v>0.4</v>
      </c>
      <c r="F28" s="101">
        <v>1.4</v>
      </c>
      <c r="G28" s="101">
        <v>2.7</v>
      </c>
      <c r="I28" s="284"/>
      <c r="J28" s="284"/>
      <c r="K28" s="284"/>
      <c r="L28" s="284"/>
      <c r="M28" s="284"/>
      <c r="N28" s="284"/>
    </row>
    <row r="29" spans="1:16" x14ac:dyDescent="0.2">
      <c r="A29" s="96">
        <v>3</v>
      </c>
      <c r="B29" s="101">
        <v>5.2999999999999972</v>
      </c>
      <c r="C29" s="101">
        <v>0.3</v>
      </c>
      <c r="D29" s="101">
        <v>0.9</v>
      </c>
      <c r="E29" s="101">
        <v>0.5</v>
      </c>
      <c r="F29" s="101">
        <v>1.4</v>
      </c>
      <c r="G29" s="101">
        <v>2.2000000000000002</v>
      </c>
      <c r="I29" s="103" t="s">
        <v>6</v>
      </c>
      <c r="J29" s="111"/>
      <c r="K29" s="111"/>
      <c r="L29" s="111"/>
      <c r="M29" s="111"/>
      <c r="N29" s="111"/>
      <c r="P29" s="110"/>
    </row>
    <row r="30" spans="1:16" x14ac:dyDescent="0.2">
      <c r="A30" s="96">
        <v>4</v>
      </c>
      <c r="B30" s="101">
        <v>5.0999999999999943</v>
      </c>
      <c r="C30" s="101">
        <v>0.4</v>
      </c>
      <c r="D30" s="101">
        <v>0.79999999999999993</v>
      </c>
      <c r="E30" s="101">
        <v>0.6</v>
      </c>
      <c r="F30" s="101">
        <v>1.5</v>
      </c>
      <c r="G30" s="101">
        <v>1.9</v>
      </c>
    </row>
    <row r="31" spans="1:16" x14ac:dyDescent="0.2">
      <c r="A31" s="96">
        <v>5</v>
      </c>
      <c r="B31" s="101">
        <v>3.2000000000000028</v>
      </c>
      <c r="C31" s="101">
        <v>0.4</v>
      </c>
      <c r="D31" s="101">
        <v>-0.3</v>
      </c>
      <c r="E31" s="101">
        <v>0.5</v>
      </c>
      <c r="F31" s="101">
        <v>1.3</v>
      </c>
      <c r="G31" s="101">
        <v>1.3</v>
      </c>
    </row>
    <row r="32" spans="1:16" x14ac:dyDescent="0.2">
      <c r="A32" s="96">
        <v>6</v>
      </c>
      <c r="B32" s="101">
        <v>0.5</v>
      </c>
      <c r="C32" s="101">
        <v>0.3</v>
      </c>
      <c r="D32" s="101">
        <v>-1.4</v>
      </c>
      <c r="E32" s="101">
        <v>0.3</v>
      </c>
      <c r="F32" s="101">
        <v>0.9</v>
      </c>
      <c r="G32" s="101">
        <v>0.4</v>
      </c>
    </row>
    <row r="33" spans="1:14" x14ac:dyDescent="0.2">
      <c r="A33" s="96">
        <v>7</v>
      </c>
      <c r="B33" s="101">
        <v>-0.79999999999999716</v>
      </c>
      <c r="C33" s="101">
        <v>0.2</v>
      </c>
      <c r="D33" s="101">
        <v>-2.1</v>
      </c>
      <c r="E33" s="101">
        <v>0.2</v>
      </c>
      <c r="F33" s="101">
        <v>0.6</v>
      </c>
      <c r="G33" s="101">
        <v>0.3</v>
      </c>
    </row>
    <row r="34" spans="1:14" x14ac:dyDescent="0.2">
      <c r="A34" s="96">
        <v>8</v>
      </c>
      <c r="B34" s="101">
        <v>-1.0999999999999943</v>
      </c>
      <c r="C34" s="101">
        <v>0.1</v>
      </c>
      <c r="D34" s="101">
        <v>-2.2999999999999998</v>
      </c>
      <c r="E34" s="101">
        <v>0.1</v>
      </c>
      <c r="F34" s="101">
        <v>0.7</v>
      </c>
      <c r="G34" s="101">
        <v>0.3</v>
      </c>
    </row>
    <row r="46" spans="1:14" x14ac:dyDescent="0.2">
      <c r="I46" s="285" t="s">
        <v>166</v>
      </c>
      <c r="J46" s="285"/>
      <c r="K46" s="285"/>
      <c r="L46" s="285"/>
      <c r="M46" s="285"/>
      <c r="N46" s="285"/>
    </row>
    <row r="49" spans="3:14" x14ac:dyDescent="0.2">
      <c r="J49" s="114"/>
      <c r="K49" s="114"/>
      <c r="L49" s="114"/>
      <c r="M49" s="114"/>
      <c r="N49" s="114"/>
    </row>
    <row r="57" spans="3:14" x14ac:dyDescent="0.2">
      <c r="C57" s="95"/>
      <c r="D57" s="95"/>
    </row>
  </sheetData>
  <mergeCells count="4">
    <mergeCell ref="I4:N5"/>
    <mergeCell ref="I27:N28"/>
    <mergeCell ref="I46:N46"/>
    <mergeCell ref="I23:N23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62"/>
  <sheetViews>
    <sheetView workbookViewId="0"/>
  </sheetViews>
  <sheetFormatPr defaultColWidth="9.140625" defaultRowHeight="12.75" x14ac:dyDescent="0.2"/>
  <cols>
    <col min="1" max="1" width="9.140625" style="96"/>
    <col min="2" max="2" width="17.5703125" style="96" customWidth="1"/>
    <col min="3" max="3" width="15.28515625" style="96" customWidth="1"/>
    <col min="4" max="4" width="14.140625" style="96" customWidth="1"/>
    <col min="5" max="5" width="19.140625" style="96" customWidth="1"/>
    <col min="6" max="6" width="19.42578125" style="96" customWidth="1"/>
    <col min="7" max="8" width="9.140625" style="96" customWidth="1"/>
    <col min="9" max="13" width="9.140625" style="96"/>
    <col min="14" max="14" width="9.140625" style="96" customWidth="1"/>
    <col min="15" max="19" width="9.140625" style="96" hidden="1" customWidth="1"/>
    <col min="20" max="20" width="7.7109375" style="96" hidden="1" customWidth="1"/>
    <col min="21" max="26" width="9.140625" style="96" hidden="1" customWidth="1"/>
    <col min="27" max="16384" width="9.140625" style="96"/>
  </cols>
  <sheetData>
    <row r="1" spans="1:26" ht="27" customHeight="1" x14ac:dyDescent="0.2">
      <c r="A1" s="103"/>
      <c r="B1" s="95" t="s">
        <v>150</v>
      </c>
      <c r="C1" s="95" t="s">
        <v>140</v>
      </c>
      <c r="D1" s="95" t="s">
        <v>151</v>
      </c>
      <c r="E1" s="95" t="s">
        <v>153</v>
      </c>
      <c r="F1" s="95" t="s">
        <v>152</v>
      </c>
      <c r="G1" s="95"/>
    </row>
    <row r="2" spans="1:26" ht="27" customHeight="1" x14ac:dyDescent="0.2">
      <c r="A2" s="103"/>
      <c r="B2" s="95" t="s">
        <v>142</v>
      </c>
      <c r="C2" s="95" t="s">
        <v>141</v>
      </c>
      <c r="D2" s="95" t="s">
        <v>143</v>
      </c>
      <c r="E2" s="95" t="s">
        <v>138</v>
      </c>
      <c r="F2" s="95" t="s">
        <v>139</v>
      </c>
      <c r="G2" s="95"/>
    </row>
    <row r="3" spans="1:26" ht="12.75" customHeight="1" x14ac:dyDescent="0.2">
      <c r="A3" s="100" t="s">
        <v>82</v>
      </c>
      <c r="B3" s="101">
        <v>-3.5</v>
      </c>
      <c r="C3" s="101">
        <v>-0.37822168069999995</v>
      </c>
      <c r="D3" s="101">
        <v>-0.5</v>
      </c>
      <c r="E3" s="101">
        <v>-2.6</v>
      </c>
      <c r="F3" s="101">
        <v>0.1</v>
      </c>
      <c r="G3" s="101"/>
      <c r="H3" s="5" t="s">
        <v>205</v>
      </c>
      <c r="N3" s="101"/>
      <c r="O3" s="112"/>
      <c r="P3" s="113"/>
      <c r="Q3" s="114"/>
      <c r="R3" s="114"/>
      <c r="S3" s="114"/>
      <c r="T3" s="113"/>
      <c r="U3" s="113"/>
      <c r="V3" s="113"/>
      <c r="W3" s="113"/>
      <c r="X3" s="113"/>
      <c r="Y3" s="114"/>
      <c r="Z3" s="114"/>
    </row>
    <row r="4" spans="1:26" ht="12.75" customHeight="1" x14ac:dyDescent="0.2">
      <c r="A4" s="96">
        <v>2</v>
      </c>
      <c r="B4" s="101">
        <v>-3.5999999999999943</v>
      </c>
      <c r="C4" s="101">
        <v>-0.66069418280000014</v>
      </c>
      <c r="D4" s="101">
        <v>-0.5</v>
      </c>
      <c r="E4" s="101">
        <v>-2.4</v>
      </c>
      <c r="F4" s="101">
        <v>0</v>
      </c>
      <c r="G4" s="101"/>
      <c r="H4" s="271" t="s">
        <v>219</v>
      </c>
      <c r="I4" s="271"/>
      <c r="J4" s="271"/>
      <c r="K4" s="271"/>
      <c r="L4" s="271"/>
      <c r="M4" s="271"/>
      <c r="N4" s="101"/>
      <c r="O4" s="112"/>
      <c r="P4" s="113"/>
      <c r="Q4" s="114"/>
      <c r="R4" s="114"/>
      <c r="S4" s="114"/>
      <c r="T4" s="113"/>
      <c r="U4" s="113"/>
      <c r="V4" s="113"/>
      <c r="W4" s="113"/>
      <c r="X4" s="113"/>
      <c r="Y4" s="114"/>
      <c r="Z4" s="114"/>
    </row>
    <row r="5" spans="1:26" ht="12.75" customHeight="1" x14ac:dyDescent="0.2">
      <c r="A5" s="96">
        <v>3</v>
      </c>
      <c r="B5" s="101">
        <v>-2.9000000000000057</v>
      </c>
      <c r="C5" s="101">
        <v>-0.67177360389999974</v>
      </c>
      <c r="D5" s="101">
        <v>-0.5</v>
      </c>
      <c r="E5" s="101">
        <v>-1.7</v>
      </c>
      <c r="F5" s="101">
        <v>0</v>
      </c>
      <c r="G5" s="101"/>
      <c r="H5" s="271"/>
      <c r="I5" s="271"/>
      <c r="J5" s="271"/>
      <c r="K5" s="271"/>
      <c r="L5" s="271"/>
      <c r="M5" s="271"/>
      <c r="N5" s="101"/>
      <c r="O5" s="112"/>
      <c r="P5" s="113"/>
      <c r="Q5" s="114"/>
      <c r="R5" s="114"/>
      <c r="S5" s="114"/>
      <c r="T5" s="113"/>
      <c r="U5" s="113"/>
      <c r="V5" s="113"/>
      <c r="W5" s="113"/>
      <c r="X5" s="113"/>
      <c r="Y5" s="114"/>
      <c r="Z5" s="114"/>
    </row>
    <row r="6" spans="1:26" ht="12.75" customHeight="1" x14ac:dyDescent="0.2">
      <c r="A6" s="96">
        <v>4</v>
      </c>
      <c r="B6" s="101">
        <v>-2.5999999999999943</v>
      </c>
      <c r="C6" s="101">
        <v>-0.46487257450000002</v>
      </c>
      <c r="D6" s="101">
        <v>-0.4</v>
      </c>
      <c r="E6" s="101">
        <v>-1.6</v>
      </c>
      <c r="F6" s="101">
        <v>0</v>
      </c>
      <c r="G6" s="101"/>
      <c r="H6" s="4" t="s">
        <v>5</v>
      </c>
      <c r="J6" s="103"/>
      <c r="K6" s="103"/>
      <c r="L6" s="103"/>
      <c r="M6" s="103"/>
      <c r="N6" s="101"/>
      <c r="O6" s="112"/>
      <c r="P6" s="113"/>
      <c r="Q6" s="114"/>
      <c r="R6" s="114"/>
      <c r="S6" s="114"/>
      <c r="T6" s="113"/>
      <c r="U6" s="113"/>
      <c r="V6" s="113"/>
      <c r="W6" s="113"/>
      <c r="X6" s="113"/>
      <c r="Y6" s="114"/>
      <c r="Z6" s="114"/>
    </row>
    <row r="7" spans="1:26" ht="12.75" customHeight="1" x14ac:dyDescent="0.2">
      <c r="A7" s="96">
        <v>5</v>
      </c>
      <c r="B7" s="101">
        <v>-2.1</v>
      </c>
      <c r="C7" s="101">
        <v>-0.26689271502929041</v>
      </c>
      <c r="D7" s="101">
        <v>-0.5</v>
      </c>
      <c r="E7" s="101">
        <v>-1.3331072849707097</v>
      </c>
      <c r="F7" s="101">
        <v>0</v>
      </c>
      <c r="G7" s="115"/>
      <c r="I7" s="116"/>
      <c r="N7" s="101"/>
      <c r="O7" s="112"/>
      <c r="P7" s="113"/>
      <c r="Q7" s="114"/>
      <c r="R7" s="114"/>
      <c r="S7" s="114"/>
      <c r="T7" s="113"/>
      <c r="U7" s="113"/>
      <c r="V7" s="113"/>
      <c r="W7" s="113"/>
      <c r="X7" s="113"/>
      <c r="Y7" s="114"/>
      <c r="Z7" s="114"/>
    </row>
    <row r="8" spans="1:26" ht="12.75" customHeight="1" x14ac:dyDescent="0.2">
      <c r="A8" s="96">
        <v>6</v>
      </c>
      <c r="B8" s="101">
        <v>-2.2999999999999972</v>
      </c>
      <c r="C8" s="101">
        <v>-0.19169264760000024</v>
      </c>
      <c r="D8" s="101">
        <v>-0.4</v>
      </c>
      <c r="E8" s="101">
        <v>-1.6083073523999971</v>
      </c>
      <c r="F8" s="101">
        <v>-0.1</v>
      </c>
      <c r="G8" s="115"/>
      <c r="I8" s="116"/>
      <c r="N8" s="101"/>
      <c r="O8" s="112"/>
      <c r="P8" s="113"/>
      <c r="Q8" s="114"/>
      <c r="R8" s="114"/>
      <c r="S8" s="114"/>
      <c r="T8" s="113"/>
      <c r="U8" s="113"/>
      <c r="V8" s="113"/>
      <c r="W8" s="113"/>
      <c r="X8" s="113"/>
      <c r="Y8" s="114"/>
      <c r="Z8" s="114"/>
    </row>
    <row r="9" spans="1:26" ht="12.75" customHeight="1" x14ac:dyDescent="0.2">
      <c r="A9" s="96">
        <v>7</v>
      </c>
      <c r="B9" s="101">
        <v>-3</v>
      </c>
      <c r="C9" s="101">
        <v>-0.43204040479999961</v>
      </c>
      <c r="D9" s="101">
        <v>-0.4</v>
      </c>
      <c r="E9" s="101">
        <v>-2.0679595952000005</v>
      </c>
      <c r="F9" s="101">
        <v>-0.1</v>
      </c>
      <c r="G9" s="115"/>
      <c r="I9" s="116"/>
      <c r="N9" s="101"/>
      <c r="O9" s="112"/>
      <c r="P9" s="113"/>
      <c r="Q9" s="114"/>
      <c r="R9" s="114"/>
      <c r="S9" s="114"/>
      <c r="T9" s="113"/>
      <c r="U9" s="113"/>
      <c r="V9" s="113"/>
      <c r="W9" s="113"/>
      <c r="X9" s="113"/>
      <c r="Y9" s="114"/>
      <c r="Z9" s="114"/>
    </row>
    <row r="10" spans="1:26" ht="12.75" customHeight="1" x14ac:dyDescent="0.2">
      <c r="A10" s="96">
        <v>8</v>
      </c>
      <c r="B10" s="101">
        <v>-3.7000000000000028</v>
      </c>
      <c r="C10" s="101">
        <v>-0.74428034550000022</v>
      </c>
      <c r="D10" s="101">
        <v>-0.4</v>
      </c>
      <c r="E10" s="101">
        <v>-2.2557196545000031</v>
      </c>
      <c r="F10" s="101">
        <v>-0.3</v>
      </c>
      <c r="G10" s="115"/>
      <c r="I10" s="116"/>
      <c r="N10" s="101"/>
      <c r="O10" s="112"/>
      <c r="P10" s="113"/>
      <c r="Q10" s="114"/>
      <c r="R10" s="114"/>
      <c r="S10" s="114"/>
      <c r="T10" s="113"/>
      <c r="U10" s="113"/>
      <c r="V10" s="113"/>
      <c r="W10" s="113"/>
      <c r="X10" s="113"/>
      <c r="Y10" s="114"/>
      <c r="Z10" s="114"/>
    </row>
    <row r="11" spans="1:26" ht="12.75" customHeight="1" x14ac:dyDescent="0.2">
      <c r="A11" s="96">
        <v>9</v>
      </c>
      <c r="B11" s="101">
        <v>-4.2000000000000028</v>
      </c>
      <c r="C11" s="101">
        <v>-0.80568123569999972</v>
      </c>
      <c r="D11" s="101">
        <v>-0.4</v>
      </c>
      <c r="E11" s="101">
        <v>-2.6943187643000033</v>
      </c>
      <c r="F11" s="101">
        <v>-0.3</v>
      </c>
      <c r="G11" s="115"/>
      <c r="I11" s="116"/>
      <c r="N11" s="101"/>
      <c r="O11" s="112"/>
      <c r="P11" s="113"/>
      <c r="Q11" s="114"/>
      <c r="R11" s="114"/>
      <c r="S11" s="114"/>
      <c r="T11" s="113"/>
      <c r="U11" s="113"/>
      <c r="V11" s="113"/>
      <c r="W11" s="113"/>
      <c r="X11" s="113"/>
      <c r="Y11" s="114"/>
      <c r="Z11" s="114"/>
    </row>
    <row r="12" spans="1:26" ht="12.75" customHeight="1" x14ac:dyDescent="0.2">
      <c r="A12" s="96">
        <v>10</v>
      </c>
      <c r="B12" s="101">
        <v>-3.9000000000000057</v>
      </c>
      <c r="C12" s="101">
        <v>-0.83747402699999962</v>
      </c>
      <c r="D12" s="101">
        <v>-0.3</v>
      </c>
      <c r="E12" s="101">
        <v>-2.4625259730000062</v>
      </c>
      <c r="F12" s="101">
        <v>-0.3</v>
      </c>
      <c r="G12" s="115"/>
      <c r="I12" s="116"/>
      <c r="N12" s="101"/>
      <c r="O12" s="112"/>
      <c r="P12" s="113"/>
      <c r="Q12" s="114"/>
      <c r="R12" s="114"/>
      <c r="S12" s="114"/>
      <c r="T12" s="113"/>
      <c r="U12" s="113"/>
      <c r="V12" s="113"/>
      <c r="W12" s="113"/>
      <c r="X12" s="113"/>
      <c r="Y12" s="114"/>
      <c r="Z12" s="114"/>
    </row>
    <row r="13" spans="1:26" ht="12.75" customHeight="1" x14ac:dyDescent="0.2">
      <c r="A13" s="96">
        <v>11</v>
      </c>
      <c r="B13" s="101">
        <v>-3.7000000000000028</v>
      </c>
      <c r="C13" s="101">
        <v>-0.95463460980000003</v>
      </c>
      <c r="D13" s="101">
        <v>-0.2</v>
      </c>
      <c r="E13" s="101">
        <v>-2.0453653902000024</v>
      </c>
      <c r="F13" s="101">
        <v>-0.5</v>
      </c>
      <c r="G13" s="115"/>
      <c r="I13" s="116"/>
      <c r="N13" s="101"/>
      <c r="O13" s="112"/>
      <c r="P13" s="113"/>
      <c r="Q13" s="114"/>
      <c r="R13" s="114"/>
      <c r="S13" s="114"/>
      <c r="T13" s="113"/>
      <c r="U13" s="113"/>
      <c r="V13" s="113"/>
      <c r="W13" s="113"/>
      <c r="X13" s="113"/>
      <c r="Y13" s="114"/>
      <c r="Z13" s="114"/>
    </row>
    <row r="14" spans="1:26" ht="12.75" customHeight="1" x14ac:dyDescent="0.2">
      <c r="A14" s="96">
        <v>12</v>
      </c>
      <c r="B14" s="101">
        <v>-2.9000000000000057</v>
      </c>
      <c r="C14" s="101">
        <v>-0.66200581719999962</v>
      </c>
      <c r="D14" s="101">
        <v>-0.2</v>
      </c>
      <c r="E14" s="101">
        <v>-1.5379941828000057</v>
      </c>
      <c r="F14" s="101">
        <v>-0.5</v>
      </c>
      <c r="G14" s="115"/>
      <c r="I14" s="116"/>
      <c r="N14" s="101"/>
      <c r="O14" s="112"/>
      <c r="P14" s="113"/>
      <c r="Q14" s="114"/>
      <c r="R14" s="114"/>
      <c r="S14" s="114"/>
      <c r="T14" s="113"/>
      <c r="U14" s="113"/>
      <c r="V14" s="113"/>
      <c r="W14" s="113"/>
      <c r="X14" s="113"/>
      <c r="Y14" s="114"/>
      <c r="Z14" s="114"/>
    </row>
    <row r="15" spans="1:26" ht="12.75" customHeight="1" x14ac:dyDescent="0.2">
      <c r="A15" s="100" t="s">
        <v>83</v>
      </c>
      <c r="B15" s="101">
        <v>-3.4000000000000057</v>
      </c>
      <c r="C15" s="101">
        <v>-0.5454812396000005</v>
      </c>
      <c r="D15" s="101">
        <v>-0.2</v>
      </c>
      <c r="E15" s="101">
        <v>-2.054518760400005</v>
      </c>
      <c r="F15" s="101">
        <v>-0.6</v>
      </c>
      <c r="G15" s="115"/>
      <c r="I15" s="116"/>
      <c r="N15" s="101"/>
      <c r="O15" s="112"/>
      <c r="P15" s="113"/>
      <c r="Q15" s="114"/>
      <c r="R15" s="114"/>
      <c r="S15" s="114"/>
      <c r="T15" s="113"/>
      <c r="U15" s="113"/>
      <c r="V15" s="113"/>
      <c r="W15" s="113"/>
      <c r="X15" s="113"/>
      <c r="Y15" s="114"/>
      <c r="Z15" s="114"/>
    </row>
    <row r="16" spans="1:26" ht="12.75" customHeight="1" x14ac:dyDescent="0.2">
      <c r="A16" s="96">
        <v>2</v>
      </c>
      <c r="B16" s="101">
        <v>-4</v>
      </c>
      <c r="C16" s="101">
        <v>-0.54292902859999981</v>
      </c>
      <c r="D16" s="101">
        <v>-0.2</v>
      </c>
      <c r="E16" s="101">
        <v>-2.5570709713999999</v>
      </c>
      <c r="F16" s="101">
        <v>-0.7</v>
      </c>
      <c r="G16" s="115"/>
      <c r="I16" s="116"/>
      <c r="N16" s="101"/>
      <c r="O16" s="112"/>
      <c r="P16" s="113"/>
      <c r="Q16" s="114"/>
      <c r="R16" s="114"/>
      <c r="S16" s="114"/>
      <c r="T16" s="113"/>
      <c r="U16" s="113"/>
      <c r="V16" s="113"/>
      <c r="W16" s="113"/>
      <c r="X16" s="113"/>
      <c r="Y16" s="114"/>
      <c r="Z16" s="114"/>
    </row>
    <row r="17" spans="1:26" ht="12.75" customHeight="1" x14ac:dyDescent="0.2">
      <c r="A17" s="96">
        <v>3</v>
      </c>
      <c r="B17" s="101">
        <v>-4.5</v>
      </c>
      <c r="C17" s="101">
        <v>-0.65429525790000043</v>
      </c>
      <c r="D17" s="101">
        <v>-0.4</v>
      </c>
      <c r="E17" s="101">
        <v>-2.7457047421</v>
      </c>
      <c r="F17" s="101">
        <v>-0.7</v>
      </c>
      <c r="G17" s="115"/>
      <c r="I17" s="116"/>
      <c r="N17" s="101"/>
      <c r="O17" s="112"/>
      <c r="P17" s="113"/>
      <c r="Q17" s="114"/>
      <c r="R17" s="114"/>
      <c r="S17" s="114"/>
      <c r="T17" s="113"/>
      <c r="U17" s="113"/>
      <c r="V17" s="113"/>
      <c r="W17" s="113"/>
      <c r="X17" s="113"/>
      <c r="Y17" s="114"/>
      <c r="Z17" s="114"/>
    </row>
    <row r="18" spans="1:26" ht="12.75" customHeight="1" x14ac:dyDescent="0.2">
      <c r="A18" s="96">
        <v>4</v>
      </c>
      <c r="B18" s="101">
        <v>-4.7000000000000028</v>
      </c>
      <c r="C18" s="101">
        <v>-0.84907470810000019</v>
      </c>
      <c r="D18" s="101">
        <v>-0.5</v>
      </c>
      <c r="E18" s="101">
        <v>-2.6509252919000028</v>
      </c>
      <c r="F18" s="101">
        <v>-0.7</v>
      </c>
      <c r="G18" s="115"/>
      <c r="I18" s="116"/>
      <c r="N18" s="101"/>
      <c r="O18" s="112"/>
      <c r="P18" s="113"/>
      <c r="Q18" s="114"/>
      <c r="R18" s="114"/>
      <c r="S18" s="114"/>
      <c r="T18" s="113"/>
      <c r="U18" s="113"/>
      <c r="V18" s="113"/>
      <c r="W18" s="113"/>
      <c r="X18" s="113"/>
      <c r="Y18" s="114"/>
      <c r="Z18" s="114"/>
    </row>
    <row r="19" spans="1:26" ht="12.75" customHeight="1" x14ac:dyDescent="0.2">
      <c r="A19" s="96">
        <v>5</v>
      </c>
      <c r="B19" s="101">
        <v>-4.7999999999999972</v>
      </c>
      <c r="C19" s="101">
        <v>-1.0209973879000005</v>
      </c>
      <c r="D19" s="101">
        <v>-0.5</v>
      </c>
      <c r="E19" s="101">
        <v>-2.6790026120999966</v>
      </c>
      <c r="F19" s="101">
        <v>-0.6</v>
      </c>
      <c r="G19" s="115"/>
      <c r="I19" s="116"/>
      <c r="N19" s="101"/>
      <c r="O19" s="112"/>
      <c r="P19" s="113"/>
      <c r="Q19" s="114"/>
      <c r="R19" s="114"/>
      <c r="S19" s="114"/>
      <c r="T19" s="113"/>
      <c r="U19" s="113"/>
      <c r="V19" s="113"/>
      <c r="W19" s="113"/>
      <c r="X19" s="113"/>
      <c r="Y19" s="114"/>
      <c r="Z19" s="114"/>
    </row>
    <row r="20" spans="1:26" ht="12.75" customHeight="1" x14ac:dyDescent="0.2">
      <c r="A20" s="96">
        <v>6</v>
      </c>
      <c r="B20" s="101">
        <v>-4.4000000000000057</v>
      </c>
      <c r="C20" s="101">
        <v>-0.90502529929999975</v>
      </c>
      <c r="D20" s="101">
        <v>-0.5</v>
      </c>
      <c r="E20" s="101">
        <v>-2.494974700700006</v>
      </c>
      <c r="F20" s="101">
        <v>-0.5</v>
      </c>
      <c r="G20" s="115"/>
      <c r="I20" s="116"/>
      <c r="N20" s="101"/>
      <c r="O20" s="112"/>
      <c r="P20" s="113"/>
      <c r="Q20" s="114"/>
      <c r="R20" s="114"/>
      <c r="S20" s="114"/>
      <c r="T20" s="113"/>
      <c r="U20" s="113"/>
      <c r="V20" s="113"/>
      <c r="W20" s="113"/>
      <c r="X20" s="113"/>
      <c r="Y20" s="114"/>
      <c r="Z20" s="114"/>
    </row>
    <row r="21" spans="1:26" ht="12.75" customHeight="1" x14ac:dyDescent="0.2">
      <c r="A21" s="96">
        <v>7</v>
      </c>
      <c r="B21" s="101">
        <v>-4</v>
      </c>
      <c r="C21" s="101">
        <v>-0.84519424910000007</v>
      </c>
      <c r="D21" s="101">
        <v>-0.5</v>
      </c>
      <c r="E21" s="101">
        <v>-2.2548057509000001</v>
      </c>
      <c r="F21" s="101">
        <v>-0.4</v>
      </c>
      <c r="G21" s="115"/>
      <c r="I21" s="116"/>
      <c r="N21" s="101"/>
      <c r="O21" s="112"/>
      <c r="P21" s="113"/>
      <c r="Q21" s="114"/>
      <c r="R21" s="114"/>
      <c r="S21" s="114"/>
      <c r="T21" s="113"/>
      <c r="U21" s="113"/>
      <c r="V21" s="113"/>
      <c r="W21" s="113"/>
      <c r="X21" s="113"/>
      <c r="Y21" s="114"/>
      <c r="Z21" s="114"/>
    </row>
    <row r="22" spans="1:26" ht="12.75" customHeight="1" x14ac:dyDescent="0.2">
      <c r="A22" s="96">
        <v>8</v>
      </c>
      <c r="B22" s="101">
        <v>-3.4000000000000057</v>
      </c>
      <c r="C22" s="101">
        <v>-0.68316571430000028</v>
      </c>
      <c r="D22" s="101">
        <v>-0.4</v>
      </c>
      <c r="E22" s="101">
        <v>-2.0168342857000057</v>
      </c>
      <c r="F22" s="101">
        <v>-0.3</v>
      </c>
      <c r="G22" s="115"/>
      <c r="I22" s="116"/>
      <c r="N22" s="101"/>
      <c r="O22" s="112"/>
      <c r="P22" s="113"/>
      <c r="Q22" s="114"/>
      <c r="R22" s="114"/>
      <c r="S22" s="114"/>
      <c r="T22" s="113"/>
      <c r="U22" s="113"/>
      <c r="V22" s="113"/>
      <c r="W22" s="113"/>
      <c r="X22" s="113"/>
      <c r="Y22" s="114"/>
      <c r="Z22" s="114"/>
    </row>
    <row r="23" spans="1:26" ht="12.75" customHeight="1" x14ac:dyDescent="0.2">
      <c r="A23" s="96">
        <v>9</v>
      </c>
      <c r="B23" s="101">
        <v>-2.4000000000000057</v>
      </c>
      <c r="C23" s="101">
        <v>-0.52924622810000022</v>
      </c>
      <c r="D23" s="101">
        <v>-0.3</v>
      </c>
      <c r="E23" s="101">
        <v>-1.2707537719000053</v>
      </c>
      <c r="F23" s="101">
        <v>-0.3</v>
      </c>
      <c r="G23" s="115"/>
      <c r="I23" s="116"/>
      <c r="N23" s="101"/>
      <c r="O23" s="112"/>
      <c r="P23" s="113"/>
      <c r="Q23" s="114"/>
      <c r="R23" s="114"/>
      <c r="S23" s="114"/>
      <c r="T23" s="113"/>
      <c r="U23" s="113"/>
      <c r="V23" s="113"/>
      <c r="W23" s="113"/>
      <c r="X23" s="113"/>
      <c r="Y23" s="114"/>
      <c r="Z23" s="114"/>
    </row>
    <row r="24" spans="1:26" ht="12.75" customHeight="1" x14ac:dyDescent="0.2">
      <c r="A24" s="96">
        <v>10</v>
      </c>
      <c r="B24" s="101">
        <v>-1.7171717171717233</v>
      </c>
      <c r="C24" s="101">
        <v>-0.42241566720000023</v>
      </c>
      <c r="D24" s="101">
        <v>-0.2</v>
      </c>
      <c r="E24" s="101">
        <v>-0.89475604997172331</v>
      </c>
      <c r="F24" s="101">
        <v>-0.2</v>
      </c>
      <c r="G24" s="115"/>
      <c r="I24" s="116"/>
      <c r="N24" s="101"/>
      <c r="O24" s="112"/>
      <c r="P24" s="113"/>
      <c r="Q24" s="114"/>
      <c r="R24" s="114"/>
      <c r="S24" s="114"/>
      <c r="T24" s="113"/>
      <c r="U24" s="113"/>
      <c r="V24" s="113"/>
      <c r="W24" s="113"/>
      <c r="X24" s="113"/>
      <c r="Y24" s="114"/>
      <c r="Z24" s="114"/>
    </row>
    <row r="25" spans="1:26" ht="12.75" customHeight="1" x14ac:dyDescent="0.2">
      <c r="A25" s="96">
        <v>11</v>
      </c>
      <c r="B25" s="101">
        <v>-1.317122593718338</v>
      </c>
      <c r="C25" s="101">
        <v>-0.3934617511000002</v>
      </c>
      <c r="D25" s="101">
        <v>0</v>
      </c>
      <c r="E25" s="101">
        <v>-0.82366084261833772</v>
      </c>
      <c r="F25" s="101">
        <v>-0.1</v>
      </c>
      <c r="G25" s="115"/>
      <c r="H25" s="189" t="s">
        <v>204</v>
      </c>
      <c r="I25" s="11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1:26" ht="12.75" customHeight="1" x14ac:dyDescent="0.2">
      <c r="A26" s="96">
        <v>12</v>
      </c>
      <c r="B26" s="101">
        <v>-0.30549898167005551</v>
      </c>
      <c r="C26" s="101">
        <v>-0.23197398180000017</v>
      </c>
      <c r="D26" s="101">
        <v>0</v>
      </c>
      <c r="E26" s="101">
        <v>-7.3524999870055341E-2</v>
      </c>
      <c r="F26" s="101">
        <v>0</v>
      </c>
      <c r="G26" s="115"/>
      <c r="H26" s="271" t="s">
        <v>234</v>
      </c>
      <c r="I26" s="271"/>
      <c r="J26" s="271"/>
      <c r="K26" s="271"/>
      <c r="L26" s="271"/>
      <c r="M26" s="271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1:26" ht="12.75" customHeight="1" x14ac:dyDescent="0.2">
      <c r="A27" s="100" t="s">
        <v>89</v>
      </c>
      <c r="B27" s="101">
        <v>2.0703933747412009</v>
      </c>
      <c r="C27" s="101">
        <v>0.24492974320000002</v>
      </c>
      <c r="D27" s="101">
        <v>0.1</v>
      </c>
      <c r="E27" s="101">
        <v>1.5254636315412009</v>
      </c>
      <c r="F27" s="101">
        <v>0.2</v>
      </c>
      <c r="H27" s="271"/>
      <c r="I27" s="271"/>
      <c r="J27" s="271"/>
      <c r="K27" s="271"/>
      <c r="L27" s="271"/>
      <c r="M27" s="271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ht="12.75" customHeight="1" x14ac:dyDescent="0.2">
      <c r="A28" s="96">
        <v>2</v>
      </c>
      <c r="B28" s="101">
        <v>3.125</v>
      </c>
      <c r="C28" s="101">
        <v>0.49868029539999997</v>
      </c>
      <c r="D28" s="101">
        <v>0.1</v>
      </c>
      <c r="E28" s="101">
        <v>1.9263197046</v>
      </c>
      <c r="F28" s="101">
        <v>0.6</v>
      </c>
      <c r="H28" s="103" t="s">
        <v>11</v>
      </c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x14ac:dyDescent="0.2">
      <c r="A29" s="96">
        <v>3</v>
      </c>
      <c r="B29" s="101">
        <v>3.0208333333333428</v>
      </c>
      <c r="C29" s="101">
        <v>0.70403838170000033</v>
      </c>
      <c r="D29" s="101">
        <v>0.2</v>
      </c>
      <c r="E29" s="101">
        <v>1.4167949516333425</v>
      </c>
      <c r="F29" s="101">
        <v>0.7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x14ac:dyDescent="0.2">
      <c r="A30" s="96">
        <v>4</v>
      </c>
      <c r="B30" s="101">
        <v>3.2258064516129252</v>
      </c>
      <c r="C30" s="101">
        <v>0.57093156560000002</v>
      </c>
      <c r="D30" s="101">
        <v>0.4</v>
      </c>
      <c r="E30" s="101">
        <v>1.3548748860129254</v>
      </c>
      <c r="F30" s="101">
        <v>0.9</v>
      </c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x14ac:dyDescent="0.2">
      <c r="A31" s="96">
        <v>5</v>
      </c>
      <c r="B31" s="101">
        <v>2.2797927461139835</v>
      </c>
      <c r="C31" s="101">
        <v>0.2625266646000004</v>
      </c>
      <c r="D31" s="101">
        <v>0.5</v>
      </c>
      <c r="E31" s="101">
        <v>0.61726608151398332</v>
      </c>
      <c r="F31" s="101">
        <v>0.9</v>
      </c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1:26" x14ac:dyDescent="0.2">
      <c r="A32" s="96">
        <v>6</v>
      </c>
      <c r="B32" s="101">
        <v>1.344364012409514</v>
      </c>
      <c r="C32" s="101">
        <v>-9.6671237900000428E-2</v>
      </c>
      <c r="D32" s="101">
        <v>0.6</v>
      </c>
      <c r="E32" s="101">
        <v>0.14103525030951436</v>
      </c>
      <c r="F32" s="101">
        <v>0.7</v>
      </c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x14ac:dyDescent="0.2">
      <c r="A33" s="96">
        <v>7</v>
      </c>
      <c r="B33" s="101">
        <v>1.1375387797311305</v>
      </c>
      <c r="C33" s="101">
        <v>-0.22137402850000035</v>
      </c>
      <c r="D33" s="101">
        <v>0.6</v>
      </c>
      <c r="E33" s="101">
        <v>0.15891280823113085</v>
      </c>
      <c r="F33" s="101">
        <v>0.6</v>
      </c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x14ac:dyDescent="0.2">
      <c r="A34" s="96">
        <v>8</v>
      </c>
      <c r="B34" s="101">
        <v>1.4492753623188435</v>
      </c>
      <c r="C34" s="101">
        <v>-9.0216072099999572E-2</v>
      </c>
      <c r="D34" s="101">
        <v>0.7</v>
      </c>
      <c r="E34" s="101">
        <v>0.23949143441884313</v>
      </c>
      <c r="F34" s="101">
        <v>0.6</v>
      </c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x14ac:dyDescent="0.2">
      <c r="A35" s="96">
        <v>9</v>
      </c>
      <c r="B35" s="101">
        <v>1.6528925619834922</v>
      </c>
      <c r="C35" s="101">
        <v>-7.7533922799999669E-2</v>
      </c>
      <c r="D35" s="101">
        <v>0.6</v>
      </c>
      <c r="E35" s="101">
        <v>0.53042648479999999</v>
      </c>
      <c r="F35" s="101">
        <v>0.6</v>
      </c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x14ac:dyDescent="0.2"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x14ac:dyDescent="0.2"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x14ac:dyDescent="0.2"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x14ac:dyDescent="0.2"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x14ac:dyDescent="0.2"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x14ac:dyDescent="0.2"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x14ac:dyDescent="0.2"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26" x14ac:dyDescent="0.2">
      <c r="H43" s="118"/>
      <c r="I43" s="118"/>
      <c r="J43" s="118"/>
      <c r="K43" s="118"/>
      <c r="L43" s="118"/>
      <c r="M43" s="118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:26" x14ac:dyDescent="0.2"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x14ac:dyDescent="0.2"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:26" x14ac:dyDescent="0.2"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:26" x14ac:dyDescent="0.2"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:26" x14ac:dyDescent="0.2"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6:26" x14ac:dyDescent="0.2"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6:26" x14ac:dyDescent="0.2"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6:26" x14ac:dyDescent="0.2"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6:26" x14ac:dyDescent="0.2"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6:26" x14ac:dyDescent="0.2"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6:26" x14ac:dyDescent="0.2"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6:26" x14ac:dyDescent="0.2"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6:26" x14ac:dyDescent="0.2"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6:26" x14ac:dyDescent="0.2"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6:26" x14ac:dyDescent="0.2"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6:26" x14ac:dyDescent="0.2"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6:26" x14ac:dyDescent="0.2"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6:26" x14ac:dyDescent="0.2"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6:26" x14ac:dyDescent="0.2"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</sheetData>
  <mergeCells count="2">
    <mergeCell ref="H4:M5"/>
    <mergeCell ref="H26:M27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59"/>
  <sheetViews>
    <sheetView workbookViewId="0"/>
  </sheetViews>
  <sheetFormatPr defaultColWidth="9.140625" defaultRowHeight="12.75" x14ac:dyDescent="0.2"/>
  <cols>
    <col min="1" max="1" width="9.140625" style="119"/>
    <col min="2" max="2" width="18.7109375" style="123" customWidth="1"/>
    <col min="3" max="3" width="16.28515625" style="123" customWidth="1"/>
    <col min="4" max="4" width="16.140625" style="123" customWidth="1"/>
    <col min="5" max="5" width="9.140625" style="119" customWidth="1"/>
    <col min="6" max="11" width="9.140625" style="119"/>
    <col min="12" max="12" width="9.140625" style="119" customWidth="1"/>
    <col min="13" max="26" width="0" style="119" hidden="1" customWidth="1"/>
    <col min="27" max="16384" width="9.140625" style="119"/>
  </cols>
  <sheetData>
    <row r="1" spans="1:14" ht="25.5" x14ac:dyDescent="0.2">
      <c r="B1" s="120" t="s">
        <v>164</v>
      </c>
      <c r="C1" s="120" t="s">
        <v>84</v>
      </c>
      <c r="D1" s="120" t="s">
        <v>85</v>
      </c>
      <c r="E1" s="120"/>
    </row>
    <row r="2" spans="1:14" ht="27" customHeight="1" x14ac:dyDescent="0.2">
      <c r="A2" s="121"/>
      <c r="B2" s="120" t="s">
        <v>86</v>
      </c>
      <c r="C2" s="120" t="s">
        <v>87</v>
      </c>
      <c r="D2" s="120" t="s">
        <v>88</v>
      </c>
      <c r="E2" s="120"/>
    </row>
    <row r="3" spans="1:14" ht="12.75" customHeight="1" x14ac:dyDescent="0.2">
      <c r="A3" s="122" t="s">
        <v>49</v>
      </c>
      <c r="B3" s="123">
        <v>15.352348993288587</v>
      </c>
      <c r="C3" s="123">
        <v>29.350441058540497</v>
      </c>
      <c r="D3" s="123">
        <v>1.8324607329843161</v>
      </c>
      <c r="E3" s="123"/>
      <c r="F3" s="286" t="s">
        <v>207</v>
      </c>
      <c r="G3" s="286"/>
      <c r="H3" s="286"/>
      <c r="I3" s="286"/>
      <c r="J3" s="286"/>
      <c r="K3" s="286"/>
    </row>
    <row r="4" spans="1:14" ht="12.75" customHeight="1" x14ac:dyDescent="0.2">
      <c r="A4" s="119">
        <v>2</v>
      </c>
      <c r="B4" s="123">
        <v>15.60165975103736</v>
      </c>
      <c r="C4" s="123">
        <v>30.210772833723667</v>
      </c>
      <c r="D4" s="123">
        <v>1.4873140857392713</v>
      </c>
      <c r="E4" s="123"/>
      <c r="F4" s="287" t="s">
        <v>220</v>
      </c>
      <c r="G4" s="287"/>
      <c r="H4" s="287"/>
      <c r="I4" s="287"/>
      <c r="J4" s="287"/>
      <c r="K4" s="287"/>
    </row>
    <row r="5" spans="1:14" ht="12.75" customHeight="1" x14ac:dyDescent="0.2">
      <c r="A5" s="119">
        <v>3</v>
      </c>
      <c r="B5" s="123">
        <v>12.520193861066247</v>
      </c>
      <c r="C5" s="123">
        <v>26.987767584097838</v>
      </c>
      <c r="D5" s="123">
        <v>-1.6115351993214659</v>
      </c>
      <c r="E5" s="123"/>
      <c r="F5" s="287"/>
      <c r="G5" s="287"/>
      <c r="H5" s="287"/>
      <c r="I5" s="287"/>
      <c r="J5" s="287"/>
      <c r="K5" s="287"/>
    </row>
    <row r="6" spans="1:14" ht="12.75" customHeight="1" x14ac:dyDescent="0.2">
      <c r="A6" s="119">
        <v>4</v>
      </c>
      <c r="B6" s="123">
        <v>12.65406737880032</v>
      </c>
      <c r="C6" s="123">
        <v>24.135220125786176</v>
      </c>
      <c r="D6" s="123">
        <v>-0.25773195876290345</v>
      </c>
      <c r="E6" s="123"/>
      <c r="F6" s="4" t="s">
        <v>0</v>
      </c>
      <c r="G6" s="7"/>
      <c r="H6" s="7"/>
      <c r="I6" s="7"/>
      <c r="J6" s="7"/>
      <c r="K6" s="7"/>
    </row>
    <row r="7" spans="1:14" ht="12.75" customHeight="1" x14ac:dyDescent="0.2">
      <c r="A7" s="119">
        <v>5</v>
      </c>
      <c r="B7" s="123">
        <v>8.0256821829855625</v>
      </c>
      <c r="C7" s="123">
        <v>13.357933579335793</v>
      </c>
      <c r="D7" s="123">
        <v>1.5831134564643747</v>
      </c>
      <c r="E7" s="123"/>
      <c r="G7" s="8"/>
      <c r="H7" s="8"/>
      <c r="I7" s="8"/>
      <c r="J7" s="8"/>
      <c r="K7" s="8"/>
      <c r="M7" s="116"/>
    </row>
    <row r="8" spans="1:14" ht="12.75" customHeight="1" x14ac:dyDescent="0.2">
      <c r="A8" s="119">
        <v>6</v>
      </c>
      <c r="B8" s="123">
        <v>7.2842438638163145</v>
      </c>
      <c r="C8" s="123">
        <v>10.352112676056336</v>
      </c>
      <c r="D8" s="123">
        <v>3.6771300448430395</v>
      </c>
      <c r="E8" s="123"/>
      <c r="M8" s="116"/>
    </row>
    <row r="9" spans="1:14" ht="12.75" customHeight="1" x14ac:dyDescent="0.2">
      <c r="A9" s="119">
        <v>7</v>
      </c>
      <c r="B9" s="123">
        <v>4.6529968454258608</v>
      </c>
      <c r="C9" s="123">
        <v>4.1695621959694193</v>
      </c>
      <c r="D9" s="123">
        <v>5.3297199638663102</v>
      </c>
      <c r="E9" s="123"/>
    </row>
    <row r="10" spans="1:14" ht="12.75" customHeight="1" x14ac:dyDescent="0.2">
      <c r="A10" s="119">
        <v>8</v>
      </c>
      <c r="B10" s="123">
        <v>-0.23659305993690793</v>
      </c>
      <c r="C10" s="123">
        <v>-6.4693737095664119</v>
      </c>
      <c r="D10" s="123">
        <v>7.5660893345487636</v>
      </c>
      <c r="E10" s="123"/>
      <c r="N10" s="116"/>
    </row>
    <row r="11" spans="1:14" ht="12.75" customHeight="1" x14ac:dyDescent="0.2">
      <c r="A11" s="119">
        <v>9</v>
      </c>
      <c r="B11" s="123">
        <v>-8.0450522928401824E-2</v>
      </c>
      <c r="C11" s="123">
        <v>-4.896142433234445</v>
      </c>
      <c r="D11" s="123">
        <v>7.3542600896860932</v>
      </c>
      <c r="E11" s="123"/>
      <c r="N11" s="116"/>
    </row>
    <row r="12" spans="1:14" ht="12.75" customHeight="1" x14ac:dyDescent="0.2">
      <c r="A12" s="119">
        <v>10</v>
      </c>
      <c r="B12" s="123">
        <v>-3.3280507131537291</v>
      </c>
      <c r="C12" s="123">
        <v>-8.643815201192254</v>
      </c>
      <c r="D12" s="123">
        <v>6.5789473684210691</v>
      </c>
      <c r="E12" s="123"/>
    </row>
    <row r="13" spans="1:14" ht="12.75" customHeight="1" x14ac:dyDescent="0.2">
      <c r="A13" s="119">
        <v>11</v>
      </c>
      <c r="B13" s="123">
        <v>-5.2114803625377704</v>
      </c>
      <c r="C13" s="123">
        <v>-11.825726141078832</v>
      </c>
      <c r="D13" s="123">
        <v>6.0137457044673539</v>
      </c>
      <c r="E13" s="123"/>
      <c r="M13" s="85"/>
    </row>
    <row r="14" spans="1:14" ht="12.75" customHeight="1" x14ac:dyDescent="0.2">
      <c r="A14" s="119">
        <v>12</v>
      </c>
      <c r="B14" s="123">
        <v>-4.315476190476204</v>
      </c>
      <c r="C14" s="123">
        <v>-11.517976031957375</v>
      </c>
      <c r="D14" s="123">
        <v>6.4212328767123239</v>
      </c>
      <c r="E14" s="123"/>
    </row>
    <row r="15" spans="1:14" ht="12.75" customHeight="1" x14ac:dyDescent="0.2">
      <c r="A15" s="122" t="s">
        <v>52</v>
      </c>
      <c r="B15" s="123">
        <v>-4</v>
      </c>
      <c r="C15" s="123">
        <v>-13.825170489770628</v>
      </c>
      <c r="D15" s="123">
        <v>8.1405312767780771</v>
      </c>
      <c r="E15" s="123"/>
    </row>
    <row r="16" spans="1:14" ht="12.75" customHeight="1" x14ac:dyDescent="0.2">
      <c r="A16" s="119">
        <v>2</v>
      </c>
      <c r="B16" s="123">
        <v>-5.0251256281406995</v>
      </c>
      <c r="C16" s="123">
        <v>-15.167865707434061</v>
      </c>
      <c r="D16" s="123">
        <v>7.6724137931034591</v>
      </c>
      <c r="E16" s="123"/>
    </row>
    <row r="17" spans="1:12" ht="12.75" customHeight="1" x14ac:dyDescent="0.2">
      <c r="A17" s="119">
        <v>3</v>
      </c>
      <c r="B17" s="123">
        <v>-4.2354630294328786</v>
      </c>
      <c r="C17" s="123">
        <v>-13.907284768211909</v>
      </c>
      <c r="D17" s="123">
        <v>8.1896551724137936</v>
      </c>
      <c r="E17" s="123"/>
    </row>
    <row r="18" spans="1:12" ht="12.75" customHeight="1" x14ac:dyDescent="0.2">
      <c r="A18" s="119">
        <v>4</v>
      </c>
      <c r="B18" s="123">
        <v>-2.7716994894237672</v>
      </c>
      <c r="C18" s="123">
        <v>-10.196326789107019</v>
      </c>
      <c r="D18" s="123">
        <v>7.7519379844961094</v>
      </c>
      <c r="E18" s="123"/>
    </row>
    <row r="19" spans="1:12" ht="12.75" customHeight="1" x14ac:dyDescent="0.2">
      <c r="A19" s="119">
        <v>5</v>
      </c>
      <c r="B19" s="123">
        <v>-0.7429420505200568</v>
      </c>
      <c r="C19" s="123">
        <v>-7.6822916666666572</v>
      </c>
      <c r="D19" s="123">
        <v>8.6580086580086544</v>
      </c>
      <c r="E19" s="123"/>
    </row>
    <row r="20" spans="1:12" ht="12.75" customHeight="1" x14ac:dyDescent="0.2">
      <c r="A20" s="119">
        <v>6</v>
      </c>
      <c r="B20" s="123">
        <v>-2.8044280442804563</v>
      </c>
      <c r="C20" s="123">
        <v>-11.550733886407144</v>
      </c>
      <c r="D20" s="123">
        <v>8.5640138408304551</v>
      </c>
      <c r="E20" s="123"/>
    </row>
    <row r="21" spans="1:12" ht="12.75" customHeight="1" x14ac:dyDescent="0.2">
      <c r="A21" s="119">
        <v>7</v>
      </c>
      <c r="B21" s="123">
        <v>-3.2403918613413651</v>
      </c>
      <c r="C21" s="123">
        <v>-12.408272181454294</v>
      </c>
      <c r="D21" s="123">
        <v>8.1475128644940042</v>
      </c>
      <c r="E21" s="123"/>
    </row>
    <row r="22" spans="1:12" ht="12.75" customHeight="1" x14ac:dyDescent="0.2">
      <c r="A22" s="119">
        <v>8</v>
      </c>
      <c r="B22" s="123">
        <v>-1.0276679841897192</v>
      </c>
      <c r="C22" s="123">
        <v>-8.0941869021339272</v>
      </c>
      <c r="D22" s="123">
        <v>6.6949152542372872</v>
      </c>
      <c r="E22" s="123"/>
      <c r="I22" s="8"/>
      <c r="J22" s="8"/>
      <c r="K22" s="8"/>
    </row>
    <row r="23" spans="1:12" ht="12.75" customHeight="1" x14ac:dyDescent="0.2">
      <c r="A23" s="119">
        <v>9</v>
      </c>
      <c r="B23" s="123">
        <v>-2.6570048309178702</v>
      </c>
      <c r="C23" s="123">
        <v>-7.1762870514820492</v>
      </c>
      <c r="D23" s="123">
        <v>3.4252297410192227</v>
      </c>
      <c r="E23" s="123"/>
      <c r="I23" s="8"/>
      <c r="J23" s="8"/>
      <c r="K23" s="8"/>
    </row>
    <row r="24" spans="1:12" ht="12.75" customHeight="1" x14ac:dyDescent="0.2">
      <c r="A24" s="119">
        <v>10</v>
      </c>
      <c r="B24" s="123">
        <v>-3.9344262295081904</v>
      </c>
      <c r="C24" s="123">
        <v>-6.6068515497553051</v>
      </c>
      <c r="D24" s="123">
        <v>0.24691358024691112</v>
      </c>
      <c r="E24" s="123"/>
      <c r="I24" s="8"/>
      <c r="J24" s="8"/>
      <c r="K24" s="8"/>
    </row>
    <row r="25" spans="1:12" x14ac:dyDescent="0.2">
      <c r="A25" s="119">
        <v>11</v>
      </c>
      <c r="B25" s="123">
        <v>-6.1354581673306825</v>
      </c>
      <c r="C25" s="123">
        <v>-8.6274509803921546</v>
      </c>
      <c r="D25" s="123">
        <v>-2.8363047001620743</v>
      </c>
      <c r="E25" s="123"/>
      <c r="F25" s="124" t="s">
        <v>206</v>
      </c>
    </row>
    <row r="26" spans="1:12" x14ac:dyDescent="0.2">
      <c r="A26" s="119">
        <v>12</v>
      </c>
      <c r="B26" s="123">
        <v>-7.6982892690513154</v>
      </c>
      <c r="C26" s="123">
        <v>-10.609480812641095</v>
      </c>
      <c r="D26" s="123">
        <v>-4.1834271922767527</v>
      </c>
      <c r="E26" s="123"/>
      <c r="F26" s="287" t="s">
        <v>235</v>
      </c>
      <c r="G26" s="287"/>
      <c r="H26" s="287"/>
      <c r="I26" s="287"/>
      <c r="J26" s="287"/>
      <c r="K26" s="287"/>
      <c r="L26" s="8"/>
    </row>
    <row r="27" spans="1:12" x14ac:dyDescent="0.2">
      <c r="A27" s="122" t="s">
        <v>82</v>
      </c>
      <c r="B27" s="123">
        <v>-9.1666666666666714</v>
      </c>
      <c r="C27" s="123">
        <v>-12.014388489208642</v>
      </c>
      <c r="D27" s="123">
        <v>-6.4183835182250419</v>
      </c>
      <c r="E27" s="123"/>
      <c r="F27" s="287"/>
      <c r="G27" s="287"/>
      <c r="H27" s="287"/>
      <c r="I27" s="287"/>
      <c r="J27" s="287"/>
      <c r="K27" s="287"/>
      <c r="L27" s="8"/>
    </row>
    <row r="28" spans="1:12" x14ac:dyDescent="0.2">
      <c r="A28" s="119">
        <v>2</v>
      </c>
      <c r="B28" s="123">
        <v>-8.7679516250944829</v>
      </c>
      <c r="C28" s="123">
        <v>-10.10600706713781</v>
      </c>
      <c r="D28" s="123">
        <v>-7.6060848678943103</v>
      </c>
      <c r="E28" s="123"/>
      <c r="F28" s="119" t="s">
        <v>7</v>
      </c>
      <c r="G28" s="8"/>
      <c r="H28" s="8"/>
      <c r="I28" s="8"/>
      <c r="J28" s="8"/>
      <c r="K28" s="8"/>
    </row>
    <row r="29" spans="1:12" x14ac:dyDescent="0.2">
      <c r="A29" s="119">
        <v>3</v>
      </c>
      <c r="B29" s="123">
        <v>-9.8950524737631156</v>
      </c>
      <c r="C29" s="123">
        <v>-10.979020979020987</v>
      </c>
      <c r="D29" s="123">
        <v>-9.0039840637450226</v>
      </c>
      <c r="E29" s="123"/>
      <c r="G29" s="59"/>
      <c r="H29" s="59"/>
      <c r="I29" s="59"/>
      <c r="J29" s="59"/>
      <c r="K29" s="59"/>
      <c r="L29" s="8"/>
    </row>
    <row r="30" spans="1:12" x14ac:dyDescent="0.2">
      <c r="A30" s="119">
        <v>4</v>
      </c>
      <c r="B30" s="123">
        <v>-9.9774943735934158</v>
      </c>
      <c r="C30" s="123">
        <v>-11.142454160789853</v>
      </c>
      <c r="D30" s="123">
        <v>-8.7130295763389256</v>
      </c>
      <c r="E30" s="123"/>
    </row>
    <row r="31" spans="1:12" x14ac:dyDescent="0.2">
      <c r="A31" s="119">
        <v>5</v>
      </c>
      <c r="B31" s="123">
        <v>-12.125748502994</v>
      </c>
      <c r="C31" s="123">
        <v>-13.610719322990136</v>
      </c>
      <c r="D31" s="123">
        <v>-10.517928286852595</v>
      </c>
      <c r="E31" s="123"/>
    </row>
    <row r="32" spans="1:12" x14ac:dyDescent="0.2">
      <c r="A32" s="119">
        <v>6</v>
      </c>
      <c r="B32" s="123">
        <v>-10.630220197418367</v>
      </c>
      <c r="C32" s="123">
        <v>-9.8845598845598772</v>
      </c>
      <c r="D32" s="123">
        <v>-11.633466135458164</v>
      </c>
      <c r="E32" s="123"/>
    </row>
    <row r="33" spans="1:11" x14ac:dyDescent="0.2">
      <c r="A33" s="119">
        <v>7</v>
      </c>
      <c r="B33" s="123">
        <v>-8.9563862928348925</v>
      </c>
      <c r="C33" s="123">
        <v>-4.645849200304653</v>
      </c>
      <c r="D33" s="123">
        <v>-13.56066613798572</v>
      </c>
      <c r="E33" s="123"/>
    </row>
    <row r="34" spans="1:11" x14ac:dyDescent="0.2">
      <c r="A34" s="119">
        <v>8</v>
      </c>
      <c r="B34" s="123">
        <v>-7.0287539936102235</v>
      </c>
      <c r="C34" s="123">
        <v>0.24019215372297253</v>
      </c>
      <c r="D34" s="123">
        <v>-13.979348689436065</v>
      </c>
      <c r="E34" s="123"/>
    </row>
    <row r="35" spans="1:11" ht="12.75" customHeight="1" x14ac:dyDescent="0.2">
      <c r="A35" s="117">
        <v>9</v>
      </c>
      <c r="B35" s="123">
        <v>-3.225806451612911</v>
      </c>
      <c r="C35" s="123">
        <v>5.5462184873949667</v>
      </c>
      <c r="D35" s="123">
        <v>-14.054927302100154</v>
      </c>
      <c r="E35" s="123"/>
    </row>
    <row r="36" spans="1:11" x14ac:dyDescent="0.2">
      <c r="A36" s="117">
        <v>10</v>
      </c>
      <c r="B36" s="123">
        <v>3.1569965870307186</v>
      </c>
      <c r="C36" s="123">
        <v>12.925764192139752</v>
      </c>
      <c r="D36" s="123">
        <v>-11.494252873563212</v>
      </c>
      <c r="E36" s="123"/>
      <c r="G36" s="8"/>
      <c r="H36" s="8"/>
      <c r="I36" s="8"/>
      <c r="J36" s="8"/>
      <c r="K36" s="8"/>
    </row>
    <row r="37" spans="1:11" x14ac:dyDescent="0.2">
      <c r="A37" s="117">
        <v>11</v>
      </c>
      <c r="B37" s="123">
        <v>1.1035653650254744</v>
      </c>
      <c r="C37" s="123">
        <v>9.3562231759656669</v>
      </c>
      <c r="D37" s="123">
        <v>-9.9249374478732335</v>
      </c>
      <c r="E37" s="123"/>
      <c r="F37" s="125"/>
      <c r="G37" s="125"/>
      <c r="H37" s="125"/>
      <c r="I37" s="125"/>
      <c r="J37" s="125"/>
      <c r="K37" s="125"/>
    </row>
    <row r="38" spans="1:11" x14ac:dyDescent="0.2">
      <c r="A38" s="117">
        <v>12</v>
      </c>
      <c r="B38" s="123">
        <v>1.0951979780960244</v>
      </c>
      <c r="C38" s="123">
        <v>10.016835016835017</v>
      </c>
      <c r="D38" s="123">
        <v>-9.2359361880772468</v>
      </c>
      <c r="E38" s="123"/>
      <c r="F38" s="125"/>
      <c r="G38" s="125"/>
      <c r="H38" s="125"/>
      <c r="I38" s="125"/>
      <c r="J38" s="125"/>
      <c r="K38" s="125"/>
    </row>
    <row r="39" spans="1:11" x14ac:dyDescent="0.2">
      <c r="A39" s="107" t="s">
        <v>83</v>
      </c>
      <c r="B39" s="123">
        <v>-1.1676396997497989</v>
      </c>
      <c r="C39" s="123">
        <v>7.7677841373671441</v>
      </c>
      <c r="D39" s="123">
        <v>-9.6528365791701845</v>
      </c>
      <c r="E39" s="123"/>
      <c r="G39" s="125"/>
      <c r="H39" s="125"/>
      <c r="I39" s="125"/>
      <c r="J39" s="125"/>
      <c r="K39" s="125"/>
    </row>
    <row r="40" spans="1:11" x14ac:dyDescent="0.2">
      <c r="A40" s="108">
        <v>2</v>
      </c>
      <c r="B40" s="123">
        <v>-2.8997514498757226</v>
      </c>
      <c r="C40" s="123">
        <v>3.3805031446540852</v>
      </c>
      <c r="D40" s="123">
        <v>-8.9254766031195913</v>
      </c>
      <c r="E40" s="123"/>
    </row>
    <row r="41" spans="1:11" x14ac:dyDescent="0.2">
      <c r="A41" s="108">
        <v>3</v>
      </c>
      <c r="B41" s="123">
        <v>-4.5757071547420907</v>
      </c>
      <c r="C41" s="123">
        <v>0.62843676355066691</v>
      </c>
      <c r="D41" s="123">
        <v>-9.8949211908931716</v>
      </c>
      <c r="E41" s="123"/>
      <c r="G41" s="126"/>
      <c r="H41" s="126"/>
      <c r="I41" s="126"/>
      <c r="J41" s="126"/>
      <c r="K41" s="126"/>
    </row>
    <row r="42" spans="1:11" x14ac:dyDescent="0.2">
      <c r="A42" s="119">
        <v>4</v>
      </c>
      <c r="B42" s="123">
        <v>-7.25</v>
      </c>
      <c r="C42" s="123">
        <v>-3.8888888888888999</v>
      </c>
      <c r="D42" s="123">
        <v>-11.295971978984241</v>
      </c>
      <c r="E42" s="123"/>
      <c r="G42" s="127"/>
      <c r="H42" s="127"/>
      <c r="I42" s="127"/>
      <c r="J42" s="127"/>
    </row>
    <row r="43" spans="1:11" x14ac:dyDescent="0.2">
      <c r="A43" s="119">
        <v>5</v>
      </c>
      <c r="B43" s="123">
        <v>-7.0698466780238647</v>
      </c>
      <c r="C43" s="123">
        <v>-3.1020408163265216</v>
      </c>
      <c r="D43" s="123">
        <v>-11.665182546749776</v>
      </c>
      <c r="E43" s="123"/>
      <c r="F43" s="4"/>
      <c r="G43" s="127"/>
      <c r="H43" s="127"/>
      <c r="I43" s="127"/>
      <c r="J43" s="127"/>
    </row>
    <row r="44" spans="1:11" x14ac:dyDescent="0.2">
      <c r="A44" s="119">
        <v>6</v>
      </c>
      <c r="B44" s="123">
        <v>-6.3721325403568301</v>
      </c>
      <c r="C44" s="123">
        <v>-2.5620496397117734</v>
      </c>
      <c r="D44" s="123">
        <v>-10.730387736699726</v>
      </c>
      <c r="E44" s="123"/>
    </row>
    <row r="45" spans="1:11" x14ac:dyDescent="0.2">
      <c r="A45" s="119">
        <v>7</v>
      </c>
      <c r="B45" s="123">
        <v>-6.8434559452523587</v>
      </c>
      <c r="C45" s="123">
        <v>-5.7507987220447205</v>
      </c>
      <c r="D45" s="123">
        <v>-8.0733944954128418</v>
      </c>
    </row>
    <row r="46" spans="1:11" x14ac:dyDescent="0.2">
      <c r="A46" s="119">
        <v>8</v>
      </c>
      <c r="B46" s="123">
        <v>-6.8728522336769799</v>
      </c>
      <c r="C46" s="123">
        <v>-7.3482428115016063</v>
      </c>
      <c r="D46" s="123">
        <v>-6.555863342566937</v>
      </c>
    </row>
    <row r="47" spans="1:11" x14ac:dyDescent="0.2">
      <c r="A47" s="117">
        <v>9</v>
      </c>
      <c r="B47" s="123">
        <v>-3.4188034188034209</v>
      </c>
      <c r="C47" s="123">
        <v>-3.4235668789808926</v>
      </c>
      <c r="D47" s="123">
        <v>-3.4774436090225578</v>
      </c>
    </row>
    <row r="48" spans="1:11" x14ac:dyDescent="0.2">
      <c r="A48" s="117">
        <v>10</v>
      </c>
      <c r="B48" s="123">
        <v>-3.8047973531844548</v>
      </c>
      <c r="C48" s="123">
        <v>-4.2536736272235203</v>
      </c>
      <c r="D48" s="123">
        <v>-2.9684601113172562</v>
      </c>
    </row>
    <row r="49" spans="1:4" x14ac:dyDescent="0.2">
      <c r="A49" s="117">
        <v>11</v>
      </c>
      <c r="B49" s="123">
        <v>-3.6104114189756444</v>
      </c>
      <c r="C49" s="123">
        <v>-4.8665620094191553</v>
      </c>
      <c r="D49" s="123">
        <v>-1.3888888888888857</v>
      </c>
    </row>
    <row r="50" spans="1:4" x14ac:dyDescent="0.2">
      <c r="A50" s="117">
        <v>12</v>
      </c>
      <c r="B50" s="123">
        <v>-4.7358333333333462</v>
      </c>
      <c r="C50" s="123">
        <v>-8.6457536342769572</v>
      </c>
      <c r="D50" s="123">
        <v>0.55504162812212599</v>
      </c>
    </row>
    <row r="51" spans="1:4" x14ac:dyDescent="0.2">
      <c r="A51" s="107" t="s">
        <v>89</v>
      </c>
      <c r="B51" s="123">
        <v>-3.0379746835442916</v>
      </c>
      <c r="C51" s="123">
        <v>-10.166919575113809</v>
      </c>
      <c r="D51" s="123">
        <v>4.9671977507029084</v>
      </c>
    </row>
    <row r="52" spans="1:4" x14ac:dyDescent="0.2">
      <c r="A52" s="108">
        <v>2</v>
      </c>
      <c r="B52" s="123">
        <v>-0.76791808873720413</v>
      </c>
      <c r="C52" s="123">
        <v>-7.7566539923954281</v>
      </c>
      <c r="D52" s="123">
        <v>6.6603235014272286</v>
      </c>
    </row>
    <row r="53" spans="1:4" x14ac:dyDescent="0.2">
      <c r="A53" s="108">
        <v>3</v>
      </c>
      <c r="B53" s="123">
        <v>3.4001743679162928</v>
      </c>
      <c r="C53" s="123">
        <v>-3.4348165495706411</v>
      </c>
      <c r="D53" s="123">
        <v>10.981535471331384</v>
      </c>
    </row>
    <row r="54" spans="1:4" x14ac:dyDescent="0.2">
      <c r="A54" s="119">
        <v>4</v>
      </c>
      <c r="B54" s="123">
        <v>8.6253369272237421</v>
      </c>
      <c r="C54" s="123">
        <v>4.5417010734929875</v>
      </c>
      <c r="D54" s="123">
        <v>13.721618953603155</v>
      </c>
    </row>
    <row r="55" spans="1:4" x14ac:dyDescent="0.2">
      <c r="A55" s="119">
        <v>5</v>
      </c>
      <c r="B55" s="123">
        <v>12.648945921173251</v>
      </c>
      <c r="C55" s="123">
        <v>8.4245998315079902</v>
      </c>
      <c r="D55" s="123">
        <v>18.04435483870968</v>
      </c>
    </row>
    <row r="56" spans="1:4" x14ac:dyDescent="0.2">
      <c r="A56" s="119">
        <v>6</v>
      </c>
      <c r="B56" s="123">
        <v>12.522686025408333</v>
      </c>
      <c r="C56" s="123">
        <v>7.4774034511092964</v>
      </c>
      <c r="D56" s="123">
        <v>18.888888888888886</v>
      </c>
    </row>
    <row r="57" spans="1:4" x14ac:dyDescent="0.2">
      <c r="A57" s="119">
        <v>7</v>
      </c>
      <c r="B57" s="123">
        <v>13.039485766758489</v>
      </c>
      <c r="C57" s="123">
        <v>8.3898305084745743</v>
      </c>
      <c r="D57" s="123">
        <v>18.662674650698591</v>
      </c>
    </row>
    <row r="58" spans="1:4" x14ac:dyDescent="0.2">
      <c r="A58" s="119">
        <v>8</v>
      </c>
      <c r="B58" s="123">
        <v>12.546125461254604</v>
      </c>
      <c r="C58" s="123">
        <v>9.1379310344827474</v>
      </c>
      <c r="D58" s="123">
        <v>16.501976284584984</v>
      </c>
    </row>
    <row r="59" spans="1:4" x14ac:dyDescent="0.2">
      <c r="A59" s="117">
        <v>9</v>
      </c>
      <c r="B59" s="123">
        <v>10.796460176991161</v>
      </c>
      <c r="C59" s="123">
        <v>7.1723000824402305</v>
      </c>
      <c r="D59" s="123">
        <v>16.455696202531641</v>
      </c>
    </row>
  </sheetData>
  <mergeCells count="3">
    <mergeCell ref="F3:K3"/>
    <mergeCell ref="F4:K5"/>
    <mergeCell ref="F26:K2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S59"/>
  <sheetViews>
    <sheetView workbookViewId="0"/>
  </sheetViews>
  <sheetFormatPr defaultColWidth="9.140625" defaultRowHeight="12.75" x14ac:dyDescent="0.2"/>
  <cols>
    <col min="1" max="1" width="9.140625" style="108"/>
    <col min="2" max="2" width="21.7109375" style="162" customWidth="1"/>
    <col min="3" max="3" width="14.7109375" style="162" customWidth="1"/>
    <col min="4" max="4" width="9.140625" style="108" customWidth="1"/>
    <col min="5" max="9" width="9.140625" style="108"/>
    <col min="10" max="10" width="10" style="108" customWidth="1"/>
    <col min="11" max="11" width="9.140625" style="108" customWidth="1"/>
    <col min="12" max="26" width="0" style="108" hidden="1" customWidth="1"/>
    <col min="27" max="16384" width="9.140625" style="108"/>
  </cols>
  <sheetData>
    <row r="1" spans="1:19" ht="26.25" customHeight="1" x14ac:dyDescent="0.2">
      <c r="A1" s="119"/>
      <c r="B1" s="157" t="s">
        <v>90</v>
      </c>
      <c r="C1" s="158" t="s">
        <v>91</v>
      </c>
      <c r="D1" s="158"/>
    </row>
    <row r="2" spans="1:19" ht="26.25" customHeight="1" x14ac:dyDescent="0.2">
      <c r="A2" s="119"/>
      <c r="B2" s="157" t="s">
        <v>92</v>
      </c>
      <c r="C2" s="158" t="s">
        <v>93</v>
      </c>
      <c r="D2" s="158"/>
    </row>
    <row r="3" spans="1:19" x14ac:dyDescent="0.2">
      <c r="A3" s="161" t="s">
        <v>49</v>
      </c>
      <c r="B3" s="6">
        <v>-1.5</v>
      </c>
      <c r="C3" s="6">
        <v>-0.9</v>
      </c>
      <c r="D3" s="123"/>
      <c r="E3" s="288" t="s">
        <v>209</v>
      </c>
      <c r="F3" s="288"/>
      <c r="G3" s="288"/>
      <c r="H3" s="288"/>
      <c r="I3" s="288"/>
      <c r="J3" s="288"/>
      <c r="S3" s="159"/>
    </row>
    <row r="4" spans="1:19" x14ac:dyDescent="0.2">
      <c r="A4" s="107">
        <v>2</v>
      </c>
      <c r="B4" s="6">
        <v>0.5</v>
      </c>
      <c r="C4" s="6">
        <v>-1</v>
      </c>
      <c r="D4" s="123"/>
      <c r="E4" s="288"/>
      <c r="F4" s="288"/>
      <c r="G4" s="288"/>
      <c r="H4" s="288"/>
      <c r="I4" s="288"/>
      <c r="J4" s="288"/>
      <c r="S4" s="159"/>
    </row>
    <row r="5" spans="1:19" ht="12.75" customHeight="1" x14ac:dyDescent="0.2">
      <c r="A5" s="107">
        <v>3</v>
      </c>
      <c r="B5" s="6">
        <v>-0.3</v>
      </c>
      <c r="C5" s="6">
        <v>-1.1000000000000001</v>
      </c>
      <c r="D5" s="160"/>
      <c r="E5" s="287" t="s">
        <v>221</v>
      </c>
      <c r="F5" s="287"/>
      <c r="G5" s="287"/>
      <c r="H5" s="287"/>
      <c r="I5" s="287"/>
      <c r="J5" s="287"/>
      <c r="S5" s="159"/>
    </row>
    <row r="6" spans="1:19" x14ac:dyDescent="0.2">
      <c r="A6" s="107">
        <v>4</v>
      </c>
      <c r="B6" s="6">
        <v>-0.7</v>
      </c>
      <c r="C6" s="6">
        <v>-1.3</v>
      </c>
      <c r="D6" s="160"/>
      <c r="E6" s="119" t="s">
        <v>0</v>
      </c>
      <c r="F6" s="8"/>
      <c r="G6" s="8"/>
      <c r="H6" s="8"/>
      <c r="I6" s="8"/>
      <c r="J6" s="8"/>
      <c r="N6" s="85"/>
      <c r="S6" s="159"/>
    </row>
    <row r="7" spans="1:19" x14ac:dyDescent="0.2">
      <c r="A7" s="107">
        <v>5</v>
      </c>
      <c r="B7" s="6">
        <v>-1.8</v>
      </c>
      <c r="C7" s="6">
        <v>-1.3</v>
      </c>
      <c r="D7" s="160"/>
      <c r="F7" s="7"/>
      <c r="G7" s="7"/>
      <c r="H7" s="7"/>
      <c r="I7" s="7"/>
      <c r="J7" s="7"/>
    </row>
    <row r="8" spans="1:19" x14ac:dyDescent="0.2">
      <c r="A8" s="107">
        <v>6</v>
      </c>
      <c r="B8" s="6">
        <v>-2.5</v>
      </c>
      <c r="C8" s="6">
        <v>-1.4</v>
      </c>
      <c r="D8" s="160"/>
    </row>
    <row r="9" spans="1:19" x14ac:dyDescent="0.2">
      <c r="A9" s="107">
        <v>7</v>
      </c>
      <c r="B9" s="6">
        <v>-2.2000000000000002</v>
      </c>
      <c r="C9" s="6">
        <v>-1.3</v>
      </c>
      <c r="D9" s="160"/>
      <c r="L9" s="119"/>
      <c r="M9" s="119"/>
      <c r="N9" s="119"/>
    </row>
    <row r="10" spans="1:19" x14ac:dyDescent="0.2">
      <c r="A10" s="107">
        <v>8</v>
      </c>
      <c r="B10" s="6">
        <v>-2.1</v>
      </c>
      <c r="C10" s="6">
        <v>-1.3</v>
      </c>
      <c r="D10" s="160"/>
      <c r="L10" s="119"/>
      <c r="M10" s="119"/>
      <c r="N10" s="119"/>
    </row>
    <row r="11" spans="1:19" x14ac:dyDescent="0.2">
      <c r="A11" s="107">
        <v>9</v>
      </c>
      <c r="B11" s="6">
        <v>-1.9</v>
      </c>
      <c r="C11" s="6">
        <v>-1.2</v>
      </c>
      <c r="D11" s="160"/>
    </row>
    <row r="12" spans="1:19" x14ac:dyDescent="0.2">
      <c r="A12" s="107">
        <v>10</v>
      </c>
      <c r="B12" s="6">
        <v>-2.2999999999999998</v>
      </c>
      <c r="C12" s="6">
        <v>-1</v>
      </c>
      <c r="D12" s="162"/>
    </row>
    <row r="13" spans="1:19" x14ac:dyDescent="0.2">
      <c r="A13" s="107">
        <v>11</v>
      </c>
      <c r="B13" s="6">
        <v>-2</v>
      </c>
      <c r="C13" s="6">
        <v>-0.8</v>
      </c>
      <c r="D13" s="162"/>
    </row>
    <row r="14" spans="1:19" x14ac:dyDescent="0.2">
      <c r="A14" s="107">
        <v>12</v>
      </c>
      <c r="B14" s="6">
        <v>-1.4</v>
      </c>
      <c r="C14" s="6">
        <v>-0.7</v>
      </c>
      <c r="D14" s="162"/>
    </row>
    <row r="15" spans="1:19" x14ac:dyDescent="0.2">
      <c r="A15" s="161" t="s">
        <v>52</v>
      </c>
      <c r="B15" s="6">
        <v>-1.8</v>
      </c>
      <c r="C15" s="6">
        <v>-0.5</v>
      </c>
      <c r="D15" s="160"/>
    </row>
    <row r="16" spans="1:19" x14ac:dyDescent="0.2">
      <c r="A16" s="107">
        <v>2</v>
      </c>
      <c r="B16" s="6">
        <v>-1</v>
      </c>
      <c r="C16" s="6">
        <v>-0.3</v>
      </c>
      <c r="D16" s="163"/>
    </row>
    <row r="17" spans="1:10" x14ac:dyDescent="0.2">
      <c r="A17" s="108">
        <v>3</v>
      </c>
      <c r="B17" s="6">
        <v>-0.5</v>
      </c>
      <c r="C17" s="6">
        <v>0</v>
      </c>
      <c r="D17" s="163"/>
    </row>
    <row r="18" spans="1:10" x14ac:dyDescent="0.2">
      <c r="A18" s="108">
        <v>4</v>
      </c>
      <c r="B18" s="6">
        <v>-0.5</v>
      </c>
      <c r="C18" s="6">
        <v>0.4</v>
      </c>
      <c r="D18" s="162"/>
    </row>
    <row r="19" spans="1:10" x14ac:dyDescent="0.2">
      <c r="A19" s="108">
        <v>5</v>
      </c>
      <c r="B19" s="6">
        <v>0.40000000000000568</v>
      </c>
      <c r="C19" s="6">
        <v>0.5</v>
      </c>
      <c r="D19" s="162"/>
    </row>
    <row r="20" spans="1:10" x14ac:dyDescent="0.2">
      <c r="A20" s="108">
        <v>6</v>
      </c>
      <c r="B20" s="162">
        <v>1</v>
      </c>
      <c r="C20" s="162">
        <v>0.5</v>
      </c>
      <c r="D20" s="162"/>
    </row>
    <row r="21" spans="1:10" x14ac:dyDescent="0.2">
      <c r="A21" s="108">
        <v>7</v>
      </c>
      <c r="B21" s="162">
        <v>1.4</v>
      </c>
      <c r="C21" s="162">
        <v>0.7</v>
      </c>
      <c r="D21" s="162"/>
    </row>
    <row r="22" spans="1:10" x14ac:dyDescent="0.2">
      <c r="A22" s="108">
        <v>8</v>
      </c>
      <c r="B22" s="162">
        <v>1.4</v>
      </c>
      <c r="C22" s="162">
        <v>0.7</v>
      </c>
      <c r="D22" s="162"/>
    </row>
    <row r="23" spans="1:10" x14ac:dyDescent="0.2">
      <c r="A23" s="108">
        <v>9</v>
      </c>
      <c r="B23" s="162">
        <v>0.8</v>
      </c>
      <c r="C23" s="162">
        <v>0.7</v>
      </c>
      <c r="D23" s="162"/>
      <c r="E23" s="276" t="s">
        <v>208</v>
      </c>
      <c r="F23" s="276"/>
      <c r="G23" s="276"/>
      <c r="H23" s="276"/>
      <c r="I23" s="276"/>
      <c r="J23" s="276"/>
    </row>
    <row r="24" spans="1:10" x14ac:dyDescent="0.2">
      <c r="A24" s="108">
        <v>10</v>
      </c>
      <c r="B24" s="162">
        <v>0.8</v>
      </c>
      <c r="C24" s="162">
        <v>0.9</v>
      </c>
      <c r="D24" s="162"/>
      <c r="E24" s="276"/>
      <c r="F24" s="276"/>
      <c r="G24" s="276"/>
      <c r="H24" s="276"/>
      <c r="I24" s="276"/>
      <c r="J24" s="276"/>
    </row>
    <row r="25" spans="1:10" x14ac:dyDescent="0.2">
      <c r="A25" s="108">
        <v>11</v>
      </c>
      <c r="B25" s="162">
        <v>0.8</v>
      </c>
      <c r="C25" s="162">
        <v>0.9</v>
      </c>
      <c r="D25" s="162"/>
      <c r="E25" s="289" t="s">
        <v>236</v>
      </c>
      <c r="F25" s="279"/>
      <c r="G25" s="279"/>
      <c r="H25" s="279"/>
      <c r="I25" s="279"/>
      <c r="J25" s="279"/>
    </row>
    <row r="26" spans="1:10" x14ac:dyDescent="0.2">
      <c r="A26" s="108">
        <v>12</v>
      </c>
      <c r="B26" s="162">
        <v>0.79999999999999716</v>
      </c>
      <c r="C26" s="162">
        <v>0.9</v>
      </c>
      <c r="D26" s="162"/>
      <c r="E26" s="279"/>
      <c r="F26" s="279"/>
      <c r="G26" s="279"/>
      <c r="H26" s="279"/>
      <c r="I26" s="279"/>
      <c r="J26" s="279"/>
    </row>
    <row r="27" spans="1:10" x14ac:dyDescent="0.2">
      <c r="A27" s="107" t="s">
        <v>82</v>
      </c>
      <c r="B27" s="162">
        <v>0.70000000000000284</v>
      </c>
      <c r="C27" s="162">
        <v>1</v>
      </c>
      <c r="D27" s="162"/>
      <c r="E27" s="119" t="s">
        <v>55</v>
      </c>
      <c r="F27" s="8"/>
      <c r="G27" s="8"/>
      <c r="H27" s="8"/>
      <c r="I27" s="8"/>
      <c r="J27" s="8"/>
    </row>
    <row r="28" spans="1:10" x14ac:dyDescent="0.2">
      <c r="A28" s="108">
        <v>2</v>
      </c>
      <c r="B28" s="162">
        <v>9.9999999999994316E-2</v>
      </c>
      <c r="C28" s="162">
        <v>1</v>
      </c>
      <c r="D28" s="162"/>
      <c r="E28" s="8"/>
      <c r="F28" s="8"/>
      <c r="G28" s="8"/>
      <c r="H28" s="8"/>
      <c r="I28" s="8"/>
      <c r="J28" s="8"/>
    </row>
    <row r="29" spans="1:10" x14ac:dyDescent="0.2">
      <c r="A29" s="108">
        <v>3</v>
      </c>
      <c r="B29" s="162">
        <v>0</v>
      </c>
      <c r="C29" s="162">
        <v>1</v>
      </c>
      <c r="D29" s="162"/>
    </row>
    <row r="30" spans="1:10" x14ac:dyDescent="0.2">
      <c r="A30" s="108">
        <v>4</v>
      </c>
      <c r="B30" s="162">
        <v>0.1</v>
      </c>
      <c r="C30" s="162">
        <v>1.1000000000000001</v>
      </c>
      <c r="D30" s="162"/>
    </row>
    <row r="31" spans="1:10" x14ac:dyDescent="0.2">
      <c r="A31" s="108">
        <v>5</v>
      </c>
      <c r="B31" s="162">
        <v>0.2</v>
      </c>
      <c r="C31" s="162">
        <v>1.3</v>
      </c>
      <c r="D31" s="162"/>
      <c r="E31" s="164"/>
    </row>
    <row r="32" spans="1:10" x14ac:dyDescent="0.2">
      <c r="A32" s="108">
        <v>6</v>
      </c>
      <c r="B32" s="162">
        <v>0.2</v>
      </c>
      <c r="C32" s="162">
        <v>1.4</v>
      </c>
      <c r="D32" s="162"/>
      <c r="E32" s="164"/>
    </row>
    <row r="33" spans="1:10" x14ac:dyDescent="0.2">
      <c r="A33" s="108">
        <v>7</v>
      </c>
      <c r="B33" s="162">
        <v>-0.2</v>
      </c>
      <c r="C33" s="162">
        <v>1.3</v>
      </c>
      <c r="D33" s="162"/>
      <c r="E33" s="164"/>
    </row>
    <row r="34" spans="1:10" x14ac:dyDescent="0.2">
      <c r="A34" s="108">
        <v>8</v>
      </c>
      <c r="B34" s="162">
        <v>-0.2</v>
      </c>
      <c r="C34" s="162">
        <v>1.4</v>
      </c>
      <c r="D34" s="162"/>
      <c r="E34" s="164"/>
    </row>
    <row r="35" spans="1:10" x14ac:dyDescent="0.2">
      <c r="A35" s="117">
        <v>9</v>
      </c>
      <c r="B35" s="162">
        <v>-0.2</v>
      </c>
      <c r="C35" s="162">
        <v>1.4</v>
      </c>
      <c r="D35" s="162"/>
      <c r="F35" s="8"/>
      <c r="G35" s="8"/>
      <c r="H35" s="8"/>
      <c r="I35" s="8"/>
      <c r="J35" s="8"/>
    </row>
    <row r="36" spans="1:10" x14ac:dyDescent="0.2">
      <c r="A36" s="117">
        <v>10</v>
      </c>
      <c r="B36" s="162">
        <v>-0.1</v>
      </c>
      <c r="C36" s="162">
        <v>1.3</v>
      </c>
      <c r="D36" s="162"/>
      <c r="F36" s="8"/>
      <c r="G36" s="8"/>
      <c r="H36" s="8"/>
      <c r="I36" s="8"/>
      <c r="J36" s="8"/>
    </row>
    <row r="37" spans="1:10" x14ac:dyDescent="0.2">
      <c r="A37" s="117">
        <v>11</v>
      </c>
      <c r="B37" s="162">
        <v>0</v>
      </c>
      <c r="C37" s="162">
        <v>1.2999999999999972</v>
      </c>
      <c r="D37" s="162"/>
      <c r="F37" s="7"/>
      <c r="G37" s="7"/>
      <c r="H37" s="7"/>
      <c r="I37" s="7"/>
      <c r="J37" s="7"/>
    </row>
    <row r="38" spans="1:10" x14ac:dyDescent="0.2">
      <c r="A38" s="117">
        <v>12</v>
      </c>
      <c r="B38" s="162">
        <v>-0.29999999999999716</v>
      </c>
      <c r="C38" s="162">
        <v>1.4000000000000057</v>
      </c>
      <c r="D38" s="162"/>
    </row>
    <row r="39" spans="1:10" x14ac:dyDescent="0.2">
      <c r="A39" s="107" t="s">
        <v>83</v>
      </c>
      <c r="B39" s="162">
        <v>-0.2</v>
      </c>
      <c r="C39" s="162">
        <v>1.3</v>
      </c>
      <c r="D39" s="162"/>
    </row>
    <row r="40" spans="1:10" x14ac:dyDescent="0.2">
      <c r="A40" s="108">
        <v>2</v>
      </c>
      <c r="B40" s="108">
        <v>-0.1</v>
      </c>
      <c r="C40" s="108">
        <v>1.3</v>
      </c>
      <c r="D40" s="162"/>
    </row>
    <row r="41" spans="1:10" x14ac:dyDescent="0.2">
      <c r="A41" s="108">
        <v>3</v>
      </c>
      <c r="B41" s="162">
        <v>0</v>
      </c>
      <c r="C41" s="162">
        <v>1.3</v>
      </c>
      <c r="D41" s="162"/>
    </row>
    <row r="42" spans="1:10" x14ac:dyDescent="0.2">
      <c r="A42" s="108">
        <v>4</v>
      </c>
      <c r="B42" s="162">
        <v>0.2</v>
      </c>
      <c r="C42" s="162">
        <v>1.2</v>
      </c>
      <c r="E42" s="159"/>
    </row>
    <row r="43" spans="1:10" x14ac:dyDescent="0.2">
      <c r="A43" s="108">
        <v>5</v>
      </c>
      <c r="B43" s="162">
        <v>0.2</v>
      </c>
      <c r="C43" s="162">
        <v>1</v>
      </c>
      <c r="E43" s="159"/>
    </row>
    <row r="44" spans="1:10" x14ac:dyDescent="0.2">
      <c r="A44" s="108">
        <v>6</v>
      </c>
      <c r="B44" s="162">
        <v>0.3</v>
      </c>
      <c r="C44" s="162">
        <v>1.1000000000000001</v>
      </c>
      <c r="E44" s="159"/>
    </row>
    <row r="45" spans="1:10" x14ac:dyDescent="0.2">
      <c r="A45" s="108">
        <v>7</v>
      </c>
      <c r="B45" s="162">
        <v>0.2</v>
      </c>
      <c r="C45" s="162">
        <v>1.1000000000000001</v>
      </c>
      <c r="E45" s="159"/>
      <c r="H45" s="119"/>
      <c r="I45" s="119"/>
      <c r="J45" s="119"/>
    </row>
    <row r="46" spans="1:10" x14ac:dyDescent="0.2">
      <c r="A46" s="108">
        <v>8</v>
      </c>
      <c r="B46" s="162">
        <v>0</v>
      </c>
      <c r="C46" s="162">
        <v>1.1000000000000001</v>
      </c>
      <c r="E46" s="159"/>
      <c r="H46" s="119"/>
      <c r="I46" s="119"/>
      <c r="J46" s="119"/>
    </row>
    <row r="47" spans="1:10" x14ac:dyDescent="0.2">
      <c r="A47" s="117">
        <v>9</v>
      </c>
      <c r="B47" s="162">
        <v>0.3</v>
      </c>
      <c r="C47" s="162">
        <v>1.1000000000000001</v>
      </c>
      <c r="E47" s="159"/>
    </row>
    <row r="48" spans="1:10" x14ac:dyDescent="0.2">
      <c r="A48" s="117">
        <v>10</v>
      </c>
      <c r="B48" s="162">
        <v>0.3</v>
      </c>
      <c r="C48" s="162">
        <v>1.2</v>
      </c>
      <c r="E48" s="159"/>
    </row>
    <row r="49" spans="1:3" x14ac:dyDescent="0.2">
      <c r="A49" s="117">
        <v>11</v>
      </c>
      <c r="B49" s="162">
        <v>0.3</v>
      </c>
      <c r="C49" s="162">
        <v>1.2</v>
      </c>
    </row>
    <row r="50" spans="1:3" x14ac:dyDescent="0.2">
      <c r="A50" s="117">
        <v>12</v>
      </c>
      <c r="B50" s="162">
        <v>0.2</v>
      </c>
      <c r="C50" s="162">
        <v>1.2</v>
      </c>
    </row>
    <row r="51" spans="1:3" x14ac:dyDescent="0.2">
      <c r="A51" s="107" t="s">
        <v>89</v>
      </c>
      <c r="B51" s="162">
        <v>0.4</v>
      </c>
      <c r="C51" s="162">
        <v>1.2</v>
      </c>
    </row>
    <row r="52" spans="1:3" x14ac:dyDescent="0.2">
      <c r="A52" s="108">
        <v>2</v>
      </c>
      <c r="B52" s="162">
        <v>0.6</v>
      </c>
      <c r="C52" s="162">
        <v>1.2</v>
      </c>
    </row>
    <row r="53" spans="1:3" x14ac:dyDescent="0.2">
      <c r="A53" s="108">
        <v>3</v>
      </c>
      <c r="B53" s="162">
        <v>1.1000000000000001</v>
      </c>
      <c r="C53" s="162">
        <v>1.3</v>
      </c>
    </row>
    <row r="54" spans="1:3" x14ac:dyDescent="0.2">
      <c r="A54" s="108">
        <v>4</v>
      </c>
      <c r="B54" s="162">
        <v>1.1000000000000001</v>
      </c>
      <c r="C54" s="162">
        <v>1.4</v>
      </c>
    </row>
    <row r="55" spans="1:3" x14ac:dyDescent="0.2">
      <c r="A55" s="108">
        <v>5</v>
      </c>
      <c r="B55" s="162">
        <v>0.9</v>
      </c>
      <c r="C55" s="162">
        <v>1.5</v>
      </c>
    </row>
    <row r="56" spans="1:3" x14ac:dyDescent="0.2">
      <c r="A56" s="108">
        <v>6</v>
      </c>
      <c r="B56" s="162">
        <v>1.1000000000000001</v>
      </c>
      <c r="C56" s="162">
        <v>1.5</v>
      </c>
    </row>
    <row r="57" spans="1:3" x14ac:dyDescent="0.2">
      <c r="A57" s="108">
        <v>7</v>
      </c>
      <c r="B57">
        <v>1.4</v>
      </c>
      <c r="C57" s="162">
        <v>1.6</v>
      </c>
    </row>
    <row r="58" spans="1:3" x14ac:dyDescent="0.2">
      <c r="A58" s="108">
        <v>8</v>
      </c>
      <c r="B58">
        <v>1.8</v>
      </c>
      <c r="C58" s="162">
        <v>1.6</v>
      </c>
    </row>
    <row r="59" spans="1:3" x14ac:dyDescent="0.2">
      <c r="A59" s="117">
        <v>9</v>
      </c>
      <c r="B59">
        <v>1.7</v>
      </c>
      <c r="C59" s="162">
        <v>1.7</v>
      </c>
    </row>
  </sheetData>
  <mergeCells count="4">
    <mergeCell ref="E3:J4"/>
    <mergeCell ref="E23:J24"/>
    <mergeCell ref="E25:J26"/>
    <mergeCell ref="E5:J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18"/>
  <sheetViews>
    <sheetView workbookViewId="0"/>
  </sheetViews>
  <sheetFormatPr defaultRowHeight="12.75" x14ac:dyDescent="0.2"/>
  <cols>
    <col min="2" max="2" width="23" customWidth="1"/>
    <col min="3" max="5" width="12.7109375" style="165" customWidth="1"/>
    <col min="7" max="7" width="24" customWidth="1"/>
    <col min="8" max="10" width="12.7109375" customWidth="1"/>
  </cols>
  <sheetData>
    <row r="2" spans="1:10" ht="12.75" customHeight="1" x14ac:dyDescent="0.2">
      <c r="A2" s="31"/>
      <c r="B2" s="223" t="s">
        <v>9</v>
      </c>
      <c r="C2" s="191"/>
      <c r="D2" s="191"/>
      <c r="E2" s="191"/>
      <c r="F2" s="31"/>
      <c r="G2" s="223" t="s">
        <v>10</v>
      </c>
      <c r="H2" s="225"/>
      <c r="I2" s="225"/>
      <c r="J2" s="225"/>
    </row>
    <row r="3" spans="1:10" ht="12.75" customHeight="1" x14ac:dyDescent="0.2">
      <c r="A3" s="31"/>
      <c r="B3" s="263" t="s">
        <v>211</v>
      </c>
      <c r="C3" s="263"/>
      <c r="D3" s="263"/>
      <c r="E3" s="263"/>
      <c r="F3" s="41"/>
      <c r="G3" s="263" t="s">
        <v>224</v>
      </c>
      <c r="H3" s="263"/>
      <c r="I3" s="263"/>
      <c r="J3" s="263"/>
    </row>
    <row r="4" spans="1:10" ht="12.75" customHeight="1" x14ac:dyDescent="0.2">
      <c r="A4" s="31"/>
      <c r="B4" s="263"/>
      <c r="C4" s="263"/>
      <c r="D4" s="263"/>
      <c r="E4" s="263"/>
      <c r="F4" s="41"/>
      <c r="G4" s="263"/>
      <c r="H4" s="263"/>
      <c r="I4" s="263"/>
      <c r="J4" s="263"/>
    </row>
    <row r="5" spans="1:10" ht="12.75" customHeight="1" x14ac:dyDescent="0.2">
      <c r="A5" s="31"/>
      <c r="B5" s="263"/>
      <c r="C5" s="263"/>
      <c r="D5" s="263"/>
      <c r="E5" s="263"/>
      <c r="F5" s="41"/>
      <c r="G5" s="263"/>
      <c r="H5" s="263"/>
      <c r="I5" s="263"/>
      <c r="J5" s="263"/>
    </row>
    <row r="6" spans="1:10" ht="12.75" customHeight="1" x14ac:dyDescent="0.2">
      <c r="A6" s="31"/>
      <c r="B6" s="216" t="s">
        <v>5</v>
      </c>
      <c r="C6" s="224"/>
      <c r="D6" s="224"/>
      <c r="E6" s="224"/>
      <c r="F6" s="41"/>
      <c r="G6" s="216" t="s">
        <v>11</v>
      </c>
      <c r="H6" s="225"/>
      <c r="I6" s="225"/>
      <c r="J6" s="225"/>
    </row>
    <row r="7" spans="1:10" ht="12.75" customHeight="1" x14ac:dyDescent="0.2">
      <c r="A7" s="31"/>
      <c r="B7" s="255"/>
      <c r="C7" s="257" t="s">
        <v>172</v>
      </c>
      <c r="D7" s="259" t="s">
        <v>173</v>
      </c>
      <c r="E7" s="261" t="s">
        <v>128</v>
      </c>
      <c r="F7" s="41"/>
      <c r="G7" s="255"/>
      <c r="H7" s="264" t="s">
        <v>169</v>
      </c>
      <c r="I7" s="266" t="s">
        <v>174</v>
      </c>
      <c r="J7" s="268" t="s">
        <v>129</v>
      </c>
    </row>
    <row r="8" spans="1:10" ht="27" customHeight="1" x14ac:dyDescent="0.2">
      <c r="A8" s="31"/>
      <c r="B8" s="256"/>
      <c r="C8" s="258"/>
      <c r="D8" s="260"/>
      <c r="E8" s="262"/>
      <c r="F8" s="41"/>
      <c r="G8" s="256"/>
      <c r="H8" s="265"/>
      <c r="I8" s="267"/>
      <c r="J8" s="269"/>
    </row>
    <row r="9" spans="1:10" ht="13.5" customHeight="1" x14ac:dyDescent="0.2">
      <c r="A9" s="31"/>
      <c r="B9" s="168" t="s">
        <v>12</v>
      </c>
      <c r="C9" s="249">
        <v>2.1727734999999999</v>
      </c>
      <c r="D9" s="250">
        <v>2.5666666666666669</v>
      </c>
      <c r="E9" s="250">
        <v>0.4</v>
      </c>
      <c r="F9" s="41"/>
      <c r="G9" s="168" t="s">
        <v>13</v>
      </c>
      <c r="H9" s="249">
        <v>2.1727734999999999</v>
      </c>
      <c r="I9" s="250">
        <v>2.5666666666666669</v>
      </c>
      <c r="J9" s="250">
        <v>0.4</v>
      </c>
    </row>
    <row r="10" spans="1:10" x14ac:dyDescent="0.2">
      <c r="A10" s="31"/>
      <c r="B10" s="166" t="s">
        <v>14</v>
      </c>
      <c r="C10" s="251"/>
      <c r="D10" s="252"/>
      <c r="E10" s="252"/>
      <c r="F10" s="41"/>
      <c r="G10" s="166" t="s">
        <v>122</v>
      </c>
      <c r="H10" s="251"/>
      <c r="I10" s="252"/>
      <c r="J10" s="252"/>
    </row>
    <row r="11" spans="1:10" x14ac:dyDescent="0.2">
      <c r="A11" s="31"/>
      <c r="B11" s="169" t="s">
        <v>94</v>
      </c>
      <c r="C11" s="251">
        <v>1.1793499526483453</v>
      </c>
      <c r="D11" s="252">
        <v>0.246</v>
      </c>
      <c r="E11" s="252">
        <v>-0.2</v>
      </c>
      <c r="F11" s="41"/>
      <c r="G11" s="169" t="s">
        <v>98</v>
      </c>
      <c r="H11" s="251">
        <v>1.1793499526483453</v>
      </c>
      <c r="I11" s="252">
        <v>0.246</v>
      </c>
      <c r="J11" s="252">
        <v>-0.2</v>
      </c>
    </row>
    <row r="12" spans="1:10" ht="28.5" customHeight="1" x14ac:dyDescent="0.2">
      <c r="A12" s="31"/>
      <c r="B12" s="167" t="s">
        <v>56</v>
      </c>
      <c r="C12" s="251">
        <v>-3.8589999999999999E-2</v>
      </c>
      <c r="D12" s="252">
        <v>-0.06</v>
      </c>
      <c r="E12" s="252">
        <v>0</v>
      </c>
      <c r="F12" s="41"/>
      <c r="G12" s="167" t="s">
        <v>48</v>
      </c>
      <c r="H12" s="251">
        <v>-3.8589999999999999E-2</v>
      </c>
      <c r="I12" s="252">
        <v>-0.06</v>
      </c>
      <c r="J12" s="252">
        <v>0</v>
      </c>
    </row>
    <row r="13" spans="1:10" ht="14.25" customHeight="1" x14ac:dyDescent="0.2">
      <c r="A13" s="31"/>
      <c r="B13" s="169" t="s">
        <v>97</v>
      </c>
      <c r="C13" s="251">
        <v>1.8543332324355699</v>
      </c>
      <c r="D13" s="252">
        <v>2.7</v>
      </c>
      <c r="E13" s="252">
        <v>0.5</v>
      </c>
      <c r="F13" s="41"/>
      <c r="G13" s="169" t="s">
        <v>101</v>
      </c>
      <c r="H13" s="251">
        <v>1.8543332324355699</v>
      </c>
      <c r="I13" s="252">
        <v>2.7</v>
      </c>
      <c r="J13" s="252">
        <v>0.5</v>
      </c>
    </row>
    <row r="14" spans="1:10" ht="14.25" x14ac:dyDescent="0.2">
      <c r="A14" s="31"/>
      <c r="B14" s="169" t="s">
        <v>95</v>
      </c>
      <c r="C14" s="251">
        <v>3.0236078139787401</v>
      </c>
      <c r="D14" s="252">
        <v>3.867666666666667</v>
      </c>
      <c r="E14" s="252">
        <v>0.3</v>
      </c>
      <c r="F14" s="41"/>
      <c r="G14" s="169" t="s">
        <v>99</v>
      </c>
      <c r="H14" s="251">
        <v>3.0236078139787401</v>
      </c>
      <c r="I14" s="252">
        <v>3.867666666666667</v>
      </c>
      <c r="J14" s="252">
        <v>0.3</v>
      </c>
    </row>
    <row r="15" spans="1:10" ht="14.25" x14ac:dyDescent="0.2">
      <c r="A15" s="31"/>
      <c r="B15" s="169" t="s">
        <v>96</v>
      </c>
      <c r="C15" s="251">
        <v>6.4676457319553702</v>
      </c>
      <c r="D15" s="252">
        <v>1.6666666666666667</v>
      </c>
      <c r="E15" s="252">
        <v>-0.2</v>
      </c>
      <c r="F15" s="41"/>
      <c r="G15" s="169" t="s">
        <v>100</v>
      </c>
      <c r="H15" s="251">
        <v>6.4676457319553702</v>
      </c>
      <c r="I15" s="252">
        <v>1.6666666666666667</v>
      </c>
      <c r="J15" s="252">
        <v>-0.2</v>
      </c>
    </row>
    <row r="16" spans="1:10" x14ac:dyDescent="0.2">
      <c r="A16" s="31"/>
      <c r="B16" s="190" t="s">
        <v>110</v>
      </c>
      <c r="C16" s="191"/>
      <c r="D16" s="191"/>
      <c r="E16" s="192"/>
      <c r="F16" s="31"/>
      <c r="G16" s="190" t="s">
        <v>168</v>
      </c>
      <c r="H16" s="195"/>
      <c r="I16" s="195"/>
      <c r="J16" s="195"/>
    </row>
    <row r="17" spans="2:10" x14ac:dyDescent="0.2">
      <c r="B17" s="190" t="s">
        <v>46</v>
      </c>
      <c r="C17" s="193"/>
      <c r="D17" s="193"/>
      <c r="E17" s="194"/>
      <c r="G17" s="190" t="s">
        <v>47</v>
      </c>
      <c r="H17" s="196"/>
      <c r="I17" s="196"/>
      <c r="J17" s="196"/>
    </row>
    <row r="18" spans="2:10" x14ac:dyDescent="0.2">
      <c r="B18" s="190"/>
      <c r="C18" s="193"/>
      <c r="D18" s="193"/>
      <c r="E18" s="194"/>
      <c r="G18" s="190"/>
      <c r="H18" s="196"/>
      <c r="I18" s="196"/>
      <c r="J18" s="196"/>
    </row>
  </sheetData>
  <mergeCells count="10">
    <mergeCell ref="G7:G8"/>
    <mergeCell ref="H7:H8"/>
    <mergeCell ref="I7:I8"/>
    <mergeCell ref="J7:J8"/>
    <mergeCell ref="G3:J5"/>
    <mergeCell ref="B7:B8"/>
    <mergeCell ref="C7:C8"/>
    <mergeCell ref="D7:D8"/>
    <mergeCell ref="E7:E8"/>
    <mergeCell ref="B3:E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S22"/>
  <sheetViews>
    <sheetView workbookViewId="0"/>
  </sheetViews>
  <sheetFormatPr defaultColWidth="9.140625" defaultRowHeight="12.75" x14ac:dyDescent="0.2"/>
  <cols>
    <col min="1" max="1" width="9.140625" style="32"/>
    <col min="2" max="2" width="19.85546875" style="32" customWidth="1"/>
    <col min="3" max="3" width="3.7109375" style="50" customWidth="1"/>
    <col min="4" max="9" width="5.28515625" style="32" customWidth="1"/>
    <col min="10" max="10" width="9.140625" style="32"/>
    <col min="11" max="11" width="21.7109375" style="32" customWidth="1"/>
    <col min="12" max="12" width="3.7109375" style="50" customWidth="1"/>
    <col min="13" max="18" width="5.28515625" style="32" customWidth="1"/>
    <col min="19" max="19" width="6.85546875" style="32" customWidth="1"/>
    <col min="20" max="16384" width="9.140625" style="32"/>
  </cols>
  <sheetData>
    <row r="2" spans="2:19" x14ac:dyDescent="0.2">
      <c r="B2" s="223" t="s">
        <v>35</v>
      </c>
      <c r="C2" s="226"/>
      <c r="D2" s="216"/>
      <c r="E2" s="216"/>
      <c r="F2" s="216"/>
      <c r="G2" s="216"/>
      <c r="H2" s="216"/>
      <c r="I2" s="216"/>
      <c r="K2" s="223" t="s">
        <v>36</v>
      </c>
      <c r="L2" s="226"/>
      <c r="M2" s="216"/>
      <c r="N2" s="216"/>
      <c r="O2" s="216"/>
      <c r="P2" s="216"/>
      <c r="Q2" s="216"/>
      <c r="R2" s="216"/>
    </row>
    <row r="3" spans="2:19" ht="12.75" customHeight="1" x14ac:dyDescent="0.2">
      <c r="B3" s="255" t="s">
        <v>212</v>
      </c>
      <c r="C3" s="270"/>
      <c r="D3" s="270"/>
      <c r="E3" s="270"/>
      <c r="F3" s="270"/>
      <c r="G3" s="270"/>
      <c r="H3" s="270"/>
      <c r="I3" s="270"/>
      <c r="K3" s="255" t="s">
        <v>226</v>
      </c>
      <c r="L3" s="270"/>
      <c r="M3" s="270"/>
      <c r="N3" s="270"/>
      <c r="O3" s="270"/>
      <c r="P3" s="270"/>
      <c r="Q3" s="270"/>
      <c r="R3" s="270"/>
    </row>
    <row r="4" spans="2:19" ht="13.5" customHeight="1" x14ac:dyDescent="0.2">
      <c r="B4" s="270"/>
      <c r="C4" s="270"/>
      <c r="D4" s="270"/>
      <c r="E4" s="270"/>
      <c r="F4" s="270"/>
      <c r="G4" s="270"/>
      <c r="H4" s="270"/>
      <c r="I4" s="270"/>
      <c r="K4" s="270"/>
      <c r="L4" s="270"/>
      <c r="M4" s="270"/>
      <c r="N4" s="270"/>
      <c r="O4" s="270"/>
      <c r="P4" s="270"/>
      <c r="Q4" s="270"/>
      <c r="R4" s="270"/>
      <c r="S4" s="43"/>
    </row>
    <row r="5" spans="2:19" s="44" customFormat="1" ht="25.5" customHeight="1" x14ac:dyDescent="0.2">
      <c r="B5" s="255" t="s">
        <v>62</v>
      </c>
      <c r="C5" s="255"/>
      <c r="D5" s="255"/>
      <c r="E5" s="255"/>
      <c r="F5" s="255"/>
      <c r="G5" s="255"/>
      <c r="H5" s="255"/>
      <c r="I5" s="255"/>
      <c r="K5" s="255" t="s">
        <v>225</v>
      </c>
      <c r="L5" s="255"/>
      <c r="M5" s="255"/>
      <c r="N5" s="255"/>
      <c r="O5" s="255"/>
      <c r="P5" s="255"/>
      <c r="Q5" s="255"/>
      <c r="R5" s="255"/>
      <c r="S5" s="45"/>
    </row>
    <row r="6" spans="2:19" s="51" customFormat="1" ht="15" customHeight="1" x14ac:dyDescent="0.2">
      <c r="B6" s="173"/>
      <c r="C6" s="171"/>
      <c r="D6" s="172" t="s">
        <v>61</v>
      </c>
      <c r="E6" s="172" t="s">
        <v>64</v>
      </c>
      <c r="F6" s="172" t="s">
        <v>68</v>
      </c>
      <c r="G6" s="172" t="s">
        <v>72</v>
      </c>
      <c r="H6" s="172" t="s">
        <v>123</v>
      </c>
      <c r="I6" s="172" t="s">
        <v>171</v>
      </c>
      <c r="K6" s="174"/>
      <c r="L6" s="175"/>
      <c r="M6" s="172" t="s">
        <v>61</v>
      </c>
      <c r="N6" s="172" t="s">
        <v>64</v>
      </c>
      <c r="O6" s="172" t="s">
        <v>68</v>
      </c>
      <c r="P6" s="172" t="s">
        <v>72</v>
      </c>
      <c r="Q6" s="172" t="s">
        <v>123</v>
      </c>
      <c r="R6" s="172" t="s">
        <v>171</v>
      </c>
    </row>
    <row r="7" spans="2:19" ht="14.25" x14ac:dyDescent="0.2">
      <c r="B7" s="166" t="s">
        <v>38</v>
      </c>
      <c r="C7" s="170" t="s">
        <v>28</v>
      </c>
      <c r="D7" s="240">
        <v>2.145364474359357</v>
      </c>
      <c r="E7" s="240">
        <v>2.0634833756639992</v>
      </c>
      <c r="F7" s="240">
        <v>1.934644791493656</v>
      </c>
      <c r="G7" s="240">
        <v>1.922281771779466</v>
      </c>
      <c r="H7" s="240">
        <v>1.910223300393632</v>
      </c>
      <c r="I7" s="240">
        <v>1.9167092341204839</v>
      </c>
      <c r="K7" s="176" t="s">
        <v>39</v>
      </c>
      <c r="L7" s="177" t="s">
        <v>28</v>
      </c>
      <c r="M7" s="240">
        <v>2.145364474359357</v>
      </c>
      <c r="N7" s="240">
        <v>2.0634833756639992</v>
      </c>
      <c r="O7" s="240">
        <v>1.934644791493656</v>
      </c>
      <c r="P7" s="240">
        <v>1.922281771779466</v>
      </c>
      <c r="Q7" s="240">
        <v>1.910223300393632</v>
      </c>
      <c r="R7" s="240">
        <v>1.9167092341204839</v>
      </c>
    </row>
    <row r="8" spans="2:19" x14ac:dyDescent="0.2">
      <c r="B8" s="178"/>
      <c r="C8" s="179" t="s">
        <v>29</v>
      </c>
      <c r="D8" s="242">
        <v>1.9988458123696873</v>
      </c>
      <c r="E8" s="242">
        <v>1.9431475969946099</v>
      </c>
      <c r="F8" s="242">
        <v>2.0166802070246348</v>
      </c>
      <c r="G8" s="242">
        <v>2.1706383002031426</v>
      </c>
      <c r="H8" s="242">
        <v>2.3849549934033876</v>
      </c>
      <c r="I8" s="242" t="s">
        <v>27</v>
      </c>
      <c r="K8" s="178"/>
      <c r="L8" s="179" t="s">
        <v>30</v>
      </c>
      <c r="M8" s="242">
        <v>1.9988458123696873</v>
      </c>
      <c r="N8" s="242">
        <v>1.9431475969946099</v>
      </c>
      <c r="O8" s="242">
        <v>2.0166802070246348</v>
      </c>
      <c r="P8" s="242">
        <v>2.1706383002031426</v>
      </c>
      <c r="Q8" s="242">
        <v>2.3849549934033876</v>
      </c>
      <c r="R8" s="242" t="s">
        <v>27</v>
      </c>
    </row>
    <row r="9" spans="2:19" ht="14.25" x14ac:dyDescent="0.2">
      <c r="B9" s="166" t="s">
        <v>40</v>
      </c>
      <c r="C9" s="170" t="s">
        <v>28</v>
      </c>
      <c r="D9" s="240">
        <v>-3.3600561422143738</v>
      </c>
      <c r="E9" s="240">
        <v>-2.1383091456369741</v>
      </c>
      <c r="F9" s="240">
        <v>-0.55435734004037895</v>
      </c>
      <c r="G9" s="240">
        <v>1.5684404354712633</v>
      </c>
      <c r="H9" s="240">
        <v>1.634213465243084</v>
      </c>
      <c r="I9" s="240">
        <v>1.6311354680994317</v>
      </c>
      <c r="K9" s="166" t="s">
        <v>41</v>
      </c>
      <c r="L9" s="170" t="s">
        <v>28</v>
      </c>
      <c r="M9" s="240">
        <v>-3.3600561422143738</v>
      </c>
      <c r="N9" s="240">
        <v>-2.1383091456369741</v>
      </c>
      <c r="O9" s="240">
        <v>-0.55435734004037895</v>
      </c>
      <c r="P9" s="240">
        <v>1.5684404354712633</v>
      </c>
      <c r="Q9" s="240">
        <v>1.634213465243084</v>
      </c>
      <c r="R9" s="240">
        <v>1.6311354680994317</v>
      </c>
    </row>
    <row r="10" spans="2:19" x14ac:dyDescent="0.2">
      <c r="B10" s="178"/>
      <c r="C10" s="179" t="s">
        <v>29</v>
      </c>
      <c r="D10" s="243">
        <v>-3.6819580548859587</v>
      </c>
      <c r="E10" s="243">
        <v>-2.3467475604497579</v>
      </c>
      <c r="F10" s="243">
        <v>1.5811718943714581E-2</v>
      </c>
      <c r="G10" s="243">
        <v>3.6489325493173963</v>
      </c>
      <c r="H10" s="243">
        <v>3.1237024679018566</v>
      </c>
      <c r="I10" s="243" t="s">
        <v>27</v>
      </c>
      <c r="J10" s="46"/>
      <c r="K10" s="178"/>
      <c r="L10" s="179" t="s">
        <v>30</v>
      </c>
      <c r="M10" s="243">
        <v>-3.6819580548859587</v>
      </c>
      <c r="N10" s="243">
        <v>-2.3467475604497579</v>
      </c>
      <c r="O10" s="243">
        <v>1.5811718943714581E-2</v>
      </c>
      <c r="P10" s="243">
        <v>3.6489325493173963</v>
      </c>
      <c r="Q10" s="243">
        <v>3.1237024679018566</v>
      </c>
      <c r="R10" s="243" t="s">
        <v>27</v>
      </c>
    </row>
    <row r="11" spans="2:19" x14ac:dyDescent="0.2">
      <c r="B11" s="166" t="s">
        <v>37</v>
      </c>
      <c r="C11" s="170" t="s">
        <v>28</v>
      </c>
      <c r="D11" s="240">
        <v>-0.24757142857142858</v>
      </c>
      <c r="E11" s="240">
        <v>-0.26735028951004847</v>
      </c>
      <c r="F11" s="240">
        <v>-0.28770529327825356</v>
      </c>
      <c r="G11" s="240">
        <v>-0.30326955636977171</v>
      </c>
      <c r="H11" s="240">
        <v>-0.30997123327472498</v>
      </c>
      <c r="I11" s="240">
        <v>-0.30451747544847685</v>
      </c>
      <c r="K11" s="166" t="s">
        <v>37</v>
      </c>
      <c r="L11" s="170" t="s">
        <v>28</v>
      </c>
      <c r="M11" s="240">
        <v>-0.24757142857142858</v>
      </c>
      <c r="N11" s="240">
        <v>-0.26735028951004847</v>
      </c>
      <c r="O11" s="240">
        <v>-0.28770529327825356</v>
      </c>
      <c r="P11" s="240">
        <v>-0.30326955636977171</v>
      </c>
      <c r="Q11" s="240">
        <v>-0.30997123327472498</v>
      </c>
      <c r="R11" s="240">
        <v>-0.30451747544847685</v>
      </c>
    </row>
    <row r="12" spans="2:19" x14ac:dyDescent="0.2">
      <c r="B12" s="186" t="s">
        <v>102</v>
      </c>
      <c r="C12" s="179" t="s">
        <v>29</v>
      </c>
      <c r="D12" s="243">
        <v>-0.2582307692307691</v>
      </c>
      <c r="E12" s="243">
        <v>-0.29818181818181794</v>
      </c>
      <c r="F12" s="243">
        <v>-0.31248437499999993</v>
      </c>
      <c r="G12" s="243">
        <v>-0.32783076923076915</v>
      </c>
      <c r="H12" s="243">
        <v>-0.32991935483870971</v>
      </c>
      <c r="I12" s="245">
        <v>-0.32961538461538475</v>
      </c>
      <c r="K12" s="186" t="s">
        <v>105</v>
      </c>
      <c r="L12" s="179" t="s">
        <v>30</v>
      </c>
      <c r="M12" s="243">
        <v>-0.2582307692307691</v>
      </c>
      <c r="N12" s="243">
        <v>-0.29818181818181794</v>
      </c>
      <c r="O12" s="243">
        <v>-0.31248437499999993</v>
      </c>
      <c r="P12" s="243">
        <v>-0.32783076923076915</v>
      </c>
      <c r="Q12" s="243">
        <v>-0.32991935483870971</v>
      </c>
      <c r="R12" s="245">
        <v>-0.32961538461538475</v>
      </c>
    </row>
    <row r="13" spans="2:19" x14ac:dyDescent="0.2">
      <c r="B13" s="166" t="s">
        <v>25</v>
      </c>
      <c r="C13" s="170" t="s">
        <v>28</v>
      </c>
      <c r="D13" s="241">
        <v>1.1195456868298592</v>
      </c>
      <c r="E13" s="241">
        <v>1.0983326344868487</v>
      </c>
      <c r="F13" s="241">
        <v>1.0938708773689809</v>
      </c>
      <c r="G13" s="241">
        <v>1.0907172516773833</v>
      </c>
      <c r="H13" s="241">
        <v>1.0919059730108429</v>
      </c>
      <c r="I13" s="241">
        <v>1.0986768926009485</v>
      </c>
      <c r="K13" s="166" t="s">
        <v>26</v>
      </c>
      <c r="L13" s="170" t="s">
        <v>28</v>
      </c>
      <c r="M13" s="241">
        <v>1.1195456868298592</v>
      </c>
      <c r="N13" s="241">
        <v>1.0983326344868487</v>
      </c>
      <c r="O13" s="241">
        <v>1.0938708773689809</v>
      </c>
      <c r="P13" s="241">
        <v>1.0907172516773833</v>
      </c>
      <c r="Q13" s="241">
        <v>1.0919059730108429</v>
      </c>
      <c r="R13" s="241">
        <v>1.0986768926009485</v>
      </c>
    </row>
    <row r="14" spans="2:19" x14ac:dyDescent="0.2">
      <c r="B14" s="186" t="s">
        <v>103</v>
      </c>
      <c r="C14" s="179" t="s">
        <v>29</v>
      </c>
      <c r="D14" s="244">
        <v>1.1292186844457124</v>
      </c>
      <c r="E14" s="244">
        <v>1.1167100716362348</v>
      </c>
      <c r="F14" s="244">
        <v>1.078311128728366</v>
      </c>
      <c r="G14" s="244">
        <v>1.0647146761204771</v>
      </c>
      <c r="H14" s="244">
        <v>1.1015330690306444</v>
      </c>
      <c r="I14" s="244">
        <v>1.1755525656038772</v>
      </c>
      <c r="K14" s="186" t="s">
        <v>106</v>
      </c>
      <c r="L14" s="179" t="s">
        <v>30</v>
      </c>
      <c r="M14" s="244">
        <v>1.1292186844457124</v>
      </c>
      <c r="N14" s="244">
        <v>1.1167100716362348</v>
      </c>
      <c r="O14" s="244">
        <v>1.078311128728366</v>
      </c>
      <c r="P14" s="244">
        <v>1.0647146761204771</v>
      </c>
      <c r="Q14" s="244">
        <v>1.1015330690306444</v>
      </c>
      <c r="R14" s="244">
        <v>1.1755525656038772</v>
      </c>
    </row>
    <row r="15" spans="2:19" x14ac:dyDescent="0.2">
      <c r="B15" s="166" t="s">
        <v>31</v>
      </c>
      <c r="C15" s="170" t="s">
        <v>28</v>
      </c>
      <c r="D15" s="240">
        <v>42.77826473003833</v>
      </c>
      <c r="E15" s="240">
        <v>43.984365832404443</v>
      </c>
      <c r="F15" s="240">
        <v>44.980141545509433</v>
      </c>
      <c r="G15" s="240">
        <v>45.863285719987594</v>
      </c>
      <c r="H15" s="240">
        <v>46.603945244844631</v>
      </c>
      <c r="I15" s="240">
        <v>47.186060835148282</v>
      </c>
      <c r="K15" s="166" t="s">
        <v>32</v>
      </c>
      <c r="L15" s="170" t="s">
        <v>28</v>
      </c>
      <c r="M15" s="240">
        <v>42.77826473003833</v>
      </c>
      <c r="N15" s="240">
        <v>43.984365832404443</v>
      </c>
      <c r="O15" s="240">
        <v>44.980141545509433</v>
      </c>
      <c r="P15" s="240">
        <v>45.863285719987594</v>
      </c>
      <c r="Q15" s="240">
        <v>46.603945244844631</v>
      </c>
      <c r="R15" s="240">
        <v>47.186060835148282</v>
      </c>
    </row>
    <row r="16" spans="2:19" x14ac:dyDescent="0.2">
      <c r="B16" s="187" t="s">
        <v>104</v>
      </c>
      <c r="C16" s="170" t="s">
        <v>29</v>
      </c>
      <c r="D16" s="240">
        <v>47.027076923076905</v>
      </c>
      <c r="E16" s="240">
        <v>46.987575757575755</v>
      </c>
      <c r="F16" s="240">
        <v>51.064218749999988</v>
      </c>
      <c r="G16" s="240">
        <v>54.584923076923076</v>
      </c>
      <c r="H16" s="240">
        <v>50.79249999999999</v>
      </c>
      <c r="I16" s="240">
        <v>52.168307692307685</v>
      </c>
      <c r="K16" s="187" t="s">
        <v>107</v>
      </c>
      <c r="L16" s="170" t="s">
        <v>30</v>
      </c>
      <c r="M16" s="240">
        <v>47.027076923076905</v>
      </c>
      <c r="N16" s="240">
        <v>46.987575757575755</v>
      </c>
      <c r="O16" s="240">
        <v>51.064218749999988</v>
      </c>
      <c r="P16" s="240">
        <v>54.584923076923076</v>
      </c>
      <c r="Q16" s="240">
        <v>50.79249999999999</v>
      </c>
      <c r="R16" s="240">
        <v>52.168307692307685</v>
      </c>
    </row>
    <row r="17" spans="1:18" x14ac:dyDescent="0.2">
      <c r="B17" s="204" t="s">
        <v>155</v>
      </c>
      <c r="C17" s="203"/>
      <c r="D17" s="202"/>
      <c r="E17" s="202"/>
      <c r="F17" s="202"/>
      <c r="G17" s="198"/>
      <c r="H17" s="198"/>
      <c r="I17" s="199"/>
      <c r="K17" s="204" t="s">
        <v>158</v>
      </c>
      <c r="L17" s="203"/>
      <c r="M17" s="204"/>
      <c r="N17" s="204"/>
      <c r="O17" s="204"/>
      <c r="P17" s="205"/>
      <c r="Q17" s="205"/>
      <c r="R17" s="206"/>
    </row>
    <row r="18" spans="1:18" x14ac:dyDescent="0.2">
      <c r="B18" s="204" t="s">
        <v>156</v>
      </c>
      <c r="C18" s="203"/>
      <c r="D18" s="202"/>
      <c r="E18" s="202"/>
      <c r="F18" s="202"/>
      <c r="G18" s="198"/>
      <c r="H18" s="198"/>
      <c r="I18" s="199"/>
      <c r="K18" s="204" t="s">
        <v>157</v>
      </c>
      <c r="L18" s="203"/>
      <c r="M18" s="204"/>
      <c r="N18" s="204"/>
      <c r="O18" s="204"/>
      <c r="P18" s="205"/>
      <c r="Q18" s="205"/>
      <c r="R18" s="206"/>
    </row>
    <row r="19" spans="1:18" x14ac:dyDescent="0.2">
      <c r="B19" s="214" t="s">
        <v>175</v>
      </c>
      <c r="C19" s="203"/>
      <c r="D19" s="202"/>
      <c r="E19" s="202"/>
      <c r="F19" s="202"/>
      <c r="G19" s="198"/>
      <c r="H19" s="198"/>
      <c r="I19" s="199"/>
      <c r="K19" s="214" t="s">
        <v>176</v>
      </c>
      <c r="L19" s="203"/>
      <c r="M19" s="204"/>
      <c r="N19" s="204"/>
      <c r="O19" s="204"/>
      <c r="P19" s="205"/>
      <c r="Q19" s="205"/>
      <c r="R19" s="206"/>
    </row>
    <row r="20" spans="1:18" ht="14.25" x14ac:dyDescent="0.2">
      <c r="A20" s="47"/>
      <c r="B20" s="48"/>
      <c r="C20" s="42"/>
      <c r="D20" s="91"/>
      <c r="E20" s="91"/>
      <c r="F20" s="91"/>
      <c r="G20" s="201"/>
      <c r="H20" s="201"/>
      <c r="I20" s="201"/>
      <c r="K20" s="48"/>
      <c r="L20" s="42"/>
      <c r="M20" s="31"/>
      <c r="N20" s="31"/>
      <c r="O20" s="31"/>
      <c r="P20" s="31"/>
    </row>
    <row r="21" spans="1:18" x14ac:dyDescent="0.2">
      <c r="A21" s="49"/>
      <c r="D21" s="201"/>
      <c r="E21" s="201"/>
      <c r="F21" s="201"/>
      <c r="G21" s="201"/>
      <c r="H21" s="201"/>
      <c r="I21" s="201"/>
    </row>
    <row r="22" spans="1:18" x14ac:dyDescent="0.2">
      <c r="A22" s="49"/>
      <c r="D22" s="201"/>
      <c r="E22" s="201"/>
      <c r="F22" s="201"/>
      <c r="G22" s="201"/>
      <c r="H22" s="201"/>
      <c r="I22" s="201"/>
    </row>
  </sheetData>
  <mergeCells count="4">
    <mergeCell ref="B3:I4"/>
    <mergeCell ref="K3:R4"/>
    <mergeCell ref="B5:I5"/>
    <mergeCell ref="K5:R5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S21"/>
  <sheetViews>
    <sheetView workbookViewId="0"/>
  </sheetViews>
  <sheetFormatPr defaultRowHeight="12.75" x14ac:dyDescent="0.2"/>
  <cols>
    <col min="2" max="2" width="19.85546875" customWidth="1"/>
    <col min="3" max="3" width="3.7109375" customWidth="1"/>
    <col min="4" max="9" width="5.28515625" customWidth="1"/>
    <col min="11" max="11" width="21.28515625" customWidth="1"/>
    <col min="12" max="12" width="3.7109375" customWidth="1"/>
    <col min="13" max="18" width="5.7109375" customWidth="1"/>
  </cols>
  <sheetData>
    <row r="1" spans="2:19" ht="15" x14ac:dyDescent="0.25">
      <c r="B1" s="207"/>
      <c r="C1" s="208"/>
      <c r="D1" s="207"/>
      <c r="E1" s="207"/>
      <c r="F1" s="209"/>
      <c r="G1" s="209"/>
      <c r="H1" s="209"/>
      <c r="I1" s="210"/>
      <c r="J1" s="209"/>
      <c r="K1" s="207"/>
      <c r="L1" s="211"/>
      <c r="M1" s="211"/>
      <c r="N1" s="212"/>
      <c r="O1" s="212"/>
      <c r="P1" s="212"/>
      <c r="Q1" s="212"/>
      <c r="R1" s="212"/>
      <c r="S1" s="90"/>
    </row>
    <row r="2" spans="2:19" x14ac:dyDescent="0.2">
      <c r="B2" s="223" t="s">
        <v>111</v>
      </c>
      <c r="C2" s="226"/>
      <c r="D2" s="216"/>
      <c r="E2" s="216"/>
      <c r="F2" s="216"/>
      <c r="G2" s="216"/>
      <c r="H2" s="216"/>
      <c r="I2" s="216"/>
      <c r="J2" s="209"/>
      <c r="K2" s="223" t="s">
        <v>112</v>
      </c>
      <c r="L2" s="216"/>
      <c r="M2" s="216"/>
      <c r="N2" s="216"/>
      <c r="O2" s="216"/>
      <c r="P2" s="216"/>
      <c r="Q2" s="216"/>
      <c r="R2" s="216"/>
      <c r="S2" s="90"/>
    </row>
    <row r="3" spans="2:19" x14ac:dyDescent="0.2">
      <c r="B3" s="255" t="s">
        <v>213</v>
      </c>
      <c r="C3" s="255"/>
      <c r="D3" s="255"/>
      <c r="E3" s="255"/>
      <c r="F3" s="255"/>
      <c r="G3" s="255"/>
      <c r="H3" s="255"/>
      <c r="I3" s="255"/>
      <c r="J3" s="90"/>
      <c r="K3" s="255" t="s">
        <v>228</v>
      </c>
      <c r="L3" s="255"/>
      <c r="M3" s="255"/>
      <c r="N3" s="255"/>
      <c r="O3" s="255"/>
      <c r="P3" s="255"/>
      <c r="Q3" s="255"/>
      <c r="R3" s="255"/>
      <c r="S3" s="90"/>
    </row>
    <row r="4" spans="2:19" x14ac:dyDescent="0.2">
      <c r="B4" s="255"/>
      <c r="C4" s="255"/>
      <c r="D4" s="255"/>
      <c r="E4" s="255"/>
      <c r="F4" s="255"/>
      <c r="G4" s="255"/>
      <c r="H4" s="255"/>
      <c r="I4" s="255"/>
      <c r="J4" s="90"/>
      <c r="K4" s="255"/>
      <c r="L4" s="255"/>
      <c r="M4" s="255"/>
      <c r="N4" s="255"/>
      <c r="O4" s="255"/>
      <c r="P4" s="255"/>
      <c r="Q4" s="255"/>
      <c r="R4" s="255"/>
      <c r="S4" s="90"/>
    </row>
    <row r="5" spans="2:19" x14ac:dyDescent="0.2">
      <c r="B5" s="227" t="s">
        <v>63</v>
      </c>
      <c r="C5" s="228"/>
      <c r="D5" s="228"/>
      <c r="E5" s="228"/>
      <c r="F5" s="228"/>
      <c r="G5" s="228"/>
      <c r="H5" s="228"/>
      <c r="I5" s="228"/>
      <c r="J5" s="90"/>
      <c r="K5" s="227" t="s">
        <v>227</v>
      </c>
      <c r="L5" s="228"/>
      <c r="M5" s="228"/>
      <c r="N5" s="228"/>
      <c r="O5" s="228"/>
      <c r="P5" s="228"/>
      <c r="Q5" s="228"/>
      <c r="R5" s="228"/>
      <c r="S5" s="90"/>
    </row>
    <row r="6" spans="2:19" x14ac:dyDescent="0.2">
      <c r="B6" s="180"/>
      <c r="C6" s="182"/>
      <c r="D6" s="181" t="s">
        <v>61</v>
      </c>
      <c r="E6" s="181" t="s">
        <v>64</v>
      </c>
      <c r="F6" s="181" t="s">
        <v>68</v>
      </c>
      <c r="G6" s="181" t="s">
        <v>72</v>
      </c>
      <c r="H6" s="181" t="s">
        <v>123</v>
      </c>
      <c r="I6" s="181" t="s">
        <v>171</v>
      </c>
      <c r="J6" s="90"/>
      <c r="K6" s="180"/>
      <c r="L6" s="182"/>
      <c r="M6" s="181" t="s">
        <v>61</v>
      </c>
      <c r="N6" s="181" t="s">
        <v>64</v>
      </c>
      <c r="O6" s="181" t="s">
        <v>68</v>
      </c>
      <c r="P6" s="181" t="s">
        <v>72</v>
      </c>
      <c r="Q6" s="181" t="s">
        <v>123</v>
      </c>
      <c r="R6" s="181" t="s">
        <v>171</v>
      </c>
      <c r="S6" s="90"/>
    </row>
    <row r="7" spans="2:19" x14ac:dyDescent="0.2">
      <c r="B7" s="166" t="s">
        <v>70</v>
      </c>
      <c r="C7" s="170" t="s">
        <v>28</v>
      </c>
      <c r="D7" s="240">
        <v>0.11234128717841907</v>
      </c>
      <c r="E7" s="240">
        <v>0.21668689299999999</v>
      </c>
      <c r="F7" s="240">
        <v>0.86850157400000005</v>
      </c>
      <c r="G7" s="240">
        <v>1.4630186599999999</v>
      </c>
      <c r="H7" s="240">
        <v>1.7799915100000001</v>
      </c>
      <c r="I7" s="240">
        <v>2.1727734999999999</v>
      </c>
      <c r="K7" s="166" t="s">
        <v>113</v>
      </c>
      <c r="L7" s="170" t="s">
        <v>28</v>
      </c>
      <c r="M7" s="240">
        <v>0.11234128717841907</v>
      </c>
      <c r="N7" s="240">
        <v>0.21668689299999999</v>
      </c>
      <c r="O7" s="240">
        <v>0.86850157400000005</v>
      </c>
      <c r="P7" s="240">
        <v>1.4630186599999999</v>
      </c>
      <c r="Q7" s="240">
        <v>1.7799915100000001</v>
      </c>
      <c r="R7" s="240">
        <v>2.1727734999999999</v>
      </c>
    </row>
    <row r="8" spans="2:19" x14ac:dyDescent="0.2">
      <c r="B8" s="186" t="s">
        <v>108</v>
      </c>
      <c r="C8" s="179" t="s">
        <v>29</v>
      </c>
      <c r="D8" s="245">
        <v>0.3</v>
      </c>
      <c r="E8" s="245">
        <v>0.5</v>
      </c>
      <c r="F8" s="245">
        <v>1.4</v>
      </c>
      <c r="G8" s="245">
        <v>2.4</v>
      </c>
      <c r="H8" s="245">
        <v>2.2000000000000002</v>
      </c>
      <c r="I8" s="245">
        <v>2.6</v>
      </c>
      <c r="K8" s="186" t="s">
        <v>109</v>
      </c>
      <c r="L8" s="179" t="s">
        <v>30</v>
      </c>
      <c r="M8" s="245">
        <v>0.3</v>
      </c>
      <c r="N8" s="245">
        <v>0.5</v>
      </c>
      <c r="O8" s="245">
        <v>1.4</v>
      </c>
      <c r="P8" s="245">
        <v>2.4</v>
      </c>
      <c r="Q8" s="245">
        <v>2.2000000000000002</v>
      </c>
      <c r="R8" s="245">
        <v>2.6</v>
      </c>
    </row>
    <row r="9" spans="2:19" x14ac:dyDescent="0.2">
      <c r="B9" s="166" t="s">
        <v>24</v>
      </c>
      <c r="C9" s="170" t="s">
        <v>28</v>
      </c>
      <c r="D9" s="240">
        <v>0.29099999999999998</v>
      </c>
      <c r="E9" s="240">
        <v>0.29099999999999998</v>
      </c>
      <c r="F9" s="240">
        <v>0.29099999999999998</v>
      </c>
      <c r="G9" s="240">
        <v>0.29099999999999998</v>
      </c>
      <c r="H9" s="240">
        <v>0.29099999999999998</v>
      </c>
      <c r="I9" s="240">
        <v>1.0973126499999999</v>
      </c>
      <c r="K9" s="166" t="s">
        <v>24</v>
      </c>
      <c r="L9" s="170" t="s">
        <v>28</v>
      </c>
      <c r="M9" s="240">
        <v>0.29099999999999998</v>
      </c>
      <c r="N9" s="240">
        <v>0.29099999999999998</v>
      </c>
      <c r="O9" s="240">
        <v>0.29099999999999998</v>
      </c>
      <c r="P9" s="240">
        <v>0.29099999999999998</v>
      </c>
      <c r="Q9" s="240">
        <v>0.29099999999999998</v>
      </c>
      <c r="R9" s="240">
        <v>1.0973126499999999</v>
      </c>
    </row>
    <row r="10" spans="2:19" x14ac:dyDescent="0.2">
      <c r="B10" s="186" t="s">
        <v>102</v>
      </c>
      <c r="C10" s="179" t="s">
        <v>29</v>
      </c>
      <c r="D10" s="245">
        <v>0.3</v>
      </c>
      <c r="E10" s="245">
        <v>0.3</v>
      </c>
      <c r="F10" s="245">
        <v>0.3</v>
      </c>
      <c r="G10" s="245">
        <v>0.3</v>
      </c>
      <c r="H10" s="245">
        <v>0.3</v>
      </c>
      <c r="I10" s="245">
        <v>0.40225806451612928</v>
      </c>
      <c r="K10" s="186" t="s">
        <v>105</v>
      </c>
      <c r="L10" s="179" t="s">
        <v>30</v>
      </c>
      <c r="M10" s="245">
        <v>0.3</v>
      </c>
      <c r="N10" s="245">
        <v>0.3</v>
      </c>
      <c r="O10" s="245">
        <v>0.3</v>
      </c>
      <c r="P10" s="245">
        <v>0.3</v>
      </c>
      <c r="Q10" s="245">
        <v>0.3</v>
      </c>
      <c r="R10" s="245">
        <v>0.40225806451612928</v>
      </c>
    </row>
    <row r="11" spans="2:19" ht="14.25" x14ac:dyDescent="0.2">
      <c r="B11" s="184" t="s">
        <v>186</v>
      </c>
      <c r="C11" s="185" t="s">
        <v>28</v>
      </c>
      <c r="D11" s="248">
        <v>27</v>
      </c>
      <c r="E11" s="248">
        <v>27</v>
      </c>
      <c r="F11" s="248">
        <v>27</v>
      </c>
      <c r="G11" s="248">
        <v>27</v>
      </c>
      <c r="H11" s="248">
        <v>27</v>
      </c>
      <c r="I11" s="246">
        <v>26.284114899999999</v>
      </c>
      <c r="K11" s="174" t="s">
        <v>189</v>
      </c>
      <c r="L11" s="183" t="s">
        <v>28</v>
      </c>
      <c r="M11" s="248">
        <v>27</v>
      </c>
      <c r="N11" s="248">
        <v>27</v>
      </c>
      <c r="O11" s="248">
        <v>27</v>
      </c>
      <c r="P11" s="248">
        <v>27</v>
      </c>
      <c r="Q11" s="248">
        <v>27</v>
      </c>
      <c r="R11" s="246">
        <v>26.284114899999999</v>
      </c>
    </row>
    <row r="12" spans="2:19" x14ac:dyDescent="0.2">
      <c r="B12" s="186" t="s">
        <v>103</v>
      </c>
      <c r="C12" s="179" t="s">
        <v>29</v>
      </c>
      <c r="D12" s="245">
        <v>27</v>
      </c>
      <c r="E12" s="245">
        <v>27</v>
      </c>
      <c r="F12" s="245">
        <v>27</v>
      </c>
      <c r="G12" s="245">
        <v>27</v>
      </c>
      <c r="H12" s="245">
        <v>26.53</v>
      </c>
      <c r="I12" s="245">
        <v>26.08</v>
      </c>
      <c r="K12" s="186" t="s">
        <v>106</v>
      </c>
      <c r="L12" s="179" t="s">
        <v>30</v>
      </c>
      <c r="M12" s="245">
        <v>27</v>
      </c>
      <c r="N12" s="245">
        <v>27</v>
      </c>
      <c r="O12" s="245">
        <v>27</v>
      </c>
      <c r="P12" s="245">
        <v>27</v>
      </c>
      <c r="Q12" s="245">
        <v>26.53</v>
      </c>
      <c r="R12" s="245">
        <v>26.08</v>
      </c>
    </row>
    <row r="13" spans="2:19" ht="14.25" x14ac:dyDescent="0.2">
      <c r="B13" s="166" t="s">
        <v>124</v>
      </c>
      <c r="C13" s="170" t="s">
        <v>28</v>
      </c>
      <c r="D13" s="240">
        <v>1.92379118</v>
      </c>
      <c r="E13" s="240">
        <v>1.99065611</v>
      </c>
      <c r="F13" s="240">
        <v>2.6632512799999999</v>
      </c>
      <c r="G13" s="240">
        <v>3.7317693599999999</v>
      </c>
      <c r="H13" s="240">
        <v>3.8743114699999999</v>
      </c>
      <c r="I13" s="240">
        <v>3.33935811</v>
      </c>
      <c r="K13" s="166" t="s">
        <v>126</v>
      </c>
      <c r="L13" s="170" t="s">
        <v>28</v>
      </c>
      <c r="M13" s="240">
        <v>1.92379118</v>
      </c>
      <c r="N13" s="240">
        <v>1.99065611</v>
      </c>
      <c r="O13" s="240">
        <v>2.6632512799999999</v>
      </c>
      <c r="P13" s="240">
        <v>3.7317693599999999</v>
      </c>
      <c r="Q13" s="240">
        <v>3.8743114699999999</v>
      </c>
      <c r="R13" s="240">
        <v>3.33935811</v>
      </c>
    </row>
    <row r="14" spans="2:19" x14ac:dyDescent="0.2">
      <c r="B14" s="186" t="s">
        <v>108</v>
      </c>
      <c r="C14" s="179" t="s">
        <v>29</v>
      </c>
      <c r="D14" s="242">
        <v>2.8477124116028874</v>
      </c>
      <c r="E14" s="242">
        <v>1.8439052779302356</v>
      </c>
      <c r="F14" s="242">
        <v>1.7655815572625189</v>
      </c>
      <c r="G14" s="242">
        <v>3.0154801589113767</v>
      </c>
      <c r="H14" s="242">
        <v>4.7</v>
      </c>
      <c r="I14" s="242" t="s">
        <v>27</v>
      </c>
      <c r="K14" s="186" t="s">
        <v>109</v>
      </c>
      <c r="L14" s="179" t="s">
        <v>30</v>
      </c>
      <c r="M14" s="242">
        <v>2.8477124116028874</v>
      </c>
      <c r="N14" s="242">
        <v>1.8439052779302356</v>
      </c>
      <c r="O14" s="242">
        <v>1.7655815572625189</v>
      </c>
      <c r="P14" s="242">
        <v>3.0154801589113767</v>
      </c>
      <c r="Q14" s="242">
        <v>4.7</v>
      </c>
      <c r="R14" s="242" t="s">
        <v>27</v>
      </c>
    </row>
    <row r="15" spans="2:19" ht="14.25" x14ac:dyDescent="0.2">
      <c r="B15" s="166" t="s">
        <v>125</v>
      </c>
      <c r="C15" s="170" t="s">
        <v>28</v>
      </c>
      <c r="D15" s="240">
        <v>3.9347102915463061</v>
      </c>
      <c r="E15" s="240">
        <v>3.8278340501741948</v>
      </c>
      <c r="F15" s="240">
        <v>4.4183082245808025</v>
      </c>
      <c r="G15" s="240">
        <v>4.7202899896311878</v>
      </c>
      <c r="H15" s="240">
        <v>5.1263618369055353</v>
      </c>
      <c r="I15" s="240">
        <v>5.3686889442816632</v>
      </c>
      <c r="K15" s="166" t="s">
        <v>127</v>
      </c>
      <c r="L15" s="170" t="s">
        <v>28</v>
      </c>
      <c r="M15" s="240">
        <v>3.9347102915463061</v>
      </c>
      <c r="N15" s="240">
        <v>3.8278340501741948</v>
      </c>
      <c r="O15" s="240">
        <v>4.4183082245808025</v>
      </c>
      <c r="P15" s="240">
        <v>4.7202899896311878</v>
      </c>
      <c r="Q15" s="240">
        <v>5.1263618369055353</v>
      </c>
      <c r="R15" s="240">
        <v>5.3686889442816632</v>
      </c>
    </row>
    <row r="16" spans="2:19" x14ac:dyDescent="0.2">
      <c r="B16" s="187" t="s">
        <v>108</v>
      </c>
      <c r="C16" s="170" t="s">
        <v>29</v>
      </c>
      <c r="D16" s="247">
        <v>3.17292925408</v>
      </c>
      <c r="E16" s="247">
        <v>3.8709883088199999</v>
      </c>
      <c r="F16" s="247">
        <v>3.1264118063500002</v>
      </c>
      <c r="G16" s="247">
        <v>5.3827386155700001</v>
      </c>
      <c r="H16" s="247">
        <v>7.7359222990900003</v>
      </c>
      <c r="I16" s="247" t="s">
        <v>27</v>
      </c>
      <c r="K16" s="187" t="s">
        <v>109</v>
      </c>
      <c r="L16" s="170" t="s">
        <v>30</v>
      </c>
      <c r="M16" s="247">
        <v>3.17292925408</v>
      </c>
      <c r="N16" s="247">
        <v>3.8709883088199999</v>
      </c>
      <c r="O16" s="247">
        <v>3.1264118063500002</v>
      </c>
      <c r="P16" s="247">
        <v>5.3827386155700001</v>
      </c>
      <c r="Q16" s="247">
        <v>7.7359222990900003</v>
      </c>
      <c r="R16" s="247" t="s">
        <v>27</v>
      </c>
    </row>
    <row r="17" spans="2:18" x14ac:dyDescent="0.2">
      <c r="B17" s="202" t="s">
        <v>188</v>
      </c>
      <c r="C17" s="197"/>
      <c r="D17" s="202"/>
      <c r="E17" s="202"/>
      <c r="F17" s="216"/>
      <c r="G17" s="216"/>
      <c r="H17" s="216"/>
      <c r="I17" s="217"/>
      <c r="K17" s="202" t="s">
        <v>240</v>
      </c>
      <c r="L17" s="202"/>
      <c r="M17" s="202"/>
      <c r="N17" s="216"/>
      <c r="O17" s="216"/>
      <c r="P17" s="216"/>
      <c r="Q17" s="216"/>
      <c r="R17" s="216"/>
    </row>
    <row r="18" spans="2:18" x14ac:dyDescent="0.2">
      <c r="B18" s="202" t="s">
        <v>187</v>
      </c>
      <c r="C18" s="197"/>
      <c r="D18" s="202"/>
      <c r="E18" s="202"/>
      <c r="F18" s="216"/>
      <c r="G18" s="216"/>
      <c r="H18" s="216"/>
      <c r="I18" s="217"/>
      <c r="K18" s="202" t="s">
        <v>239</v>
      </c>
      <c r="L18" s="202"/>
      <c r="M18" s="202"/>
      <c r="N18" s="216"/>
      <c r="O18" s="216"/>
      <c r="P18" s="216"/>
      <c r="Q18" s="216"/>
      <c r="R18" s="216"/>
    </row>
    <row r="19" spans="2:18" ht="14.25" x14ac:dyDescent="0.2">
      <c r="B19" s="202" t="s">
        <v>156</v>
      </c>
      <c r="C19" s="197"/>
      <c r="D19" s="202"/>
      <c r="E19" s="202"/>
      <c r="F19" s="216"/>
      <c r="G19" s="216"/>
      <c r="H19" s="216"/>
      <c r="I19" s="217"/>
      <c r="K19" s="202" t="s">
        <v>157</v>
      </c>
      <c r="L19" s="200"/>
      <c r="M19" s="200"/>
      <c r="N19" s="218"/>
      <c r="O19" s="218"/>
      <c r="P19" s="218"/>
      <c r="Q19" s="218"/>
      <c r="R19" s="218"/>
    </row>
    <row r="20" spans="2:18" x14ac:dyDescent="0.2">
      <c r="B20" s="219" t="s">
        <v>159</v>
      </c>
      <c r="C20" s="220"/>
      <c r="D20" s="221"/>
      <c r="E20" s="220"/>
      <c r="F20" s="222"/>
      <c r="G20" s="222"/>
      <c r="H20" s="222"/>
      <c r="I20" s="222"/>
      <c r="K20" s="220" t="s">
        <v>160</v>
      </c>
      <c r="L20" s="221"/>
      <c r="M20" s="221"/>
      <c r="N20" s="221"/>
      <c r="O20" s="221"/>
      <c r="P20" s="221"/>
      <c r="Q20" s="221"/>
      <c r="R20" s="221"/>
    </row>
    <row r="21" spans="2:18" x14ac:dyDescent="0.2">
      <c r="B21" s="215"/>
      <c r="C21" s="215"/>
      <c r="D21" s="215"/>
      <c r="E21" s="215"/>
      <c r="F21" s="215"/>
      <c r="G21" s="215"/>
      <c r="H21" s="215"/>
      <c r="I21" s="215"/>
      <c r="K21" s="215"/>
    </row>
  </sheetData>
  <mergeCells count="2">
    <mergeCell ref="B3:I4"/>
    <mergeCell ref="K3:R4"/>
  </mergeCells>
  <phoneticPr fontId="14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A57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8" width="15.42578125" style="6" customWidth="1"/>
    <col min="17" max="26" width="0" hidden="1" customWidth="1"/>
  </cols>
  <sheetData>
    <row r="1" spans="1:18" ht="27" customHeight="1" x14ac:dyDescent="0.2">
      <c r="B1" s="16" t="s">
        <v>2</v>
      </c>
      <c r="C1" s="26" t="s">
        <v>147</v>
      </c>
      <c r="D1" s="27" t="s">
        <v>149</v>
      </c>
      <c r="E1" s="26" t="s">
        <v>44</v>
      </c>
      <c r="F1" s="14" t="s">
        <v>74</v>
      </c>
      <c r="G1" s="13" t="s">
        <v>148</v>
      </c>
      <c r="H1" s="1" t="s">
        <v>185</v>
      </c>
    </row>
    <row r="2" spans="1:18" ht="27" customHeight="1" x14ac:dyDescent="0.2">
      <c r="A2" s="25"/>
      <c r="B2" s="14" t="s">
        <v>146</v>
      </c>
      <c r="C2" s="26" t="s">
        <v>145</v>
      </c>
      <c r="D2" s="26" t="s">
        <v>133</v>
      </c>
      <c r="E2" s="26" t="s">
        <v>3</v>
      </c>
      <c r="F2" s="14" t="s">
        <v>73</v>
      </c>
      <c r="G2" s="13" t="s">
        <v>131</v>
      </c>
      <c r="H2" s="2" t="s">
        <v>132</v>
      </c>
    </row>
    <row r="3" spans="1:18" x14ac:dyDescent="0.2">
      <c r="A3" s="10" t="s">
        <v>53</v>
      </c>
      <c r="B3" s="6">
        <v>-0.5057134791745197</v>
      </c>
      <c r="C3" s="6">
        <v>-0.27126514813936942</v>
      </c>
      <c r="D3" s="6">
        <v>0.18400000000000002</v>
      </c>
      <c r="E3" s="6">
        <v>2.5382336705149586E-2</v>
      </c>
      <c r="F3" s="6">
        <v>0.63190620202790559</v>
      </c>
      <c r="G3" s="6">
        <v>0.1</v>
      </c>
      <c r="H3" s="6">
        <v>-6.0000000000000026E-2</v>
      </c>
      <c r="J3" s="5" t="s">
        <v>190</v>
      </c>
      <c r="K3" s="12"/>
      <c r="L3" s="12"/>
      <c r="M3" s="12"/>
      <c r="N3" s="12"/>
      <c r="O3" s="12"/>
    </row>
    <row r="4" spans="1:18" ht="12.75" customHeight="1" x14ac:dyDescent="0.2">
      <c r="A4" s="3">
        <v>2</v>
      </c>
      <c r="B4" s="6">
        <v>-0.61674856745248385</v>
      </c>
      <c r="C4" s="6">
        <v>-0.20845903480201872</v>
      </c>
      <c r="D4" s="6">
        <v>0.25900000000000001</v>
      </c>
      <c r="E4" s="6">
        <v>3.4385210199715154E-2</v>
      </c>
      <c r="F4" s="6">
        <v>0.61977032172134194</v>
      </c>
      <c r="G4" s="6">
        <v>0.1</v>
      </c>
      <c r="H4" s="6">
        <v>-0.13500000000000004</v>
      </c>
      <c r="J4" s="271" t="s">
        <v>184</v>
      </c>
      <c r="K4" s="271"/>
      <c r="L4" s="271"/>
      <c r="M4" s="271"/>
      <c r="N4" s="271"/>
      <c r="O4" s="271"/>
    </row>
    <row r="5" spans="1:18" ht="14.25" customHeight="1" x14ac:dyDescent="0.2">
      <c r="A5" s="3">
        <v>3</v>
      </c>
      <c r="B5" s="6">
        <v>-0.45572409165145256</v>
      </c>
      <c r="C5" s="6">
        <v>-0.21623671612156165</v>
      </c>
      <c r="D5" s="6">
        <v>0.25600000000000001</v>
      </c>
      <c r="E5" s="6">
        <v>3.0898174369826375E-2</v>
      </c>
      <c r="F5" s="6">
        <v>0.54473689343787379</v>
      </c>
      <c r="G5" s="6">
        <v>0.2</v>
      </c>
      <c r="H5" s="6">
        <v>-3.2000000000000028E-2</v>
      </c>
      <c r="J5" s="271"/>
      <c r="K5" s="271"/>
      <c r="L5" s="271"/>
      <c r="M5" s="271"/>
      <c r="N5" s="271"/>
      <c r="O5" s="271"/>
    </row>
    <row r="6" spans="1:18" x14ac:dyDescent="0.2">
      <c r="A6" s="67">
        <v>4</v>
      </c>
      <c r="B6" s="6">
        <v>-0.39630745734708539</v>
      </c>
      <c r="C6" s="6">
        <v>0.11334639632740956</v>
      </c>
      <c r="D6" s="6">
        <v>0.255</v>
      </c>
      <c r="E6" s="6">
        <v>4.8307020960472569E-2</v>
      </c>
      <c r="F6" s="6">
        <v>0.53652861764862603</v>
      </c>
      <c r="G6" s="6">
        <v>0.5</v>
      </c>
      <c r="H6" s="6">
        <v>0.26899999999999996</v>
      </c>
      <c r="J6" s="4" t="s">
        <v>5</v>
      </c>
    </row>
    <row r="7" spans="1:18" x14ac:dyDescent="0.2">
      <c r="A7" s="67">
        <v>5</v>
      </c>
      <c r="B7" s="6">
        <v>-0.34626742398385668</v>
      </c>
      <c r="C7" s="6">
        <v>0.13910750389484161</v>
      </c>
      <c r="D7" s="6">
        <v>0.252</v>
      </c>
      <c r="E7" s="6">
        <v>5.0789301857503591E-2</v>
      </c>
      <c r="F7" s="6">
        <v>0.62185935055179387</v>
      </c>
      <c r="G7" s="6">
        <v>0.7</v>
      </c>
      <c r="H7" s="6">
        <v>0.47199999999999992</v>
      </c>
    </row>
    <row r="8" spans="1:18" x14ac:dyDescent="0.2">
      <c r="A8" s="67">
        <v>6</v>
      </c>
      <c r="B8" s="6">
        <v>-0.35219095959412922</v>
      </c>
      <c r="C8" s="6">
        <v>0.3296679691570974</v>
      </c>
      <c r="D8" s="6">
        <v>0.24900000000000003</v>
      </c>
      <c r="E8" s="6">
        <v>5.1131757871112113E-2</v>
      </c>
      <c r="F8" s="6">
        <v>0.57871648836413248</v>
      </c>
      <c r="G8" s="6">
        <v>0.8</v>
      </c>
      <c r="H8" s="6">
        <v>0.57499999999999996</v>
      </c>
    </row>
    <row r="9" spans="1:18" x14ac:dyDescent="0.2">
      <c r="A9" s="67">
        <v>7</v>
      </c>
      <c r="B9" s="6">
        <v>-0.39454769815644186</v>
      </c>
      <c r="C9" s="6">
        <v>5.7886588017722673E-2</v>
      </c>
      <c r="D9" s="6">
        <v>0.24700000000000003</v>
      </c>
      <c r="E9" s="6">
        <v>-2.861725535516077E-2</v>
      </c>
      <c r="F9" s="6">
        <v>0.60997446491379714</v>
      </c>
      <c r="G9" s="6">
        <v>0.5</v>
      </c>
      <c r="H9" s="6">
        <v>0.27699999999999997</v>
      </c>
      <c r="R9" s="85"/>
    </row>
    <row r="10" spans="1:18" x14ac:dyDescent="0.2">
      <c r="A10" s="67">
        <v>8</v>
      </c>
      <c r="B10" s="6">
        <v>-0.43893683337211459</v>
      </c>
      <c r="C10" s="6">
        <v>-1.5860349358178261E-2</v>
      </c>
      <c r="D10" s="6">
        <v>0.24400000000000002</v>
      </c>
      <c r="E10" s="6">
        <v>-3.571044784245473E-2</v>
      </c>
      <c r="F10" s="6">
        <v>0.5649767679266352</v>
      </c>
      <c r="G10" s="6">
        <v>0.3</v>
      </c>
      <c r="H10" s="6">
        <v>7.999999999999996E-2</v>
      </c>
    </row>
    <row r="11" spans="1:18" x14ac:dyDescent="0.2">
      <c r="A11" s="67">
        <v>9</v>
      </c>
      <c r="B11" s="6">
        <v>-0.55068209707933891</v>
      </c>
      <c r="C11" s="6">
        <v>0.21964329444895603</v>
      </c>
      <c r="D11" s="6">
        <v>0.14400000000000002</v>
      </c>
      <c r="E11" s="6">
        <v>-5.6017576949261086E-2</v>
      </c>
      <c r="F11" s="6">
        <v>0.63488410695634401</v>
      </c>
      <c r="G11" s="6">
        <v>0.4</v>
      </c>
      <c r="H11" s="6">
        <v>0.28000000000000003</v>
      </c>
    </row>
    <row r="12" spans="1:18" x14ac:dyDescent="0.2">
      <c r="A12" s="67">
        <v>10</v>
      </c>
      <c r="B12" s="73">
        <v>-0.62432982557447847</v>
      </c>
      <c r="C12" s="73">
        <v>0.13267970208619478</v>
      </c>
      <c r="D12" s="73">
        <v>0.13900000000000001</v>
      </c>
      <c r="E12" s="73">
        <v>-6.0895763089351226E-2</v>
      </c>
      <c r="F12" s="73">
        <v>0.67546543668938208</v>
      </c>
      <c r="G12" s="73">
        <v>0.2</v>
      </c>
      <c r="H12" s="73">
        <v>8.5000000000000006E-2</v>
      </c>
    </row>
    <row r="13" spans="1:18" x14ac:dyDescent="0.2">
      <c r="A13" s="67">
        <v>11</v>
      </c>
      <c r="B13" s="73">
        <v>-0.62777866757873169</v>
      </c>
      <c r="C13" s="73">
        <v>2.9082221200575409E-2</v>
      </c>
      <c r="D13" s="73">
        <v>0.13400000000000001</v>
      </c>
      <c r="E13" s="73">
        <v>-6.4381887003123237E-2</v>
      </c>
      <c r="F13" s="73">
        <v>0.67336517454676337</v>
      </c>
      <c r="G13" s="73">
        <v>0.1</v>
      </c>
      <c r="H13" s="73">
        <v>-9.999999999999995E-3</v>
      </c>
    </row>
    <row r="14" spans="1:18" x14ac:dyDescent="0.2">
      <c r="A14" s="67">
        <v>12</v>
      </c>
      <c r="B14" s="73">
        <v>-0.51134180610608859</v>
      </c>
      <c r="C14" s="73">
        <v>-0.18338298960419117</v>
      </c>
      <c r="D14" s="73">
        <v>0.114</v>
      </c>
      <c r="E14" s="73">
        <v>-6.1228439107966492E-2</v>
      </c>
      <c r="F14" s="73">
        <v>0.74336993234280535</v>
      </c>
      <c r="G14" s="73">
        <v>0.1</v>
      </c>
      <c r="H14" s="73">
        <v>1.0000000000000009E-2</v>
      </c>
    </row>
    <row r="15" spans="1:18" x14ac:dyDescent="0.2">
      <c r="A15" s="10" t="s">
        <v>58</v>
      </c>
      <c r="B15" s="6">
        <v>-0.39418311138831741</v>
      </c>
      <c r="C15" s="6">
        <v>-1.7073826688576876E-2</v>
      </c>
      <c r="D15" s="6">
        <v>0.128</v>
      </c>
      <c r="E15" s="6">
        <v>0.13300825300982314</v>
      </c>
      <c r="F15" s="6">
        <v>0.62997039906346342</v>
      </c>
      <c r="G15" s="6">
        <v>0.6</v>
      </c>
      <c r="H15" s="6">
        <v>0.47199999999999998</v>
      </c>
    </row>
    <row r="16" spans="1:18" x14ac:dyDescent="0.2">
      <c r="A16" s="3">
        <v>2</v>
      </c>
      <c r="B16" s="6">
        <v>-0.38178985435848117</v>
      </c>
      <c r="C16" s="6">
        <v>-8.8861285512878002E-2</v>
      </c>
      <c r="D16" s="6">
        <v>0.128</v>
      </c>
      <c r="E16" s="6">
        <v>0.12228148307119543</v>
      </c>
      <c r="F16" s="6">
        <v>0.6575629927099137</v>
      </c>
      <c r="G16" s="6">
        <v>0.5</v>
      </c>
      <c r="H16" s="6">
        <v>0.372</v>
      </c>
    </row>
    <row r="17" spans="1:27" x14ac:dyDescent="0.2">
      <c r="A17" s="3">
        <v>3</v>
      </c>
      <c r="B17" s="6">
        <v>-0.54637257921434468</v>
      </c>
      <c r="C17" s="6">
        <v>-0.2122419105569564</v>
      </c>
      <c r="D17" s="6">
        <v>0.22799999999999998</v>
      </c>
      <c r="E17" s="6">
        <v>0.1095496786715153</v>
      </c>
      <c r="F17" s="6">
        <v>0.67286737392385154</v>
      </c>
      <c r="G17" s="6">
        <v>0.3</v>
      </c>
      <c r="H17" s="6">
        <v>7.2000000000000008E-2</v>
      </c>
    </row>
    <row r="18" spans="1:27" x14ac:dyDescent="0.2">
      <c r="A18" s="67">
        <v>4</v>
      </c>
      <c r="B18" s="6">
        <v>-0.50560475521967896</v>
      </c>
      <c r="C18" s="6">
        <v>-9.4755783447574571E-3</v>
      </c>
      <c r="D18" s="6">
        <v>0.22799999999999998</v>
      </c>
      <c r="E18" s="6">
        <v>0.1400635267849516</v>
      </c>
      <c r="F18" s="6">
        <v>0.58700954503005298</v>
      </c>
      <c r="G18" s="6">
        <v>0.6</v>
      </c>
      <c r="H18" s="6">
        <v>0.372</v>
      </c>
    </row>
    <row r="19" spans="1:27" x14ac:dyDescent="0.2">
      <c r="A19" s="67">
        <v>5</v>
      </c>
      <c r="B19" s="6">
        <v>-0.48154533675969452</v>
      </c>
      <c r="C19" s="6">
        <v>-0.29329264174038028</v>
      </c>
      <c r="D19" s="6">
        <v>0.22799999999999998</v>
      </c>
      <c r="E19" s="6">
        <v>-2.593023453527947E-2</v>
      </c>
      <c r="F19" s="6">
        <v>0.59657029151727425</v>
      </c>
      <c r="G19" s="6">
        <v>0.1</v>
      </c>
      <c r="H19" s="6">
        <v>-0.12799999999999997</v>
      </c>
    </row>
    <row r="20" spans="1:27" x14ac:dyDescent="0.2">
      <c r="A20" s="67">
        <v>6</v>
      </c>
      <c r="B20" s="6">
        <v>-0.37952086972602794</v>
      </c>
      <c r="C20" s="6">
        <v>-0.38887439120619066</v>
      </c>
      <c r="D20" s="6">
        <v>0.22799999999999998</v>
      </c>
      <c r="E20" s="6">
        <v>-2.9267749509644916E-2</v>
      </c>
      <c r="F20" s="6">
        <v>0.52077431417854392</v>
      </c>
      <c r="G20" s="6">
        <v>0.1</v>
      </c>
      <c r="H20" s="6">
        <v>-0.12799999999999997</v>
      </c>
    </row>
    <row r="21" spans="1:27" x14ac:dyDescent="0.2">
      <c r="A21" s="67">
        <v>7</v>
      </c>
      <c r="B21" s="6">
        <v>-0.3931916642542187</v>
      </c>
      <c r="C21" s="6">
        <v>5.3333643363198069E-2</v>
      </c>
      <c r="D21" s="6">
        <v>0.22799999999999998</v>
      </c>
      <c r="E21" s="6">
        <v>-2.617376732854141E-2</v>
      </c>
      <c r="F21" s="6">
        <v>0.57425780009246696</v>
      </c>
      <c r="G21" s="6">
        <v>0.5</v>
      </c>
      <c r="H21" s="6">
        <v>0.27200000000000002</v>
      </c>
    </row>
    <row r="22" spans="1:27" x14ac:dyDescent="0.2">
      <c r="A22" s="67">
        <v>8</v>
      </c>
      <c r="B22" s="6">
        <v>-0.39522709804391398</v>
      </c>
      <c r="C22" s="6">
        <v>0.15104901789959019</v>
      </c>
      <c r="D22" s="6">
        <v>0.22799999999999998</v>
      </c>
      <c r="E22" s="6">
        <v>-1.9327733473276622E-2</v>
      </c>
      <c r="F22" s="6">
        <v>0.52857705408016931</v>
      </c>
      <c r="G22" s="6">
        <v>0.6</v>
      </c>
      <c r="H22" s="6">
        <v>0.372</v>
      </c>
    </row>
    <row r="23" spans="1:27" x14ac:dyDescent="0.2">
      <c r="A23" s="67">
        <v>9</v>
      </c>
      <c r="B23" s="6">
        <v>-0.25946227451167392</v>
      </c>
      <c r="C23" s="6">
        <v>-3.698501279974209E-2</v>
      </c>
      <c r="D23" s="6">
        <v>0.22799999999999998</v>
      </c>
      <c r="E23" s="6">
        <v>-2.2003919267062626E-2</v>
      </c>
      <c r="F23" s="6">
        <v>0.54378551204520453</v>
      </c>
      <c r="G23" s="6">
        <v>0.5</v>
      </c>
      <c r="H23" s="6">
        <v>0.27200000000000002</v>
      </c>
    </row>
    <row r="24" spans="1:27" x14ac:dyDescent="0.2">
      <c r="A24" s="67">
        <v>10</v>
      </c>
      <c r="B24" s="6">
        <v>-0.11184654860178204</v>
      </c>
      <c r="C24" s="6">
        <v>1.0427933599701594E-2</v>
      </c>
      <c r="D24" s="6">
        <v>0.22799999999999998</v>
      </c>
      <c r="E24" s="6">
        <v>-1.6956681874449587E-2</v>
      </c>
      <c r="F24" s="6">
        <v>0.64003621377234721</v>
      </c>
      <c r="G24" s="6">
        <v>0.8</v>
      </c>
      <c r="H24" s="6">
        <v>0.57200000000000006</v>
      </c>
      <c r="J24" s="272" t="s">
        <v>154</v>
      </c>
      <c r="K24" s="272"/>
      <c r="L24" s="272"/>
      <c r="M24" s="272"/>
      <c r="N24" s="272"/>
      <c r="O24" s="272"/>
      <c r="AA24" s="4"/>
    </row>
    <row r="25" spans="1:27" ht="15" customHeight="1" x14ac:dyDescent="0.2">
      <c r="A25" s="67">
        <v>11</v>
      </c>
      <c r="B25" s="6">
        <v>-1.0994371392935012E-2</v>
      </c>
      <c r="C25" s="6">
        <v>0.60857271955121373</v>
      </c>
      <c r="D25" s="6">
        <v>0.22799999999999998</v>
      </c>
      <c r="E25" s="6">
        <v>-2.0703741094703135E-2</v>
      </c>
      <c r="F25" s="6">
        <v>0.70131489486682697</v>
      </c>
      <c r="G25" s="6">
        <v>1.5</v>
      </c>
      <c r="H25" s="6">
        <v>1.272</v>
      </c>
      <c r="J25" s="272"/>
      <c r="K25" s="272"/>
      <c r="L25" s="272"/>
      <c r="M25" s="272"/>
      <c r="N25" s="272"/>
      <c r="O25" s="272"/>
    </row>
    <row r="26" spans="1:27" x14ac:dyDescent="0.2">
      <c r="A26" s="67">
        <v>12</v>
      </c>
      <c r="B26" s="6">
        <v>0.14203691593899978</v>
      </c>
      <c r="C26" s="6">
        <v>0.84822566614779538</v>
      </c>
      <c r="D26" s="6">
        <v>0.10741000000000001</v>
      </c>
      <c r="E26" s="6">
        <v>-1.9372659176606192E-2</v>
      </c>
      <c r="F26" s="6">
        <v>0.82209300416249742</v>
      </c>
      <c r="G26" s="6">
        <v>2</v>
      </c>
      <c r="H26" s="6">
        <v>1.9227799999999999</v>
      </c>
      <c r="J26" s="213"/>
      <c r="K26" s="213"/>
      <c r="L26" s="213"/>
      <c r="M26" s="213"/>
      <c r="N26" s="213"/>
      <c r="O26" s="213"/>
    </row>
    <row r="27" spans="1:27" x14ac:dyDescent="0.2">
      <c r="A27" s="10" t="s">
        <v>71</v>
      </c>
      <c r="B27" s="6">
        <v>0.36704070275128181</v>
      </c>
      <c r="C27" s="6">
        <v>0.78501636215966486</v>
      </c>
      <c r="D27" s="6">
        <v>6.9409999999999999E-2</v>
      </c>
      <c r="E27" s="6">
        <v>-3.8337841429629767E-2</v>
      </c>
      <c r="F27" s="6">
        <v>1.0264410757406137</v>
      </c>
      <c r="G27" s="6">
        <v>2.2000000000000002</v>
      </c>
      <c r="H27" s="6">
        <v>2.1607800000000004</v>
      </c>
      <c r="J27" s="213"/>
      <c r="K27" s="213"/>
      <c r="L27" s="213"/>
      <c r="M27" s="213"/>
      <c r="N27" s="213"/>
      <c r="O27" s="213"/>
    </row>
    <row r="28" spans="1:27" x14ac:dyDescent="0.2">
      <c r="A28" s="3">
        <v>2</v>
      </c>
      <c r="B28" s="6">
        <v>0.51512429303074914</v>
      </c>
      <c r="C28" s="6">
        <v>0.99253148834164151</v>
      </c>
      <c r="D28" s="6">
        <v>1.9410000000000011E-2</v>
      </c>
      <c r="E28" s="6">
        <v>-0.11168133317849022</v>
      </c>
      <c r="F28" s="6">
        <v>1.1067495565063508</v>
      </c>
      <c r="G28" s="6">
        <v>2.5</v>
      </c>
      <c r="H28" s="6">
        <v>2.51078</v>
      </c>
      <c r="J28" s="21" t="s">
        <v>191</v>
      </c>
      <c r="K28" s="89"/>
      <c r="L28" s="89"/>
      <c r="M28" s="89"/>
      <c r="N28" s="89"/>
      <c r="O28" s="89"/>
    </row>
    <row r="29" spans="1:27" x14ac:dyDescent="0.2">
      <c r="A29" s="3">
        <v>3</v>
      </c>
      <c r="B29" s="6">
        <v>0.51021591211783812</v>
      </c>
      <c r="C29" s="6">
        <v>1.0452906626310317</v>
      </c>
      <c r="D29" s="6">
        <v>-6.3590000000000008E-2</v>
      </c>
      <c r="E29" s="6">
        <v>-9.9377230339420447E-2</v>
      </c>
      <c r="F29" s="6">
        <v>1.1758101160773307</v>
      </c>
      <c r="G29" s="6">
        <v>2.6</v>
      </c>
      <c r="H29" s="6">
        <v>2.6937800000000003</v>
      </c>
      <c r="J29" s="271" t="s">
        <v>238</v>
      </c>
      <c r="K29" s="271"/>
      <c r="L29" s="271"/>
      <c r="M29" s="271"/>
      <c r="N29" s="271"/>
      <c r="O29" s="271"/>
    </row>
    <row r="30" spans="1:27" x14ac:dyDescent="0.2">
      <c r="A30" s="67">
        <v>4</v>
      </c>
      <c r="B30" s="6">
        <v>0.39741548845841523</v>
      </c>
      <c r="C30" s="6">
        <v>0.57276561861972264</v>
      </c>
      <c r="D30" s="6">
        <v>-6.3590000000000008E-2</v>
      </c>
      <c r="E30" s="6">
        <v>-0.12625033620694212</v>
      </c>
      <c r="F30" s="6">
        <v>1.2758444999133864</v>
      </c>
      <c r="G30" s="6">
        <v>2</v>
      </c>
      <c r="H30" s="6">
        <v>2.0937800000000002</v>
      </c>
      <c r="J30" s="271"/>
      <c r="K30" s="271"/>
      <c r="L30" s="271"/>
      <c r="M30" s="271"/>
      <c r="N30" s="271"/>
      <c r="O30" s="271"/>
    </row>
    <row r="31" spans="1:27" x14ac:dyDescent="0.2">
      <c r="A31" s="67">
        <v>5</v>
      </c>
      <c r="B31" s="6">
        <v>0.25457040502436179</v>
      </c>
      <c r="C31" s="6">
        <v>0.88252638030266628</v>
      </c>
      <c r="D31" s="6">
        <v>-6.3590000000000008E-2</v>
      </c>
      <c r="E31" s="6">
        <v>3.0330755587360529E-2</v>
      </c>
      <c r="F31" s="6">
        <v>1.2909791458699496</v>
      </c>
      <c r="G31" s="6">
        <v>2.4</v>
      </c>
      <c r="H31" s="6">
        <v>2.4937800000000001</v>
      </c>
      <c r="J31" s="271"/>
      <c r="K31" s="271"/>
      <c r="L31" s="271"/>
      <c r="M31" s="271"/>
      <c r="N31" s="271"/>
      <c r="O31" s="271"/>
    </row>
    <row r="32" spans="1:27" x14ac:dyDescent="0.2">
      <c r="A32" s="67">
        <v>6</v>
      </c>
      <c r="B32" s="6">
        <v>5.7027783657213622E-2</v>
      </c>
      <c r="C32" s="6">
        <v>0.99990846720818649</v>
      </c>
      <c r="D32" s="6">
        <v>-6.3590000000000008E-2</v>
      </c>
      <c r="E32" s="6">
        <v>3.4472553299155856E-2</v>
      </c>
      <c r="F32" s="6">
        <v>1.3268056230848058</v>
      </c>
      <c r="G32" s="6">
        <v>2.2999999999999998</v>
      </c>
      <c r="H32" s="6">
        <v>2.39378</v>
      </c>
      <c r="J32" s="12" t="s">
        <v>6</v>
      </c>
      <c r="K32" s="7"/>
      <c r="L32" s="7"/>
      <c r="M32" s="7"/>
      <c r="N32" s="7"/>
      <c r="O32" s="7"/>
    </row>
    <row r="33" spans="1:8" x14ac:dyDescent="0.2">
      <c r="A33" s="67">
        <v>7</v>
      </c>
      <c r="B33" s="6">
        <v>-3.2274297121380195E-3</v>
      </c>
      <c r="C33" s="6">
        <v>1.0874915684296744</v>
      </c>
      <c r="D33" s="6">
        <v>-6.3590000000000008E-2</v>
      </c>
      <c r="E33" s="6">
        <v>3.6197911092955212E-2</v>
      </c>
      <c r="F33" s="6">
        <v>1.3838139748569338</v>
      </c>
      <c r="G33" s="6">
        <v>2.5</v>
      </c>
      <c r="H33" s="6">
        <v>2.5937800000000002</v>
      </c>
    </row>
    <row r="34" spans="1:8" x14ac:dyDescent="0.2">
      <c r="A34" s="67">
        <v>8</v>
      </c>
      <c r="B34" s="6">
        <v>6.8165351544437272E-2</v>
      </c>
      <c r="C34" s="6">
        <v>1.0635405074644837</v>
      </c>
      <c r="D34" s="6">
        <v>-6.3590000000000008E-2</v>
      </c>
      <c r="E34" s="6">
        <v>3.608979451072019E-2</v>
      </c>
      <c r="F34" s="6">
        <v>1.4171224353806733</v>
      </c>
      <c r="G34" s="6">
        <v>2.5</v>
      </c>
      <c r="H34" s="6">
        <v>2.5937800000000002</v>
      </c>
    </row>
    <row r="35" spans="1:8" x14ac:dyDescent="0.2">
      <c r="A35" s="67">
        <v>9</v>
      </c>
      <c r="B35" s="6">
        <v>9.9337104382944533E-2</v>
      </c>
      <c r="C35" s="6">
        <v>1.077114027319251</v>
      </c>
      <c r="D35" s="6">
        <v>-6.3590000000000008E-2</v>
      </c>
      <c r="E35" s="6">
        <v>4.8854359375251094E-2</v>
      </c>
      <c r="F35" s="6">
        <v>1.4503724848918669</v>
      </c>
      <c r="G35" s="6">
        <v>2.7</v>
      </c>
      <c r="H35" s="6">
        <v>2.7937800000000004</v>
      </c>
    </row>
    <row r="51" spans="2:15" x14ac:dyDescent="0.2">
      <c r="J51" s="272" t="s">
        <v>165</v>
      </c>
      <c r="K51" s="272"/>
      <c r="L51" s="272"/>
      <c r="M51" s="272"/>
      <c r="N51" s="272"/>
      <c r="O51" s="272"/>
    </row>
    <row r="52" spans="2:15" x14ac:dyDescent="0.2">
      <c r="J52" s="272"/>
      <c r="K52" s="272"/>
      <c r="L52" s="272"/>
      <c r="M52" s="272"/>
      <c r="N52" s="272"/>
      <c r="O52" s="272"/>
    </row>
    <row r="56" spans="2:15" x14ac:dyDescent="0.2">
      <c r="B56" s="14"/>
      <c r="C56" s="26"/>
      <c r="D56" s="26"/>
      <c r="E56" s="26"/>
      <c r="F56" s="14"/>
      <c r="G56" s="13"/>
      <c r="H56" s="2"/>
    </row>
    <row r="57" spans="2:15" x14ac:dyDescent="0.2">
      <c r="D57" s="26"/>
    </row>
  </sheetData>
  <mergeCells count="4">
    <mergeCell ref="J29:O31"/>
    <mergeCell ref="J24:O25"/>
    <mergeCell ref="J51:O52"/>
    <mergeCell ref="J4:O5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68"/>
  <sheetViews>
    <sheetView zoomScaleNormal="90" workbookViewId="0"/>
  </sheetViews>
  <sheetFormatPr defaultColWidth="9.140625" defaultRowHeight="12.75" x14ac:dyDescent="0.2"/>
  <cols>
    <col min="1" max="1" width="9.140625" style="52" customWidth="1"/>
    <col min="2" max="2" width="15.140625" style="62" customWidth="1"/>
    <col min="3" max="3" width="19.42578125" style="62" customWidth="1"/>
    <col min="4" max="4" width="25.140625" style="62" customWidth="1"/>
    <col min="6" max="10" width="9.140625" style="52"/>
    <col min="11" max="11" width="9.140625" style="52" customWidth="1"/>
    <col min="12" max="12" width="9.140625" style="52"/>
    <col min="13" max="18" width="0" style="52" hidden="1" customWidth="1"/>
    <col min="19" max="19" width="9.140625" style="52" hidden="1" customWidth="1"/>
    <col min="20" max="26" width="0" style="52" hidden="1" customWidth="1"/>
    <col min="27" max="16384" width="9.140625" style="52"/>
  </cols>
  <sheetData>
    <row r="1" spans="1:32" ht="25.5" customHeight="1" x14ac:dyDescent="0.2">
      <c r="A1" s="12"/>
      <c r="B1" s="2" t="s">
        <v>74</v>
      </c>
      <c r="C1" s="13" t="s">
        <v>60</v>
      </c>
      <c r="D1" s="13" t="s">
        <v>45</v>
      </c>
      <c r="G1" s="13"/>
      <c r="J1" s="15"/>
      <c r="K1" s="13"/>
    </row>
    <row r="2" spans="1:32" ht="25.5" customHeight="1" x14ac:dyDescent="0.2">
      <c r="A2" s="12"/>
      <c r="B2" s="2" t="s">
        <v>73</v>
      </c>
      <c r="C2" s="14" t="s">
        <v>59</v>
      </c>
      <c r="D2" s="14" t="s">
        <v>8</v>
      </c>
      <c r="G2" s="13"/>
      <c r="J2" s="15"/>
      <c r="K2" s="13"/>
    </row>
    <row r="3" spans="1:32" s="53" customFormat="1" x14ac:dyDescent="0.2">
      <c r="A3" s="22" t="s">
        <v>49</v>
      </c>
      <c r="B3" s="6">
        <v>-0.50470328833254496</v>
      </c>
      <c r="C3" s="6">
        <v>-2.8144465655998001</v>
      </c>
      <c r="D3" s="6">
        <v>0.95461404846395803</v>
      </c>
      <c r="F3" s="5" t="s">
        <v>192</v>
      </c>
      <c r="G3" s="17"/>
      <c r="H3" s="52"/>
      <c r="I3" s="52"/>
      <c r="J3" s="52"/>
      <c r="K3" s="17"/>
    </row>
    <row r="4" spans="1:32" s="53" customFormat="1" ht="12.75" customHeight="1" x14ac:dyDescent="0.2">
      <c r="A4" s="52">
        <v>2</v>
      </c>
      <c r="B4" s="6">
        <v>-0.38067274489625702</v>
      </c>
      <c r="C4" s="6">
        <v>-2.6750029152214099</v>
      </c>
      <c r="D4" s="6">
        <v>1.05514425228008</v>
      </c>
      <c r="F4" s="271" t="s">
        <v>214</v>
      </c>
      <c r="G4" s="271"/>
      <c r="H4" s="271"/>
      <c r="I4" s="271"/>
      <c r="J4" s="271"/>
      <c r="K4" s="271"/>
    </row>
    <row r="5" spans="1:32" s="53" customFormat="1" x14ac:dyDescent="0.2">
      <c r="A5" s="52">
        <v>3</v>
      </c>
      <c r="B5" s="6">
        <v>-0.35992617287326101</v>
      </c>
      <c r="C5" s="6">
        <v>-2.5661535238506099</v>
      </c>
      <c r="D5" s="6">
        <v>1.02721885583188</v>
      </c>
      <c r="F5" s="271"/>
      <c r="G5" s="271"/>
      <c r="H5" s="271"/>
      <c r="I5" s="271"/>
      <c r="J5" s="271"/>
      <c r="K5" s="271"/>
    </row>
    <row r="6" spans="1:32" s="53" customFormat="1" ht="12.75" customHeight="1" x14ac:dyDescent="0.2">
      <c r="A6" s="52">
        <v>4</v>
      </c>
      <c r="B6" s="6">
        <v>-0.423884177848316</v>
      </c>
      <c r="C6" s="6">
        <v>-2.2131068772398099</v>
      </c>
      <c r="D6" s="6">
        <v>0.71028752594748801</v>
      </c>
      <c r="F6" s="274" t="s">
        <v>0</v>
      </c>
      <c r="G6" s="274"/>
      <c r="H6" s="274"/>
      <c r="I6" s="274"/>
      <c r="J6" s="274"/>
      <c r="K6" s="274"/>
    </row>
    <row r="7" spans="1:32" s="53" customFormat="1" ht="12.75" customHeight="1" x14ac:dyDescent="0.2">
      <c r="A7" s="52">
        <v>5</v>
      </c>
      <c r="B7" s="6">
        <v>-0.71971533538243004</v>
      </c>
      <c r="C7" s="6">
        <v>-2.3419727471612402</v>
      </c>
      <c r="D7" s="6">
        <v>0.30216761599673397</v>
      </c>
      <c r="F7" s="93"/>
      <c r="G7" s="93"/>
      <c r="H7" s="93"/>
      <c r="I7" s="93"/>
      <c r="J7" s="93"/>
      <c r="K7" s="93"/>
    </row>
    <row r="8" spans="1:32" s="53" customFormat="1" x14ac:dyDescent="0.2">
      <c r="A8" s="52">
        <v>6</v>
      </c>
      <c r="B8" s="6">
        <v>-0.72673624021710703</v>
      </c>
      <c r="C8" s="6">
        <v>-1.9196063815264299</v>
      </c>
      <c r="D8" s="6">
        <v>1.20039674192101E-2</v>
      </c>
      <c r="K8" s="55"/>
    </row>
    <row r="9" spans="1:32" s="53" customFormat="1" x14ac:dyDescent="0.2">
      <c r="A9" s="52">
        <v>7</v>
      </c>
      <c r="B9" s="6">
        <v>-0.63972515464496604</v>
      </c>
      <c r="C9" s="6">
        <v>-1.6660067389475499</v>
      </c>
      <c r="D9" s="6">
        <v>-4.4306732895988403E-2</v>
      </c>
      <c r="K9" s="55"/>
    </row>
    <row r="10" spans="1:32" s="53" customFormat="1" x14ac:dyDescent="0.2">
      <c r="A10" s="52">
        <v>8</v>
      </c>
      <c r="B10" s="6">
        <v>-0.62243312268180995</v>
      </c>
      <c r="C10" s="6">
        <v>-1.7688305734111101</v>
      </c>
      <c r="D10" s="6">
        <v>4.0259468809794002E-2</v>
      </c>
      <c r="K10" s="55"/>
    </row>
    <row r="11" spans="1:32" s="53" customFormat="1" x14ac:dyDescent="0.2">
      <c r="A11" s="52">
        <v>9</v>
      </c>
      <c r="B11" s="6">
        <v>-0.72376193338265704</v>
      </c>
      <c r="C11" s="6">
        <v>-1.8092019219399</v>
      </c>
      <c r="D11" s="6">
        <v>-7.6751265925229503E-2</v>
      </c>
      <c r="K11" s="55"/>
    </row>
    <row r="12" spans="1:32" s="53" customFormat="1" x14ac:dyDescent="0.2">
      <c r="A12" s="52">
        <v>10</v>
      </c>
      <c r="B12" s="6">
        <v>-0.544968078077121</v>
      </c>
      <c r="C12" s="6">
        <v>-1.5493802325994199</v>
      </c>
      <c r="D12" s="6">
        <v>6.3153931080500103E-2</v>
      </c>
      <c r="K12" s="55"/>
      <c r="L12" s="9"/>
    </row>
    <row r="13" spans="1:32" s="53" customFormat="1" x14ac:dyDescent="0.2">
      <c r="A13" s="52">
        <v>11</v>
      </c>
      <c r="B13" s="6">
        <v>-0.51087426540865799</v>
      </c>
      <c r="C13" s="6">
        <v>-2.01131995786809</v>
      </c>
      <c r="D13" s="6">
        <v>0.42318495676370499</v>
      </c>
      <c r="K13" s="55"/>
      <c r="L13" s="9"/>
    </row>
    <row r="14" spans="1:32" s="53" customFormat="1" x14ac:dyDescent="0.2">
      <c r="A14" s="52">
        <v>12</v>
      </c>
      <c r="B14" s="6">
        <v>-0.27456005016347101</v>
      </c>
      <c r="C14" s="6">
        <v>-1.5916460272486399</v>
      </c>
      <c r="D14" s="6">
        <v>0.53725472260797602</v>
      </c>
      <c r="K14" s="55"/>
      <c r="L14" s="56"/>
      <c r="M14" s="52"/>
      <c r="N14" s="17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ht="12.75" customHeight="1" x14ac:dyDescent="0.2">
      <c r="A15" s="22" t="s">
        <v>52</v>
      </c>
      <c r="B15" s="6">
        <v>-0.25579645991132827</v>
      </c>
      <c r="C15" s="6">
        <v>-0.43779575204598853</v>
      </c>
      <c r="D15" s="6">
        <v>-0.12268482395677571</v>
      </c>
      <c r="F15" s="53"/>
      <c r="G15" s="53"/>
      <c r="H15" s="53"/>
      <c r="I15" s="53"/>
      <c r="J15" s="53"/>
      <c r="K15" s="55"/>
      <c r="N15" s="17"/>
    </row>
    <row r="16" spans="1:32" x14ac:dyDescent="0.2">
      <c r="A16" s="52">
        <v>2</v>
      </c>
      <c r="B16" s="6">
        <v>-0.2601413393451546</v>
      </c>
      <c r="C16" s="6">
        <v>-0.44709687359654193</v>
      </c>
      <c r="D16" s="6">
        <v>-0.10920610776308237</v>
      </c>
      <c r="F16" s="53"/>
      <c r="G16" s="53"/>
      <c r="H16" s="53"/>
      <c r="I16" s="53"/>
      <c r="J16" s="53"/>
      <c r="K16" s="55"/>
      <c r="N16" s="17"/>
    </row>
    <row r="17" spans="1:14" x14ac:dyDescent="0.2">
      <c r="A17" s="52">
        <v>3</v>
      </c>
      <c r="B17" s="6">
        <v>-0.11082707098101219</v>
      </c>
      <c r="C17" s="6">
        <v>-0.37240280890418198</v>
      </c>
      <c r="D17" s="6">
        <v>7.9762803034055807E-2</v>
      </c>
      <c r="F17" s="53"/>
      <c r="G17" s="53"/>
      <c r="H17" s="53"/>
      <c r="I17" s="53"/>
      <c r="J17" s="53"/>
      <c r="K17" s="55"/>
      <c r="N17" s="17"/>
    </row>
    <row r="18" spans="1:14" x14ac:dyDescent="0.2">
      <c r="A18" s="52">
        <v>4</v>
      </c>
      <c r="B18" s="6">
        <v>7.562805863761124E-2</v>
      </c>
      <c r="C18" s="6">
        <v>-0.46320020156037645</v>
      </c>
      <c r="D18" s="6">
        <v>0.41630881258929442</v>
      </c>
      <c r="F18" s="53"/>
      <c r="G18" s="53"/>
      <c r="H18" s="53"/>
      <c r="I18" s="53"/>
      <c r="J18" s="53"/>
      <c r="K18" s="55"/>
      <c r="N18" s="17"/>
    </row>
    <row r="19" spans="1:14" x14ac:dyDescent="0.2">
      <c r="A19" s="52">
        <v>5</v>
      </c>
      <c r="B19" s="6">
        <v>0.3354073907957833</v>
      </c>
      <c r="C19" s="6">
        <v>-0.22554713029623308</v>
      </c>
      <c r="D19" s="6">
        <v>0.69218047673385019</v>
      </c>
      <c r="F19" s="53"/>
      <c r="G19" s="53"/>
      <c r="H19" s="53"/>
      <c r="I19" s="53"/>
      <c r="J19" s="53"/>
      <c r="K19" s="55"/>
      <c r="L19" s="12"/>
      <c r="M19" s="12"/>
      <c r="N19" s="17"/>
    </row>
    <row r="20" spans="1:14" x14ac:dyDescent="0.2">
      <c r="A20" s="52">
        <v>6</v>
      </c>
      <c r="B20" s="6">
        <v>0.65482555635414386</v>
      </c>
      <c r="C20" s="6">
        <v>0.1810375960785704</v>
      </c>
      <c r="D20" s="6">
        <v>0.95817541869298584</v>
      </c>
      <c r="F20" s="53"/>
      <c r="G20" s="53"/>
      <c r="H20" s="53"/>
      <c r="I20" s="53"/>
      <c r="J20" s="53"/>
      <c r="K20" s="55"/>
      <c r="L20" s="12"/>
      <c r="M20" s="12"/>
      <c r="N20" s="17"/>
    </row>
    <row r="21" spans="1:14" x14ac:dyDescent="0.2">
      <c r="A21" s="69">
        <v>7</v>
      </c>
      <c r="B21" s="6">
        <v>0.69604128058493586</v>
      </c>
      <c r="C21" s="6">
        <v>0.18445641005540026</v>
      </c>
      <c r="D21" s="6">
        <v>1.0732521390647509</v>
      </c>
      <c r="L21" s="12"/>
      <c r="M21" s="12"/>
      <c r="N21" s="17"/>
    </row>
    <row r="22" spans="1:14" x14ac:dyDescent="0.2">
      <c r="A22" s="69">
        <v>8</v>
      </c>
      <c r="B22" s="73">
        <v>0.90169690169803474</v>
      </c>
      <c r="C22" s="6">
        <v>0.31298958326588799</v>
      </c>
      <c r="D22" s="73">
        <v>1.34414312893536</v>
      </c>
      <c r="G22" s="8"/>
      <c r="H22" s="8"/>
      <c r="I22" s="8"/>
      <c r="J22" s="8"/>
      <c r="K22" s="8"/>
      <c r="N22" s="17"/>
    </row>
    <row r="23" spans="1:14" x14ac:dyDescent="0.2">
      <c r="A23" s="69">
        <v>9</v>
      </c>
      <c r="B23" s="73">
        <v>0.94042772541838016</v>
      </c>
      <c r="C23" s="6">
        <v>0.31045155694084947</v>
      </c>
      <c r="D23" s="73">
        <v>1.376407160275539</v>
      </c>
      <c r="G23" s="8"/>
      <c r="H23" s="8"/>
      <c r="I23" s="8"/>
      <c r="J23" s="8"/>
      <c r="K23" s="8"/>
      <c r="N23" s="17"/>
    </row>
    <row r="24" spans="1:14" x14ac:dyDescent="0.2">
      <c r="A24" s="70">
        <v>10</v>
      </c>
      <c r="B24" s="73">
        <v>0.82225722076920693</v>
      </c>
      <c r="C24" s="73">
        <v>-1.0568276148426037E-3</v>
      </c>
      <c r="D24" s="73">
        <v>1.363126036998108</v>
      </c>
      <c r="G24" s="8"/>
      <c r="H24" s="8"/>
      <c r="I24" s="8"/>
      <c r="J24" s="8"/>
      <c r="K24" s="8"/>
      <c r="N24" s="17"/>
    </row>
    <row r="25" spans="1:14" ht="12.75" customHeight="1" x14ac:dyDescent="0.2">
      <c r="A25" s="70">
        <v>11</v>
      </c>
      <c r="B25" s="73">
        <v>0.91974529273508576</v>
      </c>
      <c r="C25" s="73">
        <v>0.17198917298195671</v>
      </c>
      <c r="D25" s="73">
        <v>1.4120252668347266</v>
      </c>
      <c r="F25" s="21" t="s">
        <v>193</v>
      </c>
      <c r="G25" s="89"/>
      <c r="H25" s="89"/>
      <c r="I25" s="89"/>
      <c r="J25" s="89"/>
      <c r="K25" s="89"/>
      <c r="N25" s="17"/>
    </row>
    <row r="26" spans="1:14" ht="12.75" customHeight="1" x14ac:dyDescent="0.2">
      <c r="A26" s="70">
        <v>12</v>
      </c>
      <c r="B26" s="73">
        <v>1.0863263161031034</v>
      </c>
      <c r="C26" s="73">
        <v>0.52668545585152771</v>
      </c>
      <c r="D26" s="73">
        <v>1.4598744702616795</v>
      </c>
      <c r="F26" s="271" t="s">
        <v>229</v>
      </c>
      <c r="G26" s="271"/>
      <c r="H26" s="271"/>
      <c r="I26" s="271"/>
      <c r="J26" s="271"/>
      <c r="K26" s="271"/>
      <c r="N26" s="20"/>
    </row>
    <row r="27" spans="1:14" ht="12.75" customHeight="1" x14ac:dyDescent="0.2">
      <c r="A27" s="10" t="s">
        <v>53</v>
      </c>
      <c r="B27" s="6">
        <v>1.1953791889382566</v>
      </c>
      <c r="C27" s="6">
        <v>0.61875482407169391</v>
      </c>
      <c r="D27" s="6">
        <v>1.5734307406372272</v>
      </c>
      <c r="F27" s="271"/>
      <c r="G27" s="271"/>
      <c r="H27" s="271"/>
      <c r="I27" s="271"/>
      <c r="J27" s="271"/>
      <c r="K27" s="271"/>
      <c r="N27" s="17"/>
    </row>
    <row r="28" spans="1:14" x14ac:dyDescent="0.2">
      <c r="A28" s="3">
        <v>2</v>
      </c>
      <c r="B28" s="6">
        <v>1.1715401945706301</v>
      </c>
      <c r="C28" s="6">
        <v>0.6142045349878561</v>
      </c>
      <c r="D28" s="6">
        <v>1.5347444281927691</v>
      </c>
      <c r="F28" s="273" t="s">
        <v>7</v>
      </c>
      <c r="G28" s="273"/>
      <c r="H28" s="273"/>
      <c r="I28" s="273"/>
      <c r="J28" s="273"/>
      <c r="K28" s="273"/>
      <c r="N28" s="17"/>
    </row>
    <row r="29" spans="1:14" x14ac:dyDescent="0.2">
      <c r="A29" s="3">
        <v>3</v>
      </c>
      <c r="B29" s="6">
        <v>1.0309995564766601</v>
      </c>
      <c r="C29" s="6">
        <v>0.50870736274494843</v>
      </c>
      <c r="D29" s="6">
        <v>1.371468264848108</v>
      </c>
      <c r="F29" s="93"/>
      <c r="G29" s="93"/>
      <c r="H29" s="93"/>
      <c r="I29" s="93"/>
      <c r="J29" s="93"/>
      <c r="K29" s="93"/>
      <c r="N29" s="17"/>
    </row>
    <row r="30" spans="1:14" x14ac:dyDescent="0.2">
      <c r="A30" s="67">
        <v>4</v>
      </c>
      <c r="B30" s="6">
        <v>1.011107534141753</v>
      </c>
      <c r="C30" s="6">
        <v>0.5905772496359768</v>
      </c>
      <c r="D30" s="6">
        <v>1.2868503208038229</v>
      </c>
      <c r="G30" s="17"/>
      <c r="N30" s="17"/>
    </row>
    <row r="31" spans="1:14" x14ac:dyDescent="0.2">
      <c r="A31" s="67">
        <v>5</v>
      </c>
      <c r="B31" s="6">
        <v>1.1731825350958704</v>
      </c>
      <c r="C31" s="6">
        <v>0.71937133014547461</v>
      </c>
      <c r="D31" s="6">
        <v>1.4705683059029084</v>
      </c>
      <c r="G31" s="17"/>
      <c r="L31" s="56"/>
      <c r="M31" s="56"/>
      <c r="N31" s="56"/>
    </row>
    <row r="32" spans="1:14" x14ac:dyDescent="0.2">
      <c r="A32" s="67">
        <v>6</v>
      </c>
      <c r="B32" s="6">
        <v>1.0892037198552171</v>
      </c>
      <c r="C32" s="6">
        <v>0.38751107511687033</v>
      </c>
      <c r="D32" s="6">
        <v>1.551442946523296</v>
      </c>
      <c r="G32" s="17"/>
      <c r="L32" s="56"/>
      <c r="M32" s="56"/>
      <c r="N32" s="56"/>
    </row>
    <row r="33" spans="1:14" x14ac:dyDescent="0.2">
      <c r="A33" s="52">
        <v>7</v>
      </c>
      <c r="B33" s="6">
        <v>1.1476060764435236</v>
      </c>
      <c r="C33" s="6">
        <v>0.55499535072176032</v>
      </c>
      <c r="D33" s="6">
        <v>1.5299411671082508</v>
      </c>
      <c r="G33" s="17"/>
      <c r="L33" s="56"/>
      <c r="M33" s="56"/>
      <c r="N33" s="56"/>
    </row>
    <row r="34" spans="1:14" x14ac:dyDescent="0.2">
      <c r="A34" s="52">
        <v>8</v>
      </c>
      <c r="B34" s="6">
        <v>1.0607734273187213</v>
      </c>
      <c r="C34" s="6">
        <v>0.50888422050045568</v>
      </c>
      <c r="D34" s="6">
        <v>1.4142085543341176</v>
      </c>
      <c r="G34" s="19"/>
      <c r="L34" s="54"/>
      <c r="M34" s="56"/>
      <c r="N34" s="56"/>
    </row>
    <row r="35" spans="1:14" x14ac:dyDescent="0.2">
      <c r="A35" s="52">
        <v>9</v>
      </c>
      <c r="B35" s="6">
        <v>1.1956022313421477</v>
      </c>
      <c r="C35" s="6">
        <v>0.85597959738298923</v>
      </c>
      <c r="D35" s="6">
        <v>1.4139724928202257</v>
      </c>
      <c r="G35" s="17"/>
      <c r="L35" s="57"/>
      <c r="M35" s="57"/>
      <c r="N35" s="17"/>
    </row>
    <row r="36" spans="1:14" x14ac:dyDescent="0.2">
      <c r="A36" s="70">
        <v>10</v>
      </c>
      <c r="B36" s="73">
        <v>1.2706320182987549</v>
      </c>
      <c r="C36" s="73">
        <v>0.91645691694217157</v>
      </c>
      <c r="D36" s="73">
        <v>1.5005977466055143</v>
      </c>
      <c r="G36" s="17"/>
      <c r="N36" s="17"/>
    </row>
    <row r="37" spans="1:14" x14ac:dyDescent="0.2">
      <c r="A37" s="70">
        <v>11</v>
      </c>
      <c r="B37" s="73">
        <v>1.2649867058518016</v>
      </c>
      <c r="C37" s="73">
        <v>0.88543016784869477</v>
      </c>
      <c r="D37" s="73">
        <v>1.5122503368362183</v>
      </c>
      <c r="G37" s="17"/>
      <c r="N37" s="19"/>
    </row>
    <row r="38" spans="1:14" x14ac:dyDescent="0.2">
      <c r="A38" s="70">
        <v>12</v>
      </c>
      <c r="B38" s="73">
        <v>1.3931918026418313</v>
      </c>
      <c r="C38" s="73">
        <v>1.0319304027276162</v>
      </c>
      <c r="D38" s="73">
        <v>1.629152650997101</v>
      </c>
      <c r="G38" s="17"/>
    </row>
    <row r="39" spans="1:14" x14ac:dyDescent="0.2">
      <c r="A39" s="10" t="s">
        <v>58</v>
      </c>
      <c r="B39" s="6">
        <v>1.2091278761379165</v>
      </c>
      <c r="C39" s="6">
        <v>0.63074853452864676</v>
      </c>
      <c r="D39" s="6">
        <v>1.6227143893238649</v>
      </c>
    </row>
    <row r="40" spans="1:14" x14ac:dyDescent="0.2">
      <c r="A40" s="3">
        <v>2</v>
      </c>
      <c r="B40" s="6">
        <v>1.2616412723330361</v>
      </c>
      <c r="C40" s="6">
        <v>0.75869642232246903</v>
      </c>
      <c r="D40" s="6">
        <v>1.6344380128613389</v>
      </c>
      <c r="H40" s="7"/>
      <c r="I40" s="7"/>
      <c r="J40" s="7"/>
      <c r="K40" s="7"/>
    </row>
    <row r="41" spans="1:14" x14ac:dyDescent="0.2">
      <c r="A41" s="3">
        <v>3</v>
      </c>
      <c r="B41" s="6">
        <v>1.2947665867607094</v>
      </c>
      <c r="C41" s="6">
        <v>0.8779685586585817</v>
      </c>
      <c r="D41" s="6">
        <v>1.5993787560410144</v>
      </c>
      <c r="G41" s="24"/>
      <c r="I41" s="23"/>
    </row>
    <row r="42" spans="1:14" x14ac:dyDescent="0.2">
      <c r="A42" s="67">
        <v>4</v>
      </c>
      <c r="B42" s="6">
        <v>1.1289429885394053</v>
      </c>
      <c r="C42" s="6">
        <v>0.60128359476960824</v>
      </c>
      <c r="D42" s="6">
        <v>1.4871837547073996</v>
      </c>
    </row>
    <row r="43" spans="1:14" x14ac:dyDescent="0.2">
      <c r="A43" s="67">
        <v>5</v>
      </c>
      <c r="B43" s="6">
        <v>1.1490138969266761</v>
      </c>
      <c r="C43" s="6">
        <v>0.57653649290001496</v>
      </c>
      <c r="D43" s="6">
        <v>1.5430435287695499</v>
      </c>
    </row>
    <row r="44" spans="1:14" x14ac:dyDescent="0.2">
      <c r="A44" s="67">
        <v>6</v>
      </c>
      <c r="B44" s="6">
        <v>1.0025014291813461</v>
      </c>
      <c r="C44" s="6">
        <v>0.57416070106990347</v>
      </c>
      <c r="D44" s="6">
        <v>1.3066862528555045</v>
      </c>
    </row>
    <row r="45" spans="1:14" x14ac:dyDescent="0.2">
      <c r="A45" s="3">
        <v>7</v>
      </c>
      <c r="B45" s="6">
        <v>1.1009224728171674</v>
      </c>
      <c r="C45" s="6">
        <v>0.75581411948089094</v>
      </c>
      <c r="D45" s="6">
        <v>1.3911366221508681</v>
      </c>
    </row>
    <row r="46" spans="1:14" x14ac:dyDescent="0.2">
      <c r="A46" s="67">
        <v>8</v>
      </c>
      <c r="B46" s="6">
        <v>1.0102778896361242</v>
      </c>
      <c r="C46" s="6">
        <v>0.63433961729442156</v>
      </c>
      <c r="D46" s="6">
        <v>1.3381775951152308</v>
      </c>
    </row>
    <row r="47" spans="1:14" x14ac:dyDescent="0.2">
      <c r="A47" s="67">
        <v>9</v>
      </c>
      <c r="B47" s="6">
        <v>1.0421670269621375</v>
      </c>
      <c r="C47" s="6">
        <v>0.39110641297932514</v>
      </c>
      <c r="D47" s="6">
        <v>1.5215524967145067</v>
      </c>
    </row>
    <row r="48" spans="1:14" x14ac:dyDescent="0.2">
      <c r="A48" s="70">
        <v>10</v>
      </c>
      <c r="B48" s="62">
        <v>1.2231235263491902</v>
      </c>
      <c r="C48" s="62">
        <v>0.64682098138983957</v>
      </c>
      <c r="D48" s="62">
        <v>1.6357705232425301</v>
      </c>
    </row>
    <row r="49" spans="1:4" x14ac:dyDescent="0.2">
      <c r="A49" s="70">
        <v>11</v>
      </c>
      <c r="B49" s="62">
        <v>1.3370319066609238</v>
      </c>
      <c r="C49" s="62">
        <v>0.8589951862712164</v>
      </c>
      <c r="D49" s="62">
        <v>1.679564525117283</v>
      </c>
    </row>
    <row r="50" spans="1:4" x14ac:dyDescent="0.2">
      <c r="A50" s="70">
        <v>12</v>
      </c>
      <c r="B50" s="62">
        <v>1.5626457049273281</v>
      </c>
      <c r="C50" s="62">
        <v>0.34626453047088557</v>
      </c>
      <c r="D50" s="62">
        <v>2.4240831899648088</v>
      </c>
    </row>
    <row r="51" spans="1:4" x14ac:dyDescent="0.2">
      <c r="A51" s="10" t="s">
        <v>71</v>
      </c>
      <c r="B51" s="76">
        <v>1.9581924379822597</v>
      </c>
      <c r="C51" s="62">
        <v>0.67231506160350119</v>
      </c>
      <c r="D51" s="76">
        <v>2.8597048202771083</v>
      </c>
    </row>
    <row r="52" spans="1:4" x14ac:dyDescent="0.2">
      <c r="A52" s="3">
        <v>2</v>
      </c>
      <c r="B52" s="76">
        <v>2.1086178978306029</v>
      </c>
      <c r="C52" s="62">
        <v>0.47832042332061064</v>
      </c>
      <c r="D52" s="76">
        <v>3.2488648893921992</v>
      </c>
    </row>
    <row r="53" spans="1:4" x14ac:dyDescent="0.2">
      <c r="A53" s="3">
        <v>3</v>
      </c>
      <c r="B53" s="76">
        <v>2.2423541688114224</v>
      </c>
      <c r="C53" s="62">
        <v>0.6375230432395329</v>
      </c>
      <c r="D53" s="76">
        <v>3.3676121753099411</v>
      </c>
    </row>
    <row r="54" spans="1:4" x14ac:dyDescent="0.2">
      <c r="A54" s="67">
        <v>4</v>
      </c>
      <c r="B54" s="6">
        <v>2.4385109856270657</v>
      </c>
      <c r="C54" s="6">
        <v>0.93805702889019682</v>
      </c>
      <c r="D54" s="6">
        <v>3.4985218173748214</v>
      </c>
    </row>
    <row r="55" spans="1:4" x14ac:dyDescent="0.2">
      <c r="A55" s="67">
        <v>5</v>
      </c>
      <c r="B55" s="6">
        <v>2.4614618754517172</v>
      </c>
      <c r="C55" s="6">
        <v>0.98899965068021456</v>
      </c>
      <c r="D55" s="6">
        <v>3.4995972970853542</v>
      </c>
    </row>
    <row r="56" spans="1:4" x14ac:dyDescent="0.2">
      <c r="A56" s="67">
        <v>6</v>
      </c>
      <c r="B56" s="6">
        <v>2.5300084601972177</v>
      </c>
      <c r="C56" s="6">
        <v>0.64162981132295571</v>
      </c>
      <c r="D56" s="6">
        <v>3.8598615971606289</v>
      </c>
    </row>
    <row r="57" spans="1:4" x14ac:dyDescent="0.2">
      <c r="A57" s="3">
        <v>7</v>
      </c>
      <c r="B57" s="62">
        <v>2.6376644547437955</v>
      </c>
      <c r="C57" s="62">
        <v>0.78453168714026966</v>
      </c>
      <c r="D57" s="76">
        <v>3.9266490542126933</v>
      </c>
    </row>
    <row r="58" spans="1:4" x14ac:dyDescent="0.2">
      <c r="A58" s="67">
        <v>8</v>
      </c>
      <c r="B58" s="63">
        <v>2.6965383563261525</v>
      </c>
      <c r="C58" s="62">
        <v>0.79921639042640824</v>
      </c>
      <c r="D58" s="76">
        <v>4.009640937827518</v>
      </c>
    </row>
    <row r="59" spans="1:4" x14ac:dyDescent="0.2">
      <c r="A59" s="67">
        <v>9</v>
      </c>
      <c r="B59" s="63">
        <v>2.7652592736634958</v>
      </c>
      <c r="C59" s="62">
        <v>0.9400784618466862</v>
      </c>
      <c r="D59" s="6">
        <v>4.0390381430348112</v>
      </c>
    </row>
    <row r="60" spans="1:4" x14ac:dyDescent="0.2">
      <c r="A60" s="3"/>
    </row>
    <row r="61" spans="1:4" x14ac:dyDescent="0.2">
      <c r="A61" s="67"/>
      <c r="B61" s="63"/>
      <c r="D61" s="64"/>
    </row>
    <row r="62" spans="1:4" x14ac:dyDescent="0.2">
      <c r="A62" s="67"/>
      <c r="B62" s="63"/>
      <c r="D62" s="63"/>
    </row>
    <row r="63" spans="1:4" x14ac:dyDescent="0.2">
      <c r="A63" s="58"/>
      <c r="B63" s="64"/>
      <c r="D63" s="63"/>
    </row>
    <row r="64" spans="1:4" x14ac:dyDescent="0.2">
      <c r="A64" s="58"/>
      <c r="B64" s="63"/>
      <c r="D64" s="63"/>
    </row>
    <row r="65" spans="1:4" x14ac:dyDescent="0.2">
      <c r="A65" s="58"/>
      <c r="B65" s="61"/>
      <c r="D65" s="63"/>
    </row>
    <row r="66" spans="1:4" x14ac:dyDescent="0.2">
      <c r="B66" s="65"/>
    </row>
    <row r="68" spans="1:4" x14ac:dyDescent="0.2">
      <c r="B68" s="66"/>
    </row>
  </sheetData>
  <mergeCells count="4">
    <mergeCell ref="F26:K27"/>
    <mergeCell ref="F28:K28"/>
    <mergeCell ref="F6:K6"/>
    <mergeCell ref="F4:K5"/>
  </mergeCells>
  <phoneticPr fontId="10" type="noConversion"/>
  <pageMargins left="0.75" right="0.75" top="1" bottom="1" header="0.4921259845" footer="0.4921259845"/>
  <pageSetup paperSize="9" scale="1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2"/>
  <sheetViews>
    <sheetView workbookViewId="0"/>
  </sheetViews>
  <sheetFormatPr defaultColWidth="9.140625" defaultRowHeight="12.75" x14ac:dyDescent="0.2"/>
  <cols>
    <col min="1" max="1" width="9.140625" style="77"/>
    <col min="2" max="2" width="19.42578125" style="81" customWidth="1"/>
    <col min="3" max="3" width="18.140625" style="81" customWidth="1"/>
    <col min="4" max="4" width="16.7109375" style="81" customWidth="1"/>
    <col min="5" max="12" width="9.140625" style="77"/>
    <col min="13" max="26" width="0" style="77" hidden="1" customWidth="1"/>
    <col min="27" max="16384" width="9.140625" style="77"/>
  </cols>
  <sheetData>
    <row r="1" spans="1:12" ht="39" customHeight="1" x14ac:dyDescent="0.2">
      <c r="B1" s="78" t="s">
        <v>1</v>
      </c>
      <c r="C1" s="14" t="s">
        <v>167</v>
      </c>
      <c r="D1" s="13" t="s">
        <v>42</v>
      </c>
    </row>
    <row r="2" spans="1:12" ht="39" customHeight="1" x14ac:dyDescent="0.2">
      <c r="B2" s="78" t="s">
        <v>4</v>
      </c>
      <c r="C2" s="78" t="s">
        <v>3</v>
      </c>
      <c r="D2" s="13" t="s">
        <v>43</v>
      </c>
    </row>
    <row r="3" spans="1:12" x14ac:dyDescent="0.2">
      <c r="A3" s="18" t="s">
        <v>49</v>
      </c>
      <c r="B3" s="81">
        <v>3.5825299222814602</v>
      </c>
      <c r="C3" s="81">
        <v>3.6271140201168799</v>
      </c>
      <c r="D3" s="11">
        <v>-1.9085864872682601</v>
      </c>
      <c r="F3" s="275" t="s">
        <v>194</v>
      </c>
      <c r="G3" s="275"/>
      <c r="H3" s="275"/>
      <c r="I3" s="275"/>
      <c r="J3" s="275"/>
      <c r="K3" s="275"/>
    </row>
    <row r="4" spans="1:12" ht="12.75" customHeight="1" x14ac:dyDescent="0.2">
      <c r="A4" s="12">
        <v>2</v>
      </c>
      <c r="B4" s="81">
        <v>3.0912648074917501</v>
      </c>
      <c r="C4" s="81">
        <v>3.3601925422455898</v>
      </c>
      <c r="D4" s="11">
        <v>-0.87687622946118704</v>
      </c>
      <c r="F4" s="275"/>
      <c r="G4" s="275"/>
      <c r="H4" s="275"/>
      <c r="I4" s="275"/>
      <c r="J4" s="275"/>
      <c r="K4" s="275"/>
    </row>
    <row r="5" spans="1:12" x14ac:dyDescent="0.2">
      <c r="A5" s="12">
        <v>3</v>
      </c>
      <c r="B5" s="81">
        <v>2.3940502558504</v>
      </c>
      <c r="C5" s="81">
        <v>3.4483807528090402</v>
      </c>
      <c r="D5" s="11">
        <v>-1.68495034023213</v>
      </c>
      <c r="F5" s="271" t="s">
        <v>215</v>
      </c>
      <c r="G5" s="271"/>
      <c r="H5" s="271"/>
      <c r="I5" s="271"/>
      <c r="J5" s="271"/>
      <c r="K5" s="271"/>
    </row>
    <row r="6" spans="1:12" x14ac:dyDescent="0.2">
      <c r="A6" s="12">
        <v>4</v>
      </c>
      <c r="B6" s="81">
        <v>3.75825087121917</v>
      </c>
      <c r="C6" s="81">
        <v>3.4341973969018502</v>
      </c>
      <c r="D6" s="11">
        <v>-4.4833861030019397</v>
      </c>
      <c r="F6" s="271"/>
      <c r="G6" s="271"/>
      <c r="H6" s="271"/>
      <c r="I6" s="271"/>
      <c r="J6" s="271"/>
      <c r="K6" s="271"/>
    </row>
    <row r="7" spans="1:12" x14ac:dyDescent="0.2">
      <c r="A7" s="12">
        <v>5</v>
      </c>
      <c r="B7" s="81">
        <v>3.6008609200337198</v>
      </c>
      <c r="C7" s="81">
        <v>2.28548184341965</v>
      </c>
      <c r="D7" s="11">
        <v>-5.1771079794672996</v>
      </c>
      <c r="F7" s="77" t="s">
        <v>0</v>
      </c>
      <c r="G7" s="84"/>
      <c r="H7" s="84"/>
      <c r="I7" s="84"/>
      <c r="J7" s="84"/>
      <c r="K7" s="84"/>
    </row>
    <row r="8" spans="1:12" x14ac:dyDescent="0.2">
      <c r="A8" s="12">
        <v>6</v>
      </c>
      <c r="B8" s="81">
        <v>4.1189029805450899</v>
      </c>
      <c r="C8" s="81">
        <v>2.2295188615003099</v>
      </c>
      <c r="D8" s="11">
        <v>-1.6061887070792</v>
      </c>
      <c r="K8" s="81"/>
    </row>
    <row r="9" spans="1:12" x14ac:dyDescent="0.2">
      <c r="A9" s="12">
        <v>7</v>
      </c>
      <c r="B9" s="81">
        <v>3.6556184281055102</v>
      </c>
      <c r="C9" s="81">
        <v>1.4881150855497101</v>
      </c>
      <c r="D9" s="11">
        <v>1.0121738027040701</v>
      </c>
      <c r="K9" s="81"/>
    </row>
    <row r="10" spans="1:12" x14ac:dyDescent="0.2">
      <c r="A10" s="12">
        <v>8</v>
      </c>
      <c r="B10" s="81">
        <v>3.47479549160481</v>
      </c>
      <c r="C10" s="81">
        <v>1.5207899113282599</v>
      </c>
      <c r="D10" s="11">
        <v>-1.4725044206239</v>
      </c>
      <c r="K10" s="81"/>
    </row>
    <row r="11" spans="1:12" x14ac:dyDescent="0.2">
      <c r="A11" s="12">
        <v>9</v>
      </c>
      <c r="B11" s="81">
        <v>2.7713314446571702</v>
      </c>
      <c r="C11" s="81">
        <v>1.49075904884863</v>
      </c>
      <c r="D11" s="11">
        <v>-3.8782005661833998</v>
      </c>
      <c r="K11" s="81"/>
    </row>
    <row r="12" spans="1:12" x14ac:dyDescent="0.2">
      <c r="A12" s="12">
        <v>10</v>
      </c>
      <c r="B12" s="81">
        <v>1.97586674572157</v>
      </c>
      <c r="C12" s="81">
        <v>1.4670271883092201</v>
      </c>
      <c r="D12" s="11">
        <v>-4.8548146643228103</v>
      </c>
      <c r="K12" s="81"/>
    </row>
    <row r="13" spans="1:12" x14ac:dyDescent="0.2">
      <c r="A13" s="12">
        <v>11</v>
      </c>
      <c r="B13" s="81">
        <v>2.1886527230516402</v>
      </c>
      <c r="C13" s="81">
        <v>1.3581822545884801</v>
      </c>
      <c r="D13" s="11">
        <v>-2.0442309354192201</v>
      </c>
      <c r="E13" s="9"/>
      <c r="K13" s="81"/>
      <c r="L13" s="9"/>
    </row>
    <row r="14" spans="1:12" x14ac:dyDescent="0.2">
      <c r="A14" s="12">
        <v>12</v>
      </c>
      <c r="B14" s="81">
        <v>2.97072687818613</v>
      </c>
      <c r="C14" s="81">
        <v>0.98973859557409605</v>
      </c>
      <c r="D14" s="11">
        <v>1.78000148335352</v>
      </c>
      <c r="E14" s="9"/>
      <c r="K14" s="81"/>
      <c r="L14" s="9"/>
    </row>
    <row r="15" spans="1:12" x14ac:dyDescent="0.2">
      <c r="A15" s="18" t="s">
        <v>52</v>
      </c>
      <c r="B15" s="81">
        <v>3.3300251587461336</v>
      </c>
      <c r="C15" s="81">
        <v>-4.136947012081416</v>
      </c>
      <c r="D15" s="11">
        <v>2.5594690621653982</v>
      </c>
      <c r="K15" s="81"/>
    </row>
    <row r="16" spans="1:12" x14ac:dyDescent="0.2">
      <c r="A16" s="12">
        <v>2</v>
      </c>
      <c r="B16" s="81">
        <v>3.5982022365823298</v>
      </c>
      <c r="C16" s="81">
        <v>-4.1557982818633317</v>
      </c>
      <c r="D16" s="11">
        <v>-1.3436252227405632E-2</v>
      </c>
      <c r="K16" s="81"/>
    </row>
    <row r="17" spans="1:12" x14ac:dyDescent="0.2">
      <c r="A17" s="12">
        <v>3</v>
      </c>
      <c r="B17" s="81">
        <v>3.4188637505377004</v>
      </c>
      <c r="C17" s="81">
        <v>-4.1119383501409201</v>
      </c>
      <c r="D17" s="11">
        <v>-1.576700657627661</v>
      </c>
      <c r="K17" s="81"/>
    </row>
    <row r="18" spans="1:12" x14ac:dyDescent="0.2">
      <c r="A18" s="12">
        <v>4</v>
      </c>
      <c r="B18" s="81">
        <v>2.2987497606715595</v>
      </c>
      <c r="C18" s="81">
        <v>-4.2041080249149987</v>
      </c>
      <c r="D18" s="68">
        <v>-0.44615464761639245</v>
      </c>
      <c r="K18" s="81"/>
    </row>
    <row r="19" spans="1:12" x14ac:dyDescent="0.2">
      <c r="A19" s="12">
        <v>5</v>
      </c>
      <c r="B19" s="81">
        <v>2.2614107358258329</v>
      </c>
      <c r="C19" s="81">
        <v>-3.2366796924724994</v>
      </c>
      <c r="D19" s="68">
        <v>1.9646792289070847</v>
      </c>
      <c r="K19" s="81"/>
    </row>
    <row r="20" spans="1:12" x14ac:dyDescent="0.2">
      <c r="A20" s="12">
        <v>6</v>
      </c>
      <c r="B20" s="81">
        <v>-2.3074134316375783E-2</v>
      </c>
      <c r="C20" s="81">
        <v>-3.2092042926526676</v>
      </c>
      <c r="D20" s="68">
        <v>1.4696623802719522</v>
      </c>
      <c r="K20" s="81"/>
    </row>
    <row r="21" spans="1:12" x14ac:dyDescent="0.2">
      <c r="A21" s="71">
        <v>7</v>
      </c>
      <c r="B21" s="81">
        <v>1.2870123808761236</v>
      </c>
      <c r="C21" s="81">
        <v>-2.2356347383633346</v>
      </c>
      <c r="D21" s="72">
        <v>1.2811713018529236</v>
      </c>
      <c r="K21" s="81"/>
    </row>
    <row r="22" spans="1:12" x14ac:dyDescent="0.2">
      <c r="A22" s="71">
        <v>8</v>
      </c>
      <c r="B22" s="81">
        <v>1.5015822984840135</v>
      </c>
      <c r="C22" s="81">
        <v>-2.2688409076520699</v>
      </c>
      <c r="D22" s="72">
        <v>0.19671706870416639</v>
      </c>
    </row>
    <row r="23" spans="1:12" x14ac:dyDescent="0.2">
      <c r="A23" s="71">
        <v>9</v>
      </c>
      <c r="B23" s="81">
        <v>1.7900762460416675</v>
      </c>
      <c r="C23" s="81">
        <v>-2.167034717144789</v>
      </c>
      <c r="D23" s="72">
        <v>0.12557019149093129</v>
      </c>
    </row>
    <row r="24" spans="1:12" x14ac:dyDescent="0.2">
      <c r="A24" s="71">
        <v>10</v>
      </c>
      <c r="B24" s="83">
        <v>1.5580329789053873</v>
      </c>
      <c r="C24" s="81">
        <v>-2.121279975494228</v>
      </c>
      <c r="D24" s="73">
        <v>1.7711384438520161</v>
      </c>
    </row>
    <row r="25" spans="1:12" ht="12.75" customHeight="1" x14ac:dyDescent="0.2">
      <c r="A25" s="71">
        <v>11</v>
      </c>
      <c r="B25" s="83">
        <v>0.90755924732674531</v>
      </c>
      <c r="C25" s="81">
        <v>-2.1158398151690738</v>
      </c>
      <c r="D25" s="74">
        <v>0.53147283524614952</v>
      </c>
    </row>
    <row r="26" spans="1:12" x14ac:dyDescent="0.2">
      <c r="A26" s="71">
        <v>12</v>
      </c>
      <c r="B26" s="83">
        <v>-0.394129137862679</v>
      </c>
      <c r="C26" s="81">
        <v>-2.0198265072690513</v>
      </c>
      <c r="D26" s="74">
        <v>-6.0138000000000025</v>
      </c>
      <c r="F26" s="80" t="s">
        <v>195</v>
      </c>
      <c r="G26" s="82"/>
      <c r="H26" s="82"/>
    </row>
    <row r="27" spans="1:12" ht="12.75" customHeight="1" x14ac:dyDescent="0.2">
      <c r="A27" s="79" t="s">
        <v>53</v>
      </c>
      <c r="B27" s="81">
        <v>-1.0384790319621473</v>
      </c>
      <c r="C27" s="81">
        <v>0.15476629732094072</v>
      </c>
      <c r="D27" s="75">
        <v>-13.956536984205414</v>
      </c>
      <c r="F27" s="271" t="s">
        <v>230</v>
      </c>
      <c r="G27" s="271"/>
      <c r="H27" s="271"/>
      <c r="I27" s="271"/>
      <c r="J27" s="271"/>
      <c r="K27" s="271"/>
    </row>
    <row r="28" spans="1:12" ht="12.75" customHeight="1" x14ac:dyDescent="0.2">
      <c r="A28" s="3">
        <v>2</v>
      </c>
      <c r="B28" s="81">
        <v>-0.81221679976893513</v>
      </c>
      <c r="C28" s="81">
        <v>0.20975891144825454</v>
      </c>
      <c r="D28" s="75">
        <v>-17.074436913664925</v>
      </c>
      <c r="F28" s="271"/>
      <c r="G28" s="271"/>
      <c r="H28" s="271"/>
      <c r="I28" s="271"/>
      <c r="J28" s="271"/>
      <c r="K28" s="271"/>
    </row>
    <row r="29" spans="1:12" ht="15.75" x14ac:dyDescent="0.2">
      <c r="A29" s="3">
        <v>3</v>
      </c>
      <c r="B29" s="81">
        <v>-0.83998130587484598</v>
      </c>
      <c r="C29" s="81">
        <v>0.18835797167526813</v>
      </c>
      <c r="D29" s="76">
        <v>-12.728845075470419</v>
      </c>
      <c r="F29" s="77" t="s">
        <v>7</v>
      </c>
      <c r="G29" s="86"/>
      <c r="H29" s="86"/>
      <c r="I29" s="86"/>
      <c r="J29" s="86"/>
      <c r="K29" s="86"/>
    </row>
    <row r="30" spans="1:12" x14ac:dyDescent="0.2">
      <c r="A30" s="67">
        <v>4</v>
      </c>
      <c r="B30" s="81">
        <v>0.39159186312239869</v>
      </c>
      <c r="C30" s="81">
        <v>0.29443936407809179</v>
      </c>
      <c r="D30" s="62">
        <v>-11.085314084403331</v>
      </c>
      <c r="G30" s="59"/>
      <c r="H30" s="59"/>
      <c r="I30" s="59"/>
      <c r="J30" s="59"/>
      <c r="K30" s="59"/>
    </row>
    <row r="31" spans="1:12" x14ac:dyDescent="0.2">
      <c r="A31" s="67">
        <v>5</v>
      </c>
      <c r="B31" s="81">
        <v>0.48598566898590412</v>
      </c>
      <c r="C31" s="81">
        <v>0.30961316909041692</v>
      </c>
      <c r="D31" s="62">
        <v>-9.6354307643262356</v>
      </c>
    </row>
    <row r="32" spans="1:12" x14ac:dyDescent="0.2">
      <c r="A32" s="67">
        <v>6</v>
      </c>
      <c r="B32" s="81">
        <v>1.2102916973273619</v>
      </c>
      <c r="C32" s="81">
        <v>0.31155898589714237</v>
      </c>
      <c r="D32" s="62">
        <v>-9.7137769262644831</v>
      </c>
      <c r="L32" s="77" t="s">
        <v>69</v>
      </c>
    </row>
    <row r="33" spans="1:4" x14ac:dyDescent="0.2">
      <c r="A33" s="77">
        <v>7</v>
      </c>
      <c r="B33" s="81">
        <v>0.18503859334662143</v>
      </c>
      <c r="C33" s="81">
        <v>-0.17396989633303717</v>
      </c>
      <c r="D33" s="62">
        <v>-10.777903442425952</v>
      </c>
    </row>
    <row r="34" spans="1:4" x14ac:dyDescent="0.2">
      <c r="A34" s="77">
        <v>8</v>
      </c>
      <c r="B34" s="81">
        <v>-9.3389576167501653E-2</v>
      </c>
      <c r="C34" s="81">
        <v>-0.21687138289508967</v>
      </c>
      <c r="D34" s="62">
        <v>-12.019598187906244</v>
      </c>
    </row>
    <row r="35" spans="1:4" x14ac:dyDescent="0.2">
      <c r="A35" s="77">
        <v>9</v>
      </c>
      <c r="B35" s="81">
        <v>0.80735789565279015</v>
      </c>
      <c r="C35" s="81">
        <v>-0.33884874060082781</v>
      </c>
      <c r="D35" s="62">
        <v>-15.036062340760347</v>
      </c>
    </row>
    <row r="36" spans="1:4" x14ac:dyDescent="0.2">
      <c r="A36" s="71">
        <v>10</v>
      </c>
      <c r="B36" s="81">
        <v>0.47928466411420712</v>
      </c>
      <c r="C36" s="81">
        <v>-0.36881361389669021</v>
      </c>
      <c r="D36" s="73">
        <v>-17.155281051363357</v>
      </c>
    </row>
    <row r="37" spans="1:4" x14ac:dyDescent="0.2">
      <c r="A37" s="71">
        <v>11</v>
      </c>
      <c r="B37" s="81">
        <v>8.8335175365214735E-2</v>
      </c>
      <c r="C37" s="81">
        <v>-0.38909131157708332</v>
      </c>
      <c r="D37" s="73">
        <v>-17.557546989853645</v>
      </c>
    </row>
    <row r="38" spans="1:4" x14ac:dyDescent="0.2">
      <c r="A38" s="71">
        <v>12</v>
      </c>
      <c r="B38" s="81">
        <v>-0.7129260710216424</v>
      </c>
      <c r="C38" s="81">
        <v>-0.36993618494884917</v>
      </c>
      <c r="D38" s="73">
        <v>-15.07072314871758</v>
      </c>
    </row>
    <row r="39" spans="1:4" x14ac:dyDescent="0.2">
      <c r="A39" s="10" t="s">
        <v>58</v>
      </c>
      <c r="B39" s="81">
        <v>-6.2075077084935204E-2</v>
      </c>
      <c r="C39" s="81">
        <v>0.80228023884940658</v>
      </c>
      <c r="D39" s="62">
        <v>-10.999496965894096</v>
      </c>
    </row>
    <row r="40" spans="1:4" x14ac:dyDescent="0.2">
      <c r="A40" s="3">
        <v>2</v>
      </c>
      <c r="B40" s="81">
        <v>-0.31997464421135713</v>
      </c>
      <c r="C40" s="81">
        <v>0.73769414018360902</v>
      </c>
      <c r="D40" s="62">
        <v>-11.091654331730538</v>
      </c>
    </row>
    <row r="41" spans="1:4" x14ac:dyDescent="0.2">
      <c r="A41" s="3">
        <v>3</v>
      </c>
      <c r="B41" s="81">
        <v>-0.76174115111683627</v>
      </c>
      <c r="C41" s="81">
        <v>0.66104811249680928</v>
      </c>
      <c r="D41" s="62">
        <v>-15.227844536243751</v>
      </c>
    </row>
    <row r="42" spans="1:4" x14ac:dyDescent="0.2">
      <c r="A42" s="67">
        <v>4</v>
      </c>
      <c r="B42" s="81">
        <v>-3.1772132141199005E-2</v>
      </c>
      <c r="C42" s="81">
        <v>0.84750196887739548</v>
      </c>
      <c r="D42" s="62">
        <v>-13.906105568801831</v>
      </c>
    </row>
    <row r="43" spans="1:4" x14ac:dyDescent="0.2">
      <c r="A43" s="67">
        <v>5</v>
      </c>
      <c r="B43" s="81">
        <v>-1.0518510036775603</v>
      </c>
      <c r="C43" s="81">
        <v>-0.15714880793303854</v>
      </c>
      <c r="D43" s="62">
        <v>-12.985053186848782</v>
      </c>
    </row>
    <row r="44" spans="1:4" x14ac:dyDescent="0.2">
      <c r="A44" s="67">
        <v>6</v>
      </c>
      <c r="B44" s="81">
        <v>-1.3977453124817294</v>
      </c>
      <c r="C44" s="81">
        <v>-0.17753589716460461</v>
      </c>
      <c r="D44" s="62">
        <v>-10.166409187265158</v>
      </c>
    </row>
    <row r="45" spans="1:4" x14ac:dyDescent="0.2">
      <c r="A45" s="3">
        <v>7</v>
      </c>
      <c r="B45" s="81">
        <v>0.19684068200864924</v>
      </c>
      <c r="C45" s="81">
        <v>-0.15859659930191894</v>
      </c>
      <c r="D45" s="62">
        <v>-10.518097082972977</v>
      </c>
    </row>
    <row r="46" spans="1:4" x14ac:dyDescent="0.2">
      <c r="A46" s="67">
        <v>8</v>
      </c>
      <c r="B46" s="81">
        <v>0.55570296087422977</v>
      </c>
      <c r="C46" s="81">
        <v>-0.11684410091162833</v>
      </c>
      <c r="D46" s="62">
        <v>-10.729264168587349</v>
      </c>
    </row>
    <row r="47" spans="1:4" x14ac:dyDescent="0.2">
      <c r="A47" s="67">
        <v>9</v>
      </c>
      <c r="B47" s="81">
        <v>-0.13187351257518698</v>
      </c>
      <c r="C47" s="81">
        <v>-0.13275448188083683</v>
      </c>
      <c r="D47" s="62">
        <v>-7.2779900362186734</v>
      </c>
    </row>
    <row r="48" spans="1:4" x14ac:dyDescent="0.2">
      <c r="A48" s="71">
        <v>10</v>
      </c>
      <c r="B48" s="81">
        <v>3.8294434668385446E-2</v>
      </c>
      <c r="C48" s="81">
        <v>-0.10232849429228086</v>
      </c>
      <c r="D48" s="81">
        <v>-3.233835127674245</v>
      </c>
    </row>
    <row r="49" spans="1:4" x14ac:dyDescent="0.2">
      <c r="A49" s="71">
        <v>11</v>
      </c>
      <c r="B49" s="81">
        <v>2.220402703594694</v>
      </c>
      <c r="C49" s="81">
        <v>-0.12455210374417991</v>
      </c>
      <c r="D49" s="81">
        <v>-0.32474562429071208</v>
      </c>
    </row>
    <row r="50" spans="1:4" x14ac:dyDescent="0.2">
      <c r="A50" s="71">
        <v>12</v>
      </c>
      <c r="B50" s="81">
        <v>3.1120061351011277</v>
      </c>
      <c r="C50" s="81">
        <v>-0.11644150505660811</v>
      </c>
      <c r="D50" s="81">
        <v>4.289900000000002</v>
      </c>
    </row>
    <row r="51" spans="1:4" x14ac:dyDescent="0.2">
      <c r="A51" s="10" t="s">
        <v>71</v>
      </c>
      <c r="B51" s="81">
        <v>2.8365828726010935</v>
      </c>
      <c r="C51" s="81">
        <v>-0.23064915101135286</v>
      </c>
      <c r="D51" s="81">
        <v>11.570273677040731</v>
      </c>
    </row>
    <row r="52" spans="1:4" x14ac:dyDescent="0.2">
      <c r="A52" s="3">
        <v>2</v>
      </c>
      <c r="B52" s="81">
        <v>3.5760632125940028</v>
      </c>
      <c r="C52" s="81">
        <v>-0.67204740142418062</v>
      </c>
      <c r="D52" s="81">
        <v>16.913641895645661</v>
      </c>
    </row>
    <row r="53" spans="1:4" x14ac:dyDescent="0.2">
      <c r="A53" s="3">
        <v>3</v>
      </c>
      <c r="B53" s="81">
        <v>3.7545304269967721</v>
      </c>
      <c r="C53" s="81">
        <v>-0.59764821729840767</v>
      </c>
      <c r="D53" s="81">
        <v>16.828621332394846</v>
      </c>
    </row>
    <row r="54" spans="1:4" x14ac:dyDescent="0.2">
      <c r="A54" s="67">
        <v>4</v>
      </c>
      <c r="B54" s="81">
        <v>2.0469475792815812</v>
      </c>
      <c r="C54" s="81">
        <v>-0.76140107401253543</v>
      </c>
      <c r="D54" s="62">
        <v>12.761368105992243</v>
      </c>
    </row>
    <row r="55" spans="1:4" x14ac:dyDescent="0.2">
      <c r="A55" s="67">
        <v>5</v>
      </c>
      <c r="B55" s="81">
        <v>3.1701461292769979</v>
      </c>
      <c r="C55" s="81">
        <v>0.18431214652774308</v>
      </c>
      <c r="D55" s="62">
        <v>7.8977550856332179</v>
      </c>
    </row>
    <row r="56" spans="1:4" x14ac:dyDescent="0.2">
      <c r="A56" s="67">
        <v>6</v>
      </c>
      <c r="B56" s="81">
        <v>3.6070753666313662</v>
      </c>
      <c r="C56" s="81">
        <v>0.20956318011138286</v>
      </c>
      <c r="D56" s="62">
        <v>1.7011892187927868</v>
      </c>
    </row>
    <row r="57" spans="1:4" x14ac:dyDescent="0.2">
      <c r="A57" s="3">
        <v>7</v>
      </c>
      <c r="B57" s="81">
        <v>3.9146035299227386</v>
      </c>
      <c r="C57" s="81">
        <v>0.22081063518089028</v>
      </c>
      <c r="D57" s="81">
        <v>-9.6978168133454723E-2</v>
      </c>
    </row>
    <row r="58" spans="1:4" x14ac:dyDescent="0.2">
      <c r="A58" s="67">
        <v>8</v>
      </c>
      <c r="B58" s="81">
        <v>3.8379037339439401</v>
      </c>
      <c r="C58" s="81">
        <v>0.21964157020486486</v>
      </c>
      <c r="D58" s="81">
        <v>2.0843675933636563</v>
      </c>
    </row>
    <row r="59" spans="1:4" x14ac:dyDescent="0.2">
      <c r="A59" s="67">
        <v>9</v>
      </c>
      <c r="B59" s="81">
        <v>3.8802330543780377</v>
      </c>
      <c r="C59" s="81">
        <v>0.29664339887169877</v>
      </c>
      <c r="D59" s="81">
        <v>3.0204467453320394</v>
      </c>
    </row>
    <row r="60" spans="1:4" x14ac:dyDescent="0.2">
      <c r="A60" s="3"/>
    </row>
    <row r="61" spans="1:4" x14ac:dyDescent="0.2">
      <c r="A61" s="67"/>
    </row>
    <row r="62" spans="1:4" x14ac:dyDescent="0.2">
      <c r="A62" s="67"/>
    </row>
  </sheetData>
  <mergeCells count="3">
    <mergeCell ref="F5:K6"/>
    <mergeCell ref="F3:K4"/>
    <mergeCell ref="F27:K28"/>
  </mergeCells>
  <pageMargins left="0.75" right="0.75" top="1" bottom="1" header="0.4921259845" footer="0.4921259845"/>
  <pageSetup paperSize="9" scale="13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53"/>
  <sheetViews>
    <sheetView workbookViewId="0">
      <selection sqref="A1:F2"/>
    </sheetView>
  </sheetViews>
  <sheetFormatPr defaultRowHeight="12.75" x14ac:dyDescent="0.2"/>
  <sheetData>
    <row r="1" spans="1:10" x14ac:dyDescent="0.2">
      <c r="A1" s="276" t="s">
        <v>197</v>
      </c>
      <c r="B1" s="276"/>
      <c r="C1" s="276"/>
      <c r="D1" s="276"/>
      <c r="E1" s="276"/>
      <c r="F1" s="276"/>
    </row>
    <row r="2" spans="1:10" x14ac:dyDescent="0.2">
      <c r="A2" s="276"/>
      <c r="B2" s="276"/>
      <c r="C2" s="276"/>
      <c r="D2" s="276"/>
      <c r="E2" s="276"/>
      <c r="F2" s="276"/>
    </row>
    <row r="3" spans="1:10" x14ac:dyDescent="0.2">
      <c r="A3" s="271" t="s">
        <v>222</v>
      </c>
      <c r="B3" s="271"/>
      <c r="C3" s="271"/>
      <c r="D3" s="271"/>
      <c r="E3" s="271"/>
      <c r="F3" s="271"/>
    </row>
    <row r="4" spans="1:10" ht="12.75" customHeight="1" x14ac:dyDescent="0.2">
      <c r="A4" s="271"/>
      <c r="B4" s="271"/>
      <c r="C4" s="271"/>
      <c r="D4" s="271"/>
      <c r="E4" s="271"/>
      <c r="F4" s="271"/>
    </row>
    <row r="5" spans="1:10" ht="12.75" customHeight="1" x14ac:dyDescent="0.2">
      <c r="A5" s="278" t="s">
        <v>67</v>
      </c>
      <c r="B5" s="280"/>
      <c r="C5" s="280"/>
      <c r="D5" s="280"/>
      <c r="E5" s="280"/>
      <c r="F5" s="280"/>
    </row>
    <row r="6" spans="1:10" x14ac:dyDescent="0.2">
      <c r="A6" s="280"/>
      <c r="B6" s="280"/>
      <c r="C6" s="280"/>
      <c r="D6" s="280"/>
      <c r="E6" s="280"/>
      <c r="F6" s="280"/>
    </row>
    <row r="11" spans="1:10" x14ac:dyDescent="0.2">
      <c r="J11" s="87"/>
    </row>
    <row r="23" spans="1:6" x14ac:dyDescent="0.2">
      <c r="A23" s="276" t="s">
        <v>196</v>
      </c>
      <c r="B23" s="276"/>
      <c r="C23" s="276"/>
      <c r="D23" s="276"/>
      <c r="E23" s="276"/>
      <c r="F23" s="276"/>
    </row>
    <row r="24" spans="1:6" x14ac:dyDescent="0.2">
      <c r="A24" s="276"/>
      <c r="B24" s="276"/>
      <c r="C24" s="276"/>
      <c r="D24" s="276"/>
      <c r="E24" s="276"/>
      <c r="F24" s="276"/>
    </row>
    <row r="25" spans="1:6" x14ac:dyDescent="0.2">
      <c r="A25" s="271" t="s">
        <v>231</v>
      </c>
      <c r="B25" s="271"/>
      <c r="C25" s="271"/>
      <c r="D25" s="271"/>
      <c r="E25" s="271"/>
      <c r="F25" s="271"/>
    </row>
    <row r="26" spans="1:6" x14ac:dyDescent="0.2">
      <c r="A26" s="271"/>
      <c r="B26" s="271"/>
      <c r="C26" s="271"/>
      <c r="D26" s="271"/>
      <c r="E26" s="271"/>
      <c r="F26" s="271"/>
    </row>
    <row r="27" spans="1:6" ht="12.75" customHeight="1" x14ac:dyDescent="0.2">
      <c r="A27" s="278" t="s">
        <v>54</v>
      </c>
      <c r="B27" s="279"/>
      <c r="C27" s="279"/>
      <c r="D27" s="279"/>
      <c r="E27" s="279"/>
      <c r="F27" s="279"/>
    </row>
    <row r="28" spans="1:6" x14ac:dyDescent="0.2">
      <c r="A28" s="279"/>
      <c r="B28" s="279"/>
      <c r="C28" s="279"/>
      <c r="D28" s="279"/>
      <c r="E28" s="279"/>
      <c r="F28" s="279"/>
    </row>
    <row r="29" spans="1:6" x14ac:dyDescent="0.2">
      <c r="A29" s="90"/>
      <c r="B29" s="90"/>
      <c r="C29" s="90"/>
      <c r="D29" s="90"/>
      <c r="E29" s="90"/>
      <c r="F29" s="90"/>
    </row>
    <row r="30" spans="1:6" x14ac:dyDescent="0.2">
      <c r="A30" s="90"/>
      <c r="B30" s="90"/>
      <c r="C30" s="90"/>
      <c r="D30" s="90"/>
      <c r="E30" s="90"/>
      <c r="F30" s="90"/>
    </row>
    <row r="31" spans="1:6" x14ac:dyDescent="0.2">
      <c r="A31" s="90"/>
      <c r="B31" s="90"/>
      <c r="C31" s="90"/>
      <c r="D31" s="90"/>
      <c r="E31" s="90"/>
      <c r="F31" s="90"/>
    </row>
    <row r="32" spans="1:6" x14ac:dyDescent="0.2">
      <c r="A32" s="90"/>
      <c r="B32" s="90"/>
      <c r="C32" s="90"/>
      <c r="D32" s="90"/>
      <c r="E32" s="90"/>
      <c r="F32" s="90"/>
    </row>
    <row r="33" spans="1:7" x14ac:dyDescent="0.2">
      <c r="A33" s="90"/>
      <c r="B33" s="90"/>
      <c r="C33" s="90"/>
      <c r="D33" s="90"/>
      <c r="E33" s="90"/>
      <c r="F33" s="90"/>
    </row>
    <row r="34" spans="1:7" x14ac:dyDescent="0.2">
      <c r="A34" s="90"/>
      <c r="B34" s="90"/>
      <c r="C34" s="90"/>
      <c r="D34" s="90"/>
      <c r="E34" s="90"/>
      <c r="F34" s="90"/>
    </row>
    <row r="35" spans="1:7" x14ac:dyDescent="0.2">
      <c r="A35" s="90"/>
      <c r="B35" s="90"/>
      <c r="C35" s="90"/>
      <c r="D35" s="90"/>
      <c r="E35" s="90"/>
      <c r="F35" s="90"/>
    </row>
    <row r="36" spans="1:7" x14ac:dyDescent="0.2">
      <c r="A36" s="90"/>
      <c r="B36" s="90"/>
      <c r="C36" s="90"/>
      <c r="D36" s="90"/>
      <c r="E36" s="90"/>
      <c r="F36" s="90"/>
      <c r="G36" s="88"/>
    </row>
    <row r="37" spans="1:7" x14ac:dyDescent="0.2">
      <c r="A37" s="90"/>
      <c r="B37" s="90"/>
      <c r="C37" s="90"/>
      <c r="D37" s="90"/>
      <c r="E37" s="90"/>
      <c r="F37" s="90"/>
    </row>
    <row r="38" spans="1:7" x14ac:dyDescent="0.2">
      <c r="A38" s="90"/>
      <c r="B38" s="90"/>
      <c r="C38" s="90"/>
      <c r="D38" s="90"/>
      <c r="E38" s="90"/>
      <c r="F38" s="90"/>
    </row>
    <row r="43" spans="1:7" x14ac:dyDescent="0.2">
      <c r="A43" s="88"/>
      <c r="E43" s="88"/>
    </row>
    <row r="44" spans="1:7" x14ac:dyDescent="0.2">
      <c r="A44" s="88"/>
    </row>
    <row r="45" spans="1:7" x14ac:dyDescent="0.2">
      <c r="A45" s="88"/>
    </row>
    <row r="46" spans="1:7" x14ac:dyDescent="0.2">
      <c r="A46" s="88"/>
    </row>
    <row r="47" spans="1:7" x14ac:dyDescent="0.2">
      <c r="A47" s="88"/>
    </row>
    <row r="48" spans="1:7" x14ac:dyDescent="0.2">
      <c r="A48" s="277"/>
      <c r="B48" s="277"/>
      <c r="C48" s="277"/>
      <c r="D48" s="277"/>
      <c r="E48" s="277"/>
      <c r="F48" s="277"/>
    </row>
    <row r="49" spans="1:1" ht="25.5" customHeight="1" x14ac:dyDescent="0.2">
      <c r="A49" s="88"/>
    </row>
    <row r="50" spans="1:1" x14ac:dyDescent="0.2">
      <c r="A50" s="88"/>
    </row>
    <row r="51" spans="1:1" x14ac:dyDescent="0.2">
      <c r="A51" s="88"/>
    </row>
    <row r="52" spans="1:1" x14ac:dyDescent="0.2">
      <c r="A52" s="88"/>
    </row>
    <row r="53" spans="1:1" x14ac:dyDescent="0.2">
      <c r="A53" s="88"/>
    </row>
  </sheetData>
  <mergeCells count="7">
    <mergeCell ref="A1:F2"/>
    <mergeCell ref="A23:F24"/>
    <mergeCell ref="A48:F48"/>
    <mergeCell ref="A27:F28"/>
    <mergeCell ref="A5:F6"/>
    <mergeCell ref="A3:F4"/>
    <mergeCell ref="A25:F2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S49"/>
  <sheetViews>
    <sheetView workbookViewId="0"/>
  </sheetViews>
  <sheetFormatPr defaultColWidth="9.140625" defaultRowHeight="12.75" x14ac:dyDescent="0.2"/>
  <cols>
    <col min="1" max="1" width="9.140625" style="130"/>
    <col min="2" max="2" width="15.7109375" style="130" customWidth="1"/>
    <col min="3" max="4" width="17.5703125" style="130" customWidth="1"/>
    <col min="5" max="5" width="13.5703125" style="130" customWidth="1"/>
    <col min="6" max="13" width="9.140625" style="130"/>
    <col min="14" max="26" width="0" style="130" hidden="1" customWidth="1"/>
    <col min="27" max="16384" width="9.140625" style="130"/>
  </cols>
  <sheetData>
    <row r="1" spans="1:19" ht="38.25" x14ac:dyDescent="0.2">
      <c r="A1" s="128"/>
      <c r="B1" s="129" t="s">
        <v>118</v>
      </c>
      <c r="C1" s="129" t="s">
        <v>119</v>
      </c>
      <c r="D1" s="129" t="s">
        <v>120</v>
      </c>
      <c r="E1" s="129" t="s">
        <v>121</v>
      </c>
      <c r="F1" s="129"/>
      <c r="G1" s="129"/>
      <c r="H1" s="129"/>
      <c r="N1" s="129"/>
      <c r="O1" s="129"/>
      <c r="P1" s="129"/>
      <c r="Q1" s="129"/>
      <c r="R1" s="129"/>
      <c r="S1" s="129"/>
    </row>
    <row r="2" spans="1:19" ht="38.25" x14ac:dyDescent="0.2">
      <c r="A2" s="131"/>
      <c r="B2" s="129" t="s">
        <v>114</v>
      </c>
      <c r="C2" s="129" t="s">
        <v>116</v>
      </c>
      <c r="D2" s="129" t="s">
        <v>117</v>
      </c>
      <c r="E2" s="129" t="s">
        <v>115</v>
      </c>
      <c r="G2" s="132"/>
      <c r="H2" s="133"/>
      <c r="I2" s="134"/>
      <c r="N2" s="129"/>
      <c r="O2" s="129"/>
      <c r="P2" s="129"/>
      <c r="Q2" s="129"/>
      <c r="R2" s="129"/>
      <c r="S2" s="129"/>
    </row>
    <row r="3" spans="1:19" x14ac:dyDescent="0.2">
      <c r="A3" s="135" t="s">
        <v>75</v>
      </c>
      <c r="B3" s="136">
        <v>-0.31948881789138905</v>
      </c>
      <c r="C3" s="136">
        <v>-1.6145307769929285</v>
      </c>
      <c r="D3" s="136">
        <v>-5.0592034445640532</v>
      </c>
      <c r="E3" s="136">
        <v>1.5806111696522684</v>
      </c>
      <c r="F3" s="137"/>
      <c r="G3" s="138" t="s">
        <v>199</v>
      </c>
      <c r="I3" s="139"/>
      <c r="J3" s="140"/>
      <c r="K3" s="140"/>
      <c r="N3" s="136"/>
      <c r="O3" s="136"/>
      <c r="P3" s="136"/>
      <c r="Q3" s="136"/>
      <c r="R3" s="136"/>
      <c r="S3" s="136"/>
    </row>
    <row r="4" spans="1:19" ht="12.75" customHeight="1" x14ac:dyDescent="0.2">
      <c r="A4" s="135" t="s">
        <v>23</v>
      </c>
      <c r="B4" s="136">
        <v>0.10638297872340718</v>
      </c>
      <c r="C4" s="136">
        <v>-0.40567951318457585</v>
      </c>
      <c r="D4" s="136">
        <v>-3.5947712418300637</v>
      </c>
      <c r="E4" s="136">
        <v>-0.20661157024793875</v>
      </c>
      <c r="F4" s="137"/>
      <c r="G4" s="281" t="s">
        <v>216</v>
      </c>
      <c r="H4" s="281"/>
      <c r="I4" s="281"/>
      <c r="J4" s="281"/>
      <c r="K4" s="281"/>
      <c r="L4" s="281"/>
      <c r="N4" s="136"/>
      <c r="O4" s="136"/>
      <c r="P4" s="136"/>
      <c r="Q4" s="136"/>
      <c r="R4" s="136"/>
      <c r="S4" s="136"/>
    </row>
    <row r="5" spans="1:19" ht="12.75" customHeight="1" x14ac:dyDescent="0.2">
      <c r="A5" s="135" t="s">
        <v>21</v>
      </c>
      <c r="B5" s="136">
        <v>0.2132196162046851</v>
      </c>
      <c r="C5" s="136">
        <v>0.50813008130081716</v>
      </c>
      <c r="D5" s="136">
        <v>-2.541436464088398</v>
      </c>
      <c r="E5" s="136">
        <v>1.4583333333333393</v>
      </c>
      <c r="F5" s="137"/>
      <c r="G5" s="137" t="s">
        <v>0</v>
      </c>
      <c r="H5" s="141"/>
      <c r="I5" s="141"/>
      <c r="J5" s="141"/>
      <c r="K5" s="141"/>
      <c r="L5" s="141"/>
      <c r="N5" s="136"/>
      <c r="O5" s="136"/>
      <c r="P5" s="136"/>
      <c r="Q5" s="136"/>
      <c r="R5" s="136"/>
      <c r="S5" s="136"/>
    </row>
    <row r="6" spans="1:19" x14ac:dyDescent="0.2">
      <c r="A6" s="135" t="s">
        <v>22</v>
      </c>
      <c r="B6" s="136">
        <v>0.10672358591248265</v>
      </c>
      <c r="C6" s="136">
        <v>0.81549439347605723</v>
      </c>
      <c r="D6" s="136">
        <v>-1.6759776536312887</v>
      </c>
      <c r="E6" s="136">
        <v>1.9668737060041463</v>
      </c>
      <c r="F6" s="137"/>
      <c r="H6" s="137"/>
      <c r="I6" s="142"/>
      <c r="N6" s="136"/>
      <c r="O6" s="136"/>
      <c r="P6" s="136"/>
      <c r="Q6" s="136"/>
      <c r="R6" s="136"/>
      <c r="S6" s="136"/>
    </row>
    <row r="7" spans="1:19" x14ac:dyDescent="0.2">
      <c r="A7" s="131" t="s">
        <v>76</v>
      </c>
      <c r="B7" s="136">
        <v>1.4957264957265126</v>
      </c>
      <c r="C7" s="136">
        <v>2.1538461538461506</v>
      </c>
      <c r="D7" s="136">
        <v>1.2471655328798015</v>
      </c>
      <c r="E7" s="136">
        <v>3.0082987551867113</v>
      </c>
      <c r="F7" s="137"/>
      <c r="G7" s="137"/>
      <c r="H7" s="137"/>
      <c r="I7" s="142"/>
      <c r="N7" s="136"/>
      <c r="O7" s="136"/>
      <c r="P7" s="136"/>
      <c r="Q7" s="136"/>
      <c r="R7" s="136"/>
      <c r="S7" s="136"/>
    </row>
    <row r="8" spans="1:19" x14ac:dyDescent="0.2">
      <c r="A8" s="135" t="s">
        <v>23</v>
      </c>
      <c r="B8" s="136">
        <v>1.8065887353878818</v>
      </c>
      <c r="C8" s="136">
        <v>2.3421588594704668</v>
      </c>
      <c r="D8" s="136">
        <v>2.4858757062147019</v>
      </c>
      <c r="E8" s="136">
        <v>4.1407867494823947</v>
      </c>
      <c r="F8" s="137"/>
      <c r="G8" s="137"/>
      <c r="H8" s="137"/>
      <c r="I8" s="142"/>
      <c r="N8" s="136"/>
      <c r="O8" s="136"/>
      <c r="P8" s="136"/>
      <c r="Q8" s="136"/>
      <c r="R8" s="136"/>
      <c r="S8" s="136"/>
    </row>
    <row r="9" spans="1:19" x14ac:dyDescent="0.2">
      <c r="A9" s="131" t="s">
        <v>21</v>
      </c>
      <c r="B9" s="136">
        <v>2.765957446808498</v>
      </c>
      <c r="C9" s="136">
        <v>1.7189079878665137</v>
      </c>
      <c r="D9" s="136">
        <v>4.5351473922902397</v>
      </c>
      <c r="E9" s="136">
        <v>4.62012320328542</v>
      </c>
      <c r="F9" s="137"/>
      <c r="G9" s="137"/>
      <c r="H9" s="137"/>
      <c r="I9" s="142"/>
      <c r="N9" s="136"/>
      <c r="O9" s="136"/>
      <c r="P9" s="136"/>
      <c r="Q9" s="136"/>
      <c r="R9" s="136"/>
      <c r="S9" s="136"/>
    </row>
    <row r="10" spans="1:19" x14ac:dyDescent="0.2">
      <c r="A10" s="131" t="s">
        <v>22</v>
      </c>
      <c r="B10" s="136">
        <v>3.7313432835820892</v>
      </c>
      <c r="C10" s="136">
        <v>2.123356926188058</v>
      </c>
      <c r="D10" s="136">
        <v>5.6818181818181879</v>
      </c>
      <c r="E10" s="136">
        <v>2.741116751269046</v>
      </c>
      <c r="F10" s="137"/>
      <c r="G10" s="137"/>
      <c r="H10" s="137"/>
      <c r="I10" s="142"/>
      <c r="N10" s="136"/>
      <c r="O10" s="136"/>
      <c r="P10" s="136"/>
      <c r="Q10" s="136"/>
      <c r="R10" s="136"/>
      <c r="S10" s="136"/>
    </row>
    <row r="11" spans="1:19" x14ac:dyDescent="0.2">
      <c r="A11" s="131" t="s">
        <v>77</v>
      </c>
      <c r="B11" s="137">
        <v>3.4736842105263177</v>
      </c>
      <c r="C11" s="137">
        <v>1.9076305220883549</v>
      </c>
      <c r="D11" s="137">
        <v>4.2553191489361764</v>
      </c>
      <c r="E11" s="137">
        <v>3.6253776435045459</v>
      </c>
      <c r="F11" s="137"/>
      <c r="G11" s="137"/>
      <c r="H11" s="137"/>
      <c r="I11" s="142"/>
      <c r="N11" s="136"/>
      <c r="O11" s="136"/>
      <c r="P11" s="136"/>
      <c r="Q11" s="136"/>
      <c r="R11" s="136"/>
      <c r="S11" s="136"/>
    </row>
    <row r="12" spans="1:19" x14ac:dyDescent="0.2">
      <c r="A12" s="131" t="s">
        <v>23</v>
      </c>
      <c r="B12" s="137">
        <v>3.7578288100208912</v>
      </c>
      <c r="C12" s="137">
        <v>2.2885572139303534</v>
      </c>
      <c r="D12" s="137">
        <v>4.8511576626240283</v>
      </c>
      <c r="E12" s="137">
        <v>4.9701789264413598</v>
      </c>
      <c r="F12" s="137"/>
      <c r="G12" s="137"/>
      <c r="H12" s="137"/>
      <c r="I12" s="142"/>
      <c r="N12" s="136"/>
      <c r="O12" s="136"/>
      <c r="P12" s="136"/>
      <c r="Q12" s="136"/>
      <c r="R12" s="136"/>
      <c r="S12" s="136"/>
    </row>
    <row r="13" spans="1:19" x14ac:dyDescent="0.2">
      <c r="A13" s="131" t="s">
        <v>21</v>
      </c>
      <c r="B13" s="137">
        <v>4.1407867494823947</v>
      </c>
      <c r="C13" s="137">
        <v>4.0755467196819106</v>
      </c>
      <c r="D13" s="137">
        <v>5.9652928416485951</v>
      </c>
      <c r="E13" s="137">
        <v>6.0843964671246198</v>
      </c>
      <c r="F13" s="137"/>
      <c r="G13" s="137"/>
      <c r="H13" s="137"/>
      <c r="I13" s="142"/>
      <c r="N13" s="136"/>
      <c r="O13" s="136"/>
      <c r="P13" s="136"/>
      <c r="Q13" s="136"/>
      <c r="R13" s="136"/>
      <c r="S13" s="136"/>
    </row>
    <row r="14" spans="1:19" x14ac:dyDescent="0.2">
      <c r="A14" s="143" t="s">
        <v>22</v>
      </c>
      <c r="B14" s="137">
        <v>4.5220966084275505</v>
      </c>
      <c r="C14" s="137">
        <v>4.7524752475247567</v>
      </c>
      <c r="D14" s="137">
        <v>6.7741935483870863</v>
      </c>
      <c r="E14" s="137">
        <v>9.5849802371541504</v>
      </c>
      <c r="F14" s="137"/>
      <c r="G14" s="137"/>
      <c r="H14" s="137"/>
      <c r="I14" s="142"/>
      <c r="N14" s="136"/>
      <c r="O14" s="136"/>
      <c r="P14" s="136"/>
      <c r="Q14" s="136"/>
      <c r="R14" s="136"/>
      <c r="S14" s="136"/>
    </row>
    <row r="15" spans="1:19" x14ac:dyDescent="0.2">
      <c r="A15" s="131" t="s">
        <v>57</v>
      </c>
      <c r="B15" s="137">
        <v>4.7812817904374416</v>
      </c>
      <c r="C15" s="137">
        <v>7.1921182266009742</v>
      </c>
      <c r="D15" s="137">
        <v>8.915145005370583</v>
      </c>
      <c r="E15" s="137">
        <v>10.20408163265305</v>
      </c>
      <c r="F15" s="137"/>
      <c r="G15" s="137"/>
      <c r="H15" s="137"/>
      <c r="I15" s="142"/>
      <c r="N15" s="136"/>
      <c r="O15" s="136"/>
      <c r="P15" s="136"/>
      <c r="Q15" s="136"/>
      <c r="R15" s="136"/>
      <c r="S15" s="136"/>
    </row>
    <row r="16" spans="1:19" x14ac:dyDescent="0.2">
      <c r="A16" s="131" t="s">
        <v>23</v>
      </c>
      <c r="B16" s="137">
        <v>5.7344064386317894</v>
      </c>
      <c r="C16" s="137">
        <v>8.8521400778210246</v>
      </c>
      <c r="D16" s="137">
        <v>10.304942166140908</v>
      </c>
      <c r="E16" s="137">
        <v>10.321969696969703</v>
      </c>
      <c r="F16" s="137"/>
      <c r="G16" s="137"/>
      <c r="N16" s="136"/>
      <c r="O16" s="136"/>
      <c r="P16" s="136"/>
      <c r="Q16" s="136"/>
      <c r="R16" s="136"/>
      <c r="S16" s="136"/>
    </row>
    <row r="17" spans="1:19" x14ac:dyDescent="0.2">
      <c r="A17" s="131" t="s">
        <v>21</v>
      </c>
      <c r="B17" s="137">
        <v>7.0576540755467265</v>
      </c>
      <c r="C17" s="137">
        <v>10.601719197707737</v>
      </c>
      <c r="D17" s="137">
        <v>12.282497441146356</v>
      </c>
      <c r="E17" s="137">
        <v>9.8982423681776233</v>
      </c>
      <c r="F17" s="137"/>
      <c r="G17" s="137"/>
      <c r="N17" s="136"/>
      <c r="O17" s="136"/>
      <c r="P17" s="136"/>
      <c r="Q17" s="136"/>
      <c r="R17" s="136"/>
      <c r="S17" s="136"/>
    </row>
    <row r="18" spans="1:19" x14ac:dyDescent="0.2">
      <c r="A18" s="143" t="s">
        <v>22</v>
      </c>
      <c r="B18" s="137">
        <v>10.914454277286122</v>
      </c>
      <c r="C18" s="137">
        <v>10.964083175803419</v>
      </c>
      <c r="D18" s="137">
        <v>14.602215508559912</v>
      </c>
      <c r="E18" s="137">
        <v>9.9188458070333709</v>
      </c>
      <c r="F18" s="137"/>
      <c r="G18" s="137"/>
      <c r="N18" s="136"/>
      <c r="O18" s="136"/>
      <c r="P18" s="136"/>
      <c r="Q18" s="136"/>
      <c r="R18" s="136"/>
      <c r="S18" s="136"/>
    </row>
    <row r="19" spans="1:19" x14ac:dyDescent="0.2">
      <c r="A19" s="131" t="s">
        <v>72</v>
      </c>
      <c r="B19" s="147">
        <v>12.815533980582527</v>
      </c>
      <c r="C19" s="148"/>
      <c r="D19" s="147">
        <v>17.159763313609467</v>
      </c>
      <c r="E19" s="147">
        <v>9.5238095238095113</v>
      </c>
      <c r="F19" s="137"/>
      <c r="G19" s="137"/>
      <c r="N19" s="136"/>
      <c r="O19" s="136"/>
      <c r="P19" s="136"/>
      <c r="Q19" s="136"/>
      <c r="R19" s="136"/>
      <c r="S19" s="136"/>
    </row>
    <row r="20" spans="1:19" x14ac:dyDescent="0.2">
      <c r="A20" s="131" t="s">
        <v>23</v>
      </c>
      <c r="B20" s="137">
        <v>13.225499524262618</v>
      </c>
      <c r="C20" s="137"/>
      <c r="D20" s="137">
        <v>18.684461391801712</v>
      </c>
      <c r="E20" s="137">
        <v>9.5278969957081507</v>
      </c>
      <c r="F20" s="137"/>
      <c r="G20" s="137"/>
      <c r="N20" s="136"/>
      <c r="O20" s="136"/>
      <c r="P20" s="136"/>
      <c r="Q20" s="136"/>
      <c r="R20" s="136"/>
      <c r="S20" s="136"/>
    </row>
    <row r="21" spans="1:19" x14ac:dyDescent="0.2">
      <c r="A21" s="131" t="s">
        <v>21</v>
      </c>
      <c r="B21" s="137"/>
      <c r="C21" s="137"/>
      <c r="D21" s="137"/>
      <c r="E21" s="137">
        <v>12.542087542087543</v>
      </c>
      <c r="F21" s="137"/>
      <c r="G21" s="137"/>
      <c r="N21" s="136"/>
      <c r="O21" s="136"/>
      <c r="P21" s="136"/>
      <c r="Q21" s="136"/>
      <c r="R21" s="136"/>
      <c r="S21" s="136"/>
    </row>
    <row r="22" spans="1:19" x14ac:dyDescent="0.2">
      <c r="A22" s="143"/>
      <c r="B22" s="137"/>
      <c r="C22" s="137"/>
      <c r="D22" s="137"/>
      <c r="E22" s="137"/>
      <c r="F22" s="137"/>
      <c r="G22" s="137"/>
      <c r="N22" s="136"/>
      <c r="O22" s="136"/>
      <c r="P22" s="136"/>
      <c r="Q22" s="136"/>
      <c r="R22" s="136"/>
      <c r="S22" s="136"/>
    </row>
    <row r="23" spans="1:19" ht="12.75" customHeight="1" x14ac:dyDescent="0.2">
      <c r="A23" s="131"/>
      <c r="B23" s="148"/>
      <c r="C23" s="148"/>
      <c r="D23" s="148"/>
      <c r="E23" s="147"/>
      <c r="F23" s="149"/>
      <c r="G23" s="137"/>
      <c r="N23" s="136"/>
      <c r="O23" s="136"/>
      <c r="P23" s="136"/>
      <c r="Q23" s="136"/>
      <c r="R23" s="136"/>
      <c r="S23" s="136"/>
    </row>
    <row r="24" spans="1:19" x14ac:dyDescent="0.2">
      <c r="A24" s="150"/>
      <c r="B24" s="129"/>
      <c r="C24" s="129"/>
      <c r="D24" s="129"/>
      <c r="E24" s="129"/>
      <c r="F24" s="149"/>
      <c r="G24" s="144"/>
      <c r="N24" s="136"/>
      <c r="O24" s="136"/>
      <c r="P24" s="136"/>
      <c r="Q24" s="136"/>
      <c r="R24" s="136"/>
      <c r="S24" s="136"/>
    </row>
    <row r="25" spans="1:19" x14ac:dyDescent="0.2">
      <c r="A25" s="150"/>
      <c r="B25" s="129"/>
      <c r="C25" s="129"/>
      <c r="D25" s="129"/>
      <c r="E25" s="129"/>
      <c r="F25" s="149"/>
      <c r="G25" s="134" t="s">
        <v>198</v>
      </c>
      <c r="H25" s="145"/>
      <c r="I25" s="145"/>
      <c r="J25" s="145"/>
      <c r="K25" s="145"/>
      <c r="L25" s="145"/>
      <c r="N25" s="146"/>
      <c r="O25" s="147"/>
      <c r="P25" s="147"/>
      <c r="Q25" s="147"/>
      <c r="R25" s="147"/>
      <c r="S25" s="137"/>
    </row>
    <row r="26" spans="1:19" ht="12.75" customHeight="1" x14ac:dyDescent="0.2">
      <c r="A26" s="150"/>
      <c r="B26" s="152"/>
      <c r="C26" s="152"/>
      <c r="D26" s="152"/>
      <c r="E26" s="152"/>
      <c r="F26" s="149"/>
      <c r="G26" s="281" t="s">
        <v>232</v>
      </c>
      <c r="H26" s="281"/>
      <c r="I26" s="281"/>
      <c r="J26" s="281"/>
      <c r="K26" s="281"/>
      <c r="L26" s="281"/>
    </row>
    <row r="27" spans="1:19" x14ac:dyDescent="0.2">
      <c r="A27" s="153"/>
      <c r="B27" s="152"/>
      <c r="C27" s="152"/>
      <c r="D27" s="152"/>
      <c r="E27" s="152"/>
      <c r="F27" s="149"/>
      <c r="G27" s="130" t="s">
        <v>7</v>
      </c>
      <c r="H27" s="151"/>
      <c r="I27" s="151"/>
      <c r="J27" s="151"/>
      <c r="K27" s="151"/>
      <c r="L27" s="151"/>
    </row>
    <row r="28" spans="1:19" x14ac:dyDescent="0.2">
      <c r="A28" s="153"/>
      <c r="B28" s="152"/>
      <c r="C28" s="152"/>
      <c r="D28" s="152"/>
      <c r="E28" s="152"/>
      <c r="F28" s="149"/>
      <c r="H28" s="145"/>
      <c r="I28" s="145"/>
      <c r="J28" s="145"/>
      <c r="K28" s="145"/>
      <c r="L28" s="145"/>
    </row>
    <row r="29" spans="1:19" x14ac:dyDescent="0.2">
      <c r="A29" s="153"/>
      <c r="B29" s="152"/>
      <c r="C29" s="152"/>
      <c r="D29" s="152"/>
      <c r="E29" s="152"/>
      <c r="F29" s="149"/>
    </row>
    <row r="30" spans="1:19" x14ac:dyDescent="0.2">
      <c r="A30" s="153"/>
      <c r="B30" s="152"/>
      <c r="C30" s="152"/>
      <c r="D30" s="152"/>
      <c r="E30" s="152"/>
      <c r="F30" s="149"/>
    </row>
    <row r="31" spans="1:19" x14ac:dyDescent="0.2">
      <c r="A31" s="153"/>
      <c r="B31" s="152"/>
      <c r="C31" s="152"/>
      <c r="D31" s="152"/>
      <c r="E31" s="152"/>
      <c r="F31" s="149"/>
    </row>
    <row r="32" spans="1:19" x14ac:dyDescent="0.2">
      <c r="A32" s="153"/>
      <c r="B32" s="152"/>
      <c r="C32" s="152"/>
      <c r="D32" s="152"/>
      <c r="E32" s="152"/>
      <c r="F32" s="149"/>
      <c r="G32" s="154"/>
    </row>
    <row r="33" spans="1:7" x14ac:dyDescent="0.2">
      <c r="A33" s="153"/>
      <c r="B33" s="152"/>
      <c r="C33" s="152"/>
      <c r="D33" s="152"/>
      <c r="E33" s="152"/>
      <c r="F33" s="155"/>
      <c r="G33" s="154"/>
    </row>
    <row r="34" spans="1:7" x14ac:dyDescent="0.2">
      <c r="A34" s="153"/>
      <c r="B34" s="152"/>
      <c r="C34" s="152"/>
      <c r="D34" s="152"/>
      <c r="E34" s="152"/>
      <c r="G34" s="154"/>
    </row>
    <row r="35" spans="1:7" x14ac:dyDescent="0.2">
      <c r="A35" s="153"/>
      <c r="B35" s="152"/>
      <c r="C35" s="152"/>
      <c r="D35" s="152"/>
      <c r="E35" s="152"/>
      <c r="G35" s="154"/>
    </row>
    <row r="36" spans="1:7" x14ac:dyDescent="0.2">
      <c r="A36" s="153"/>
      <c r="B36" s="152"/>
      <c r="C36" s="152"/>
      <c r="D36" s="152"/>
      <c r="E36" s="152"/>
      <c r="G36" s="154"/>
    </row>
    <row r="37" spans="1:7" x14ac:dyDescent="0.2">
      <c r="A37" s="153"/>
      <c r="B37" s="152"/>
      <c r="C37" s="152"/>
      <c r="D37" s="152"/>
      <c r="E37" s="152"/>
      <c r="G37" s="154"/>
    </row>
    <row r="38" spans="1:7" x14ac:dyDescent="0.2">
      <c r="A38" s="150"/>
      <c r="B38" s="152"/>
      <c r="C38" s="152"/>
      <c r="D38" s="152"/>
      <c r="E38" s="152"/>
      <c r="G38" s="154"/>
    </row>
    <row r="39" spans="1:7" x14ac:dyDescent="0.2">
      <c r="A39" s="153"/>
      <c r="B39" s="152"/>
      <c r="C39" s="152"/>
      <c r="D39" s="152"/>
      <c r="E39" s="152"/>
      <c r="G39" s="154"/>
    </row>
    <row r="40" spans="1:7" x14ac:dyDescent="0.2">
      <c r="A40" s="150"/>
      <c r="B40" s="152"/>
      <c r="C40" s="152"/>
      <c r="D40" s="152"/>
      <c r="E40" s="152"/>
      <c r="G40" s="154"/>
    </row>
    <row r="41" spans="1:7" x14ac:dyDescent="0.2">
      <c r="A41" s="150"/>
      <c r="B41" s="152"/>
      <c r="C41" s="152"/>
      <c r="D41" s="152"/>
      <c r="E41" s="152"/>
      <c r="G41" s="154"/>
    </row>
    <row r="42" spans="1:7" x14ac:dyDescent="0.2">
      <c r="A42" s="150"/>
      <c r="B42" s="150"/>
      <c r="C42" s="150"/>
      <c r="D42" s="150"/>
      <c r="E42" s="150"/>
      <c r="G42" s="154"/>
    </row>
    <row r="43" spans="1:7" x14ac:dyDescent="0.2">
      <c r="A43" s="150"/>
      <c r="B43" s="150"/>
      <c r="C43" s="150"/>
      <c r="D43" s="150"/>
      <c r="E43" s="150"/>
      <c r="G43" s="154"/>
    </row>
    <row r="44" spans="1:7" x14ac:dyDescent="0.2">
      <c r="G44" s="154"/>
    </row>
    <row r="45" spans="1:7" x14ac:dyDescent="0.2">
      <c r="G45" s="154"/>
    </row>
    <row r="46" spans="1:7" x14ac:dyDescent="0.2">
      <c r="G46" s="154"/>
    </row>
    <row r="47" spans="1:7" x14ac:dyDescent="0.2">
      <c r="G47" s="154"/>
    </row>
    <row r="48" spans="1:7" x14ac:dyDescent="0.2">
      <c r="G48" s="156"/>
    </row>
    <row r="49" spans="7:7" x14ac:dyDescent="0.2">
      <c r="G49" s="156"/>
    </row>
  </sheetData>
  <mergeCells count="2">
    <mergeCell ref="G4:L4"/>
    <mergeCell ref="G26:L2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</vt:i4>
      </vt:variant>
    </vt:vector>
  </HeadingPairs>
  <TitlesOfParts>
    <vt:vector size="15" baseType="lpstr">
      <vt:lpstr>Graf III.1.1</vt:lpstr>
      <vt:lpstr>Tab. III.1.1</vt:lpstr>
      <vt:lpstr>Tab. III.1.2</vt:lpstr>
      <vt:lpstr>Tab. III.1.3</vt:lpstr>
      <vt:lpstr>Graf III.1.2 </vt:lpstr>
      <vt:lpstr>Graf III.1.3</vt:lpstr>
      <vt:lpstr>Graf III.1.4</vt:lpstr>
      <vt:lpstr>Graf III.1.5</vt:lpstr>
      <vt:lpstr>Graf III.1.6</vt:lpstr>
      <vt:lpstr>Graf III.1.7</vt:lpstr>
      <vt:lpstr>Graf III.1.8</vt:lpstr>
      <vt:lpstr>Graf III.1.9</vt:lpstr>
      <vt:lpstr>Graf III.1.10</vt:lpstr>
      <vt:lpstr>Graf III.1.11</vt:lpstr>
      <vt:lpstr>'Graf III.1.3'!Oblast_tisku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Murárik</dc:creator>
  <cp:lastModifiedBy>Syrovátka Jan</cp:lastModifiedBy>
  <cp:lastPrinted>2011-07-14T12:45:34Z</cp:lastPrinted>
  <dcterms:created xsi:type="dcterms:W3CDTF">2010-10-12T14:34:01Z</dcterms:created>
  <dcterms:modified xsi:type="dcterms:W3CDTF">2017-11-09T12:08:30Z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SD_III_2011_III_1.sxls</vt:lpwstr>
  </property>
  <property fmtid="{D5CDD505-2E9C-101B-9397-08002B2CF9AE}" pid="11" name="OracleIRM_FilePath">
    <vt:lpwstr>C:\Users\OEM\Documents\CNB 2011\IR 3-2011\Charts\SD_III_2011_III_1.sxls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14:06:01 SD_III_2011_III_1.sxls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13:27:43 Z</vt:lpwstr>
  </property>
  <property fmtid="{D5CDD505-2E9C-101B-9397-08002B2CF9AE}" pid="22" name="OracleIRM_PublicationTimeLocal">
    <vt:lpwstr>2011-08-02 15:27:43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13:27:43 Z</vt:lpwstr>
  </property>
  <property fmtid="{D5CDD505-2E9C-101B-9397-08002B2CF9AE}" pid="25" name="OracleIRM_SealTimeLocal">
    <vt:lpwstr>2011-08-02 15:27:43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05:55:20 Z</vt:lpwstr>
  </property>
  <property fmtid="{D5CDD505-2E9C-101B-9397-08002B2CF9AE}" pid="28" name="OracleIRM_TimeLocal">
    <vt:lpwstr>2011-08-03 07:55:20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SD_III_2011_III_1.sxls</vt:lpwstr>
  </property>
  <property fmtid="{D5CDD505-2E9C-101B-9397-08002B2CF9AE}" pid="39" name="SealedMedia_FilePath">
    <vt:lpwstr>C:\Users\OEM\Documents\CNB 2011\IR 3-2011\Charts\SD_III_2011_III_1.sxls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14:06:01 SD_III_2011_III_1.sxls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13:27:43 Z</vt:lpwstr>
  </property>
  <property fmtid="{D5CDD505-2E9C-101B-9397-08002B2CF9AE}" pid="50" name="SealedMedia_PublicationTimeLocal">
    <vt:lpwstr>2011-08-02 15:27:43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13:27:43 Z</vt:lpwstr>
  </property>
  <property fmtid="{D5CDD505-2E9C-101B-9397-08002B2CF9AE}" pid="53" name="SealedMedia_SealTimeLocal">
    <vt:lpwstr>2011-08-02 15:27:43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05:55:20 Z</vt:lpwstr>
  </property>
  <property fmtid="{D5CDD505-2E9C-101B-9397-08002B2CF9AE}" pid="56" name="SealedMedia_TimeLocal">
    <vt:lpwstr>2011-08-03 07:55:20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-1970216036</vt:i4>
  </property>
  <property fmtid="{D5CDD505-2E9C-101B-9397-08002B2CF9AE}" pid="60" name="_NewReviewCycle">
    <vt:lpwstr/>
  </property>
  <property fmtid="{D5CDD505-2E9C-101B-9397-08002B2CF9AE}" pid="61" name="_EmailSubject">
    <vt:lpwstr>soubory k zítřejšímu zveřejnění na webu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1747575165</vt:i4>
  </property>
</Properties>
</file>