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1640" tabRatio="829"/>
  </bookViews>
  <sheets>
    <sheet name="Tab. II.2.1" sheetId="155" r:id="rId1"/>
    <sheet name="Graf II.2.1" sheetId="169" r:id="rId2"/>
    <sheet name="Graf II.2.2" sheetId="158" r:id="rId3"/>
    <sheet name="Graf II.2.3" sheetId="159" r:id="rId4"/>
    <sheet name="Tab. II.2.2" sheetId="137" r:id="rId5"/>
    <sheet name="Graf II.2.4" sheetId="141" r:id="rId6"/>
    <sheet name="Graf II.2.5" sheetId="143" r:id="rId7"/>
    <sheet name="Graf II.2.6" sheetId="144" r:id="rId8"/>
    <sheet name="Graf II.2.7" sheetId="149" r:id="rId9"/>
    <sheet name="Graf II.2.8" sheetId="146" r:id="rId10"/>
    <sheet name="Graf II.2.9" sheetId="147" r:id="rId11"/>
    <sheet name="Graf II.2.10" sheetId="151" r:id="rId12"/>
    <sheet name="Graf II.2.11" sheetId="181" r:id="rId13"/>
    <sheet name="Graf II.2.12" sheetId="177" r:id="rId14"/>
    <sheet name="Graf II.2.13" sheetId="154" r:id="rId15"/>
    <sheet name="Tab. II.2.3" sheetId="167" r:id="rId16"/>
    <sheet name="Tab. II.2.4" sheetId="157" r:id="rId17"/>
    <sheet name="Tab. II.2.5" sheetId="17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0" hidden="1">[4]pracovni!$AN$111:$AN$117</definedName>
    <definedName name="_102__123Graph_BCHART_12" hidden="1">[4]pracovni!$AN$111:$AN$117</definedName>
    <definedName name="_103__123Graph_BCHART_13" localSheetId="10" hidden="1">[5]D!$E$150:$E$161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12" hidden="1">[7]grafy!#REF!</definedName>
    <definedName name="_107__123Graph_BCHART_16" hidden="1">[7]grafy!#REF!</definedName>
    <definedName name="_108__123Graph_BCHART_17" localSheetId="12" hidden="1">[7]grafy!#REF!</definedName>
    <definedName name="_108__123Graph_BCHART_17" hidden="1">[7]grafy!#REF!</definedName>
    <definedName name="_109__123Graph_BCHART_18" localSheetId="12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3__123Graph_BCHART_2" localSheetId="4" hidden="1">[9]řady_sloupce!$I$5:$I$43</definedName>
    <definedName name="_114__123Graph_BCHART_2" localSheetId="16" hidden="1">'[10]grspotreba,trzby,mirauspor'!#REF!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12" hidden="1">[8]S!#REF!</definedName>
    <definedName name="_118__123Graph_BCHART_23" hidden="1">[8]S!#REF!</definedName>
    <definedName name="_119__123Graph_BCHART_24" hidden="1">[8]U!$C$5:$E$5</definedName>
    <definedName name="_12__123Graph_ACHART_11" localSheetId="4" hidden="1">[9]řady_sloupce!$E$6:$E$47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7__123Graph_BCHART_3" localSheetId="4" hidden="1">[9]řady_sloupce!$X$20:$X$31</definedName>
    <definedName name="_128__123Graph_BCHART_3" localSheetId="16" hidden="1">'[11]gr podil'!$B$5:$B$24</definedName>
    <definedName name="_129__123Graph_BCHART_3" hidden="1">[2]řady_sloupce!$X$20:$X$31</definedName>
    <definedName name="_13__123Graph_ACHART_11" localSheetId="16" hidden="1">[12]A!$E$6:$E$47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12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12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4" hidden="1">[9]řady_sloupce!$G$5:$G$43</definedName>
    <definedName name="_142__123Graph_BCHART_4" localSheetId="16" hidden="1">'[11]gr HDPsez'!$F$6:$F$22</definedName>
    <definedName name="_143__123Graph_BCHART_4" hidden="1">[2]řady_sloupce!$G$5:$G$43</definedName>
    <definedName name="_144__123Graph_BCHART_40" localSheetId="12" hidden="1">[7]grafy!#REF!</definedName>
    <definedName name="_144__123Graph_BCHART_40" hidden="1">[7]grafy!#REF!</definedName>
    <definedName name="_145__123Graph_BCHART_41" localSheetId="12" hidden="1">[7]grafy!#REF!</definedName>
    <definedName name="_145__123Graph_BCHART_41" hidden="1">[7]grafy!#REF!</definedName>
    <definedName name="_146__123Graph_BCHART_42" localSheetId="12" hidden="1">[7]grafy!#REF!</definedName>
    <definedName name="_146__123Graph_BCHART_42" hidden="1">[7]grafy!#REF!</definedName>
    <definedName name="_148__123Graph_BCHART_5" localSheetId="2" hidden="1">[13]pracovni!$G$95:$G$111</definedName>
    <definedName name="_149__123Graph_BCHART_5" localSheetId="3" hidden="1">[13]pracovni!$G$95:$G$111</definedName>
    <definedName name="_15__123Graph_ACHART_12" localSheetId="10" hidden="1">[4]pracovni!$AL$111:$AL$117</definedName>
    <definedName name="_15__123Graph_BCHART_10" hidden="1">[3]pracovni!$D$49:$D$65</definedName>
    <definedName name="_150__123Graph_BCHART_5" localSheetId="4" hidden="1">[13]pracovni!$G$95:$G$111</definedName>
    <definedName name="_151__123Graph_BCHART_5" hidden="1">[3]pracovni!$G$95:$G$111</definedName>
    <definedName name="_154__123Graph_BCHART_6" localSheetId="4" hidden="1">[9]řady_sloupce!$B$2:$B$17</definedName>
    <definedName name="_155__123Graph_BCHART_6" localSheetId="16" hidden="1">[14]JMN!$B$2:$B$17</definedName>
    <definedName name="_156__123Graph_BCHART_6" hidden="1">[2]řady_sloupce!$B$2:$B$17</definedName>
    <definedName name="_158__123Graph_BCHART_7" localSheetId="4" hidden="1">[9]řady_sloupce!$B$3:$B$14</definedName>
    <definedName name="_159__123Graph_BCHART_7" localSheetId="16" hidden="1">'[11]gr HDPprvyr'!$B$3:$B$14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3__123Graph_BCHART_8" localSheetId="4" hidden="1">[9]řady_sloupce!$C$6:$C$22</definedName>
    <definedName name="_164__123Graph_BCHART_8" localSheetId="16" hidden="1">'[11]gr HDPsez'!$C$6:$C$22</definedName>
    <definedName name="_165__123Graph_BCHART_8" hidden="1">[2]řady_sloupce!$C$6:$C$22</definedName>
    <definedName name="_168__123Graph_BCHART_9" localSheetId="4" hidden="1">[9]řady_sloupce!$D$5:$D$9</definedName>
    <definedName name="_169__123Graph_BCHART_9" localSheetId="16" hidden="1">'[11]gr ziskyaodpisy'!$D$5:$D$9</definedName>
    <definedName name="_17__123Graph_ACHART_13" localSheetId="10" hidden="1">[5]D!$H$184:$H$184</definedName>
    <definedName name="_17__123Graph_BCHART_12" hidden="1">[4]pracovni!$AN$111:$AN$117</definedName>
    <definedName name="_170__123Graph_BCHART_9" hidden="1">[2]řady_sloupce!$D$5:$D$9</definedName>
    <definedName name="_173__123Graph_CCHART_1" localSheetId="4" hidden="1">[9]řady_sloupce!$C$7:$S$7</definedName>
    <definedName name="_174__123Graph_CCHART_1" localSheetId="16" hidden="1">[15]A!$C$7:$S$7</definedName>
    <definedName name="_175__123Graph_CCHART_1" hidden="1">[2]řady_sloupce!$C$7:$S$7</definedName>
    <definedName name="_177__123Graph_CCHART_10" localSheetId="2" hidden="1">[13]pracovni!$G$49:$G$62</definedName>
    <definedName name="_178__123Graph_CCHART_10" localSheetId="3" hidden="1">[13]pracovni!$G$49:$G$62</definedName>
    <definedName name="_179__123Graph_CCHART_10" localSheetId="4" hidden="1">[13]pracovni!$G$49:$G$62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1__123Graph_CCHART_11" localSheetId="10" hidden="1">[4]nezaměstnaní!$N$145:$N$176</definedName>
    <definedName name="_182__123Graph_CCHART_11" hidden="1">[4]nezaměstnaní!$N$145:$N$176</definedName>
    <definedName name="_183__123Graph_CCHART_12" hidden="1">[6]H!$B$47:$G$47</definedName>
    <definedName name="_184__123Graph_CCHART_13" localSheetId="10" hidden="1">[5]D!$F$150:$F$161</definedName>
    <definedName name="_185__123Graph_CCHART_13" hidden="1">[5]D!$F$150:$F$161</definedName>
    <definedName name="_186__123Graph_CCHART_14" hidden="1">[6]H!$B$47:$G$47</definedName>
    <definedName name="_187__123Graph_CCHART_17" localSheetId="12" hidden="1">[7]grafy!#REF!</definedName>
    <definedName name="_187__123Graph_CCHART_17" hidden="1">[7]grafy!#REF!</definedName>
    <definedName name="_188__123Graph_CCHART_18" localSheetId="12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2__123Graph_CCHART_2" localSheetId="4" hidden="1">[9]řady_sloupce!#REF!</definedName>
    <definedName name="_193__123Graph_CCHART_2" localSheetId="16" hidden="1">#N/A</definedName>
    <definedName name="_194__123Graph_CCHART_2" localSheetId="12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12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5__123Graph_CCHART_3" localSheetId="4" hidden="1">[9]řady_sloupce!$Y$20:$Y$31</definedName>
    <definedName name="_206__123Graph_CCHART_3" localSheetId="16" hidden="1">[15]A!$D$67:$H$67</definedName>
    <definedName name="_207__123Graph_CCHART_3" hidden="1">[2]řady_sloupce!$Y$20:$Y$31</definedName>
    <definedName name="_208__123Graph_CCHART_31" localSheetId="12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12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18__123Graph_CCHART_4" localSheetId="4" hidden="1">[9]řady_sloupce!$T$9:$T$21</definedName>
    <definedName name="_219__123Graph_CCHART_4" localSheetId="16" hidden="1">[14]NHPP!$T$9:$T$21</definedName>
    <definedName name="_22__123Graph_ACHART_17" localSheetId="12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2" hidden="1">[7]grafy!#REF!</definedName>
    <definedName name="_221__123Graph_CCHART_41" hidden="1">[7]grafy!#REF!</definedName>
    <definedName name="_222__123Graph_CCHART_42" hidden="1">[7]grafy!$X$124:$X$126</definedName>
    <definedName name="_224__123Graph_CCHART_5" localSheetId="4" hidden="1">[9]řady_sloupce!$G$10:$G$25</definedName>
    <definedName name="_225__123Graph_CCHART_5" localSheetId="16" hidden="1">'[11]gr komponent'!$G$10:$G$25</definedName>
    <definedName name="_226__123Graph_CCHART_5" hidden="1">[2]řady_sloupce!$G$10:$G$25</definedName>
    <definedName name="_229__123Graph_CCHART_6" localSheetId="4" hidden="1">[9]řady_sloupce!$E$2:$E$14</definedName>
    <definedName name="_23__123Graph_ACHART_18" hidden="1">[8]H!$G$79:$G$82</definedName>
    <definedName name="_23__123Graph_BCHART_6" hidden="1">[2]řady_sloupce!$B$2:$B$17</definedName>
    <definedName name="_230__123Graph_CCHART_6" localSheetId="16" hidden="1">[14]JMN!$E$2:$E$14</definedName>
    <definedName name="_231__123Graph_CCHART_6" hidden="1">[2]řady_sloupce!$E$2:$E$14</definedName>
    <definedName name="_233__123Graph_CCHART_7" localSheetId="4" hidden="1">[9]řady_sloupce!$E$3:$E$14</definedName>
    <definedName name="_234__123Graph_CCHART_7" localSheetId="16" hidden="1">'[11]gr HDPprvyr'!$E$3:$E$14</definedName>
    <definedName name="_235__123Graph_CCHART_7" hidden="1">[2]řady_sloupce!$E$3:$E$14</definedName>
    <definedName name="_237__123Graph_CCHART_8" localSheetId="16" hidden="1">[16]diferencial!$E$257:$E$381</definedName>
    <definedName name="_238__123Graph_CCHART_8" hidden="1">[16]diferencial!$E$257:$E$381</definedName>
    <definedName name="_24__123Graph_ACHART_19" hidden="1">[8]H!$B$79:$G$79</definedName>
    <definedName name="_24__123Graph_BCHART_7" hidden="1">[2]řady_sloupce!$B$3:$B$14</definedName>
    <definedName name="_240__123Graph_CCHART_9" localSheetId="16" hidden="1">[16]sazby!$E$507:$E$632</definedName>
    <definedName name="_241__123Graph_CCHART_9" hidden="1">[16]sazby!$E$507:$E$632</definedName>
    <definedName name="_243__123Graph_DCHART_1" localSheetId="4" hidden="1">[9]řady_sloupce!$C$8:$S$8</definedName>
    <definedName name="_244__123Graph_DCHART_1" localSheetId="16" hidden="1">[15]A!$C$8:$S$8</definedName>
    <definedName name="_245__123Graph_DCHART_1" hidden="1">[2]řady_sloupce!$C$8:$S$8</definedName>
    <definedName name="_247__123Graph_DCHART_10" localSheetId="2" hidden="1">[13]pracovni!$F$49:$F$65</definedName>
    <definedName name="_248__123Graph_DCHART_10" localSheetId="3" hidden="1">[13]pracovni!$F$49:$F$65</definedName>
    <definedName name="_249__123Graph_DCHART_10" localSheetId="4" hidden="1">[13]pracovni!$F$49:$F$65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3__123Graph_DCHART_13" localSheetId="10" hidden="1">[5]D!$G$150:$G$161</definedName>
    <definedName name="_254__123Graph_DCHART_13" hidden="1">[5]D!$G$150:$G$161</definedName>
    <definedName name="_255__123Graph_DCHART_14" hidden="1">[6]H!$B$48:$G$48</definedName>
    <definedName name="_256__123Graph_DCHART_17" localSheetId="12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0__123Graph_DCHART_2" localSheetId="4" hidden="1">[9]řady_sloupce!$F$20:$AI$20</definedName>
    <definedName name="_261__123Graph_DCHART_2" localSheetId="16" hidden="1">[17]sez_očist!$F$20:$AI$20</definedName>
    <definedName name="_262__123Graph_DCHART_2" hidden="1">[2]řady_sloupce!$F$20:$AI$20</definedName>
    <definedName name="_263__123Graph_DCHART_20" hidden="1">[8]A!$B$13:$H$13</definedName>
    <definedName name="_264__123Graph_DCHART_23" localSheetId="12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69__123Graph_DCHART_3" localSheetId="4" hidden="1">[9]řady_sloupce!$Z$20:$Z$31</definedName>
    <definedName name="_27__123Graph_ACHART_2" localSheetId="4" hidden="1">[9]řady_sloupce!$E$5:$E$43</definedName>
    <definedName name="_27__123Graph_CCHART_1" hidden="1">[2]řady_sloupce!$C$7:$S$7</definedName>
    <definedName name="_270__123Graph_DCHART_3" localSheetId="16" hidden="1">[15]A!$D$68:$H$68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12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79__123Graph_DCHART_4" localSheetId="10" hidden="1">'[4]produkt a mzda'!$R$4:$R$32</definedName>
    <definedName name="_28__123Graph_ACHART_2" localSheetId="16" hidden="1">'[10]grspotreba,trzby,mirauspor'!#REF!</definedName>
    <definedName name="_28__123Graph_CCHART_10" hidden="1">[3]pracovni!$G$49:$G$62</definedName>
    <definedName name="_280__123Graph_DCHART_4" hidden="1">'[4]produkt a mzda'!$R$4:$R$32</definedName>
    <definedName name="_281__123Graph_DCHART_5" localSheetId="12" hidden="1">[6]F!#REF!</definedName>
    <definedName name="_281__123Graph_DCHART_5" hidden="1">[6]F!#REF!</definedName>
    <definedName name="_284__123Graph_DCHART_6" localSheetId="4" hidden="1">[9]řady_sloupce!$D$2:$D$17</definedName>
    <definedName name="_285__123Graph_DCHART_6" localSheetId="16" hidden="1">[14]JMN!$D$2:$D$17</definedName>
    <definedName name="_286__123Graph_DCHART_6" hidden="1">[2]řady_sloupce!$D$2:$D$17</definedName>
    <definedName name="_288__123Graph_DCHART_7" localSheetId="4" hidden="1">[9]řady_sloupce!$D$3:$D$14</definedName>
    <definedName name="_289__123Graph_DCHART_7" localSheetId="16" hidden="1">'[11]gr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4__123Graph_DCHART_9" localSheetId="16" hidden="1">[16]sazby!$F$507:$F$632</definedName>
    <definedName name="_295__123Graph_DCHART_9" hidden="1">[16]sazby!$F$507:$F$632</definedName>
    <definedName name="_297__123Graph_ECHART_1" localSheetId="4" hidden="1">[9]řady_sloupce!$C$9:$S$9</definedName>
    <definedName name="_298__123Graph_ECHART_1" localSheetId="16" hidden="1">[15]A!$C$9:$S$9</definedName>
    <definedName name="_299__123Graph_ECHART_1" hidden="1">[2]řady_sloupce!$C$9:$S$9</definedName>
    <definedName name="_3__123Graph_ACHART_1" localSheetId="4" hidden="1">[9]řady_sloupce!$B$5:$B$40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0__123Graph_ECHART_10" localSheetId="10" hidden="1">'[4]PH a mzda'!$R$226:$R$235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6__123Graph_ECHART_2" localSheetId="4" hidden="1">[9]řady_sloupce!#REF!</definedName>
    <definedName name="_307__123Graph_ECHART_2" localSheetId="16" hidden="1">#N/A</definedName>
    <definedName name="_308__123Graph_ECHART_2" localSheetId="12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12" hidden="1">[2]řady_sloupce!#REF!</definedName>
    <definedName name="_31__123Graph_CCHART_2" hidden="1">[2]řady_sloupce!#REF!</definedName>
    <definedName name="_310__123Graph_ECHART_23" localSheetId="12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12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0__123Graph_ECHART_5" localSheetId="4" hidden="1">[9]řady_sloupce!$E$10:$E$25</definedName>
    <definedName name="_321__123Graph_ECHART_5" localSheetId="16" hidden="1">'[11]gr komponent'!$E$10:$E$25</definedName>
    <definedName name="_322__123Graph_ECHART_5" hidden="1">[2]řady_sloupce!$E$10:$E$25</definedName>
    <definedName name="_323__123Graph_ECHART_6" localSheetId="12" hidden="1">[6]F!#REF!</definedName>
    <definedName name="_323__123Graph_ECHART_6" hidden="1">[6]F!#REF!</definedName>
    <definedName name="_325__123Graph_ECHART_7" localSheetId="4" hidden="1">[9]řady_sloupce!$G$3:$G$14</definedName>
    <definedName name="_326__123Graph_ECHART_7" localSheetId="16" hidden="1">'[11]gr HDPprvyr'!$G$3:$G$14</definedName>
    <definedName name="_327__123Graph_ECHART_7" hidden="1">[2]řady_sloupce!$G$3:$G$14</definedName>
    <definedName name="_329__123Graph_ECHART_9" localSheetId="2" hidden="1">[13]pracovni!$F$29:$F$45</definedName>
    <definedName name="_33__123Graph_ACHART_23" localSheetId="12" hidden="1">[8]S!#REF!</definedName>
    <definedName name="_33__123Graph_ACHART_23" hidden="1">[8]S!#REF!</definedName>
    <definedName name="_33__123Graph_CCHART_4" hidden="1">[2]řady_sloupce!$T$9:$T$21</definedName>
    <definedName name="_330__123Graph_ECHART_9" localSheetId="3" hidden="1">[13]pracovni!$F$29:$F$45</definedName>
    <definedName name="_331__123Graph_ECHART_9" localSheetId="4" hidden="1">[13]pracovni!$F$29:$F$45</definedName>
    <definedName name="_332__123Graph_ECHART_9" hidden="1">[3]pracovni!$F$29:$F$45</definedName>
    <definedName name="_333__123Graph_FCHART_10" localSheetId="10" hidden="1">'[4]PH a mzda'!$H$226:$H$235</definedName>
    <definedName name="_334__123Graph_FCHART_10" hidden="1">'[4]PH a mzda'!$H$226:$H$235</definedName>
    <definedName name="_335__123Graph_FCHART_13" localSheetId="12" hidden="1">[6]H!#REF!</definedName>
    <definedName name="_335__123Graph_FCHART_13" hidden="1">[6]H!#REF!</definedName>
    <definedName name="_336__123Graph_FCHART_14" localSheetId="12" hidden="1">[6]H!#REF!</definedName>
    <definedName name="_336__123Graph_FCHART_14" hidden="1">[6]H!#REF!</definedName>
    <definedName name="_339__123Graph_FCHART_2" localSheetId="4" hidden="1">[9]řady_sloupce!$D$9:$D$24</definedName>
    <definedName name="_34__123Graph_ACHART_24" hidden="1">[8]U!$C$4:$E$4</definedName>
    <definedName name="_34__123Graph_CCHART_5" hidden="1">[2]řady_sloupce!$G$10:$G$25</definedName>
    <definedName name="_340__123Graph_FCHART_2" localSheetId="16" hidden="1">[14]NHPP!$D$9:$D$24</definedName>
    <definedName name="_341__123Graph_FCHART_2" hidden="1">[2]řady_sloupce!$D$9:$D$24</definedName>
    <definedName name="_342__123Graph_FCHART_23" localSheetId="12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12" hidden="1">[8]S!#REF!</definedName>
    <definedName name="_346__123Graph_FCHART_37" hidden="1">[8]S!#REF!</definedName>
    <definedName name="_347__123Graph_FCHART_4" hidden="1">[6]E!$C$10:$E$10</definedName>
    <definedName name="_348__123Graph_FCHART_5" localSheetId="12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0__123Graph_FCHART_7" localSheetId="4" hidden="1">[9]řady_sloupce!$F$3:$F$14</definedName>
    <definedName name="_351__123Graph_FCHART_7" localSheetId="16" hidden="1">'[11]gr HDPprvyr'!$F$3:$F$14</definedName>
    <definedName name="_352__123Graph_FCHART_7" hidden="1">[2]řady_sloupce!$F$3:$F$14</definedName>
    <definedName name="_353__123Graph_LBL_ACHART_23" localSheetId="12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12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12" hidden="1">[6]F!#REF!</definedName>
    <definedName name="_363__123Graph_LBL_ACHART_6" hidden="1">[6]F!#REF!</definedName>
    <definedName name="_364__123Graph_LBL_BCHART_23" localSheetId="12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[16]diferencial!$E$257:$E$381</definedName>
    <definedName name="_370__123Graph_LBL_BCHART_36" hidden="1">[8]D!$B$112:$G$112</definedName>
    <definedName name="_371__123Graph_LBL_BCHART_37" localSheetId="12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12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[16]sazby!$E$507:$E$632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12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12" hidden="1">[8]A!#REF!</definedName>
    <definedName name="_384__123Graph_LBL_DCHART_20" hidden="1">[8]A!#REF!</definedName>
    <definedName name="_385__123Graph_LBL_DCHART_23" localSheetId="12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7__123Graph_XCHART_1" localSheetId="4" hidden="1">[9]řady_sloupce!$A$5:$A$40</definedName>
    <definedName name="_398__123Graph_XCHART_1" localSheetId="16" hidden="1">[17]sez_očist!$F$15:$AG$15</definedName>
    <definedName name="_399__123Graph_XCHART_1" hidden="1">[2]řady_sloupce!$A$5:$A$40</definedName>
    <definedName name="_4__123Graph_ACHART_1" localSheetId="16" hidden="1">[17]sez_očist!$F$16:$AG$16</definedName>
    <definedName name="_4__123Graph_ACHART_12" hidden="1">[4]pracovni!$AL$111:$AL$117</definedName>
    <definedName name="_40__123Graph_DCHART_10" hidden="1">[3]pracovni!$F$49:$F$65</definedName>
    <definedName name="_401__123Graph_XCHART_10" localSheetId="2" hidden="1">[13]pracovni!$A$49:$A$65</definedName>
    <definedName name="_402__123Graph_XCHART_10" localSheetId="3" hidden="1">[13]pracovni!$A$49:$A$65</definedName>
    <definedName name="_403__123Graph_XCHART_10" localSheetId="4" hidden="1">[13]pracovni!$A$49:$A$65</definedName>
    <definedName name="_404__123Graph_XCHART_10" hidden="1">[3]pracovni!$A$49:$A$65</definedName>
    <definedName name="_406__123Graph_XCHART_11" localSheetId="4" hidden="1">[9]řady_sloupce!$B$6:$B$47</definedName>
    <definedName name="_407__123Graph_XCHART_11" localSheetId="16" hidden="1">[12]A!$B$6:$B$47</definedName>
    <definedName name="_408__123Graph_XCHART_11" hidden="1">[2]řady_sloupce!$B$6:$B$47</definedName>
    <definedName name="_409__123Graph_XCHART_13" localSheetId="10" hidden="1">[5]D!$D$150:$D$161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12" hidden="1">[7]grafy!#REF!</definedName>
    <definedName name="_413__123Graph_XCHART_16" hidden="1">[7]grafy!#REF!</definedName>
    <definedName name="_414__123Graph_XCHART_17" localSheetId="12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19__123Graph_XCHART_2" localSheetId="4" hidden="1">[9]řady_sloupce!$A$5:$A$43</definedName>
    <definedName name="_42__123Graph_ACHART_3" localSheetId="4" hidden="1">[9]řady_sloupce!$D$5:$D$40</definedName>
    <definedName name="_42__123Graph_DCHART_2" hidden="1">[2]řady_sloupce!$F$20:$AI$20</definedName>
    <definedName name="_420__123Graph_XCHART_2" localSheetId="16" hidden="1">[17]sez_očist!$F$15:$AM$15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ACHART_3" localSheetId="16" hidden="1">'[11]gr podil'!$C$5:$C$21</definedName>
    <definedName name="_43__123Graph_DCHART_3" hidden="1">[2]řady_sloupce!$Z$20:$Z$31</definedName>
    <definedName name="_430__123Graph_XCHART_29" hidden="1">'[7] data'!$A$54:$A$67</definedName>
    <definedName name="_432__123Graph_XCHART_3" localSheetId="4" hidden="1">[9]řady_sloupce!$A$5:$A$40</definedName>
    <definedName name="_433__123Graph_XCHART_3" localSheetId="16" hidden="1">[15]A!$D$64:$H$64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12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2__123Graph_XCHART_4" localSheetId="4" hidden="1">[9]řady_sloupce!$A$5:$A$43</definedName>
    <definedName name="_443__123Graph_XCHART_4" localSheetId="16" hidden="1">#REF!</definedName>
    <definedName name="_444__123Graph_XCHART_4" hidden="1">[2]řady_sloupce!$A$5:$A$43</definedName>
    <definedName name="_445__123Graph_XCHART_41" localSheetId="12" hidden="1">[7]grafy!#REF!</definedName>
    <definedName name="_445__123Graph_XCHART_41" hidden="1">[7]grafy!#REF!</definedName>
    <definedName name="_446__123Graph_XCHART_42" hidden="1">[7]grafy!$T$124:$T$126</definedName>
    <definedName name="_447__123Graph_XCHART_5" localSheetId="10" hidden="1">[5]C!$G$121:$G$138</definedName>
    <definedName name="_448__123Graph_XCHART_5" hidden="1">[5]C!$G$121:$G$138</definedName>
    <definedName name="_449__123Graph_XCHART_6" localSheetId="10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2__123Graph_XCHART_7" localSheetId="4" hidden="1">[9]řady_sloupce!$B$6:$B$48</definedName>
    <definedName name="_453__123Graph_XCHART_7" localSheetId="16" hidden="1">[12]A!$B$6:$B$48</definedName>
    <definedName name="_454__123Graph_XCHART_7" hidden="1">[2]řady_sloupce!$B$6:$B$48</definedName>
    <definedName name="_455__123Graph_XCHART_8" hidden="1">[8]H!$A$50:$A$55</definedName>
    <definedName name="_457__123Graph_XCHART_9" localSheetId="2" hidden="1">[13]pracovni!$A$29:$A$45</definedName>
    <definedName name="_458__123Graph_XCHART_9" localSheetId="3" hidden="1">[13]pracovni!$A$29:$A$45</definedName>
    <definedName name="_459__123Graph_XCHART_9" localSheetId="4" hidden="1">[13]pracovni!$A$29:$A$45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[16]sazby!$F$507:$F$632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12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12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ACHART_4" localSheetId="4" hidden="1">[9]řady_sloupce!$E$5:$E$43</definedName>
    <definedName name="_57__123Graph_XCHART_1" hidden="1">[2]řady_sloupce!$A$5:$A$40</definedName>
    <definedName name="_58__123Graph_ACHART_4" localSheetId="16" hidden="1">[14]NHPP!$R$9:$R$21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2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12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ACHART_5" localSheetId="4" hidden="1">[9]řady_sloupce!$C$10:$C$25</definedName>
    <definedName name="_65__123Graph_XCHART_6" hidden="1">[5]C!$G$121:$G$138</definedName>
    <definedName name="_66__123Graph_ACHART_5" localSheetId="16" hidden="1">'[11]gr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10" localSheetId="2" hidden="1">[13]pracovni!$E$49:$E$62</definedName>
    <definedName name="_7__123Graph_ACHART_3" hidden="1">[2]řady_sloupce!$D$5:$D$40</definedName>
    <definedName name="_70__123Graph_ACHART_6" localSheetId="4" hidden="1">[9]řady_sloupce!$C$2:$C$14</definedName>
    <definedName name="_71__123Graph_ACHART_6" localSheetId="16" hidden="1">[14]JMN!$C$2:$C$14</definedName>
    <definedName name="_72__123Graph_ACHART_6" hidden="1">[2]řady_sloupce!$C$2:$C$14</definedName>
    <definedName name="_74__123Graph_ACHART_7" localSheetId="4" hidden="1">[9]řady_sloupce!$C$3:$C$14</definedName>
    <definedName name="_75__123Graph_ACHART_7" localSheetId="16" hidden="1">'[11]gr HDPprvyr'!$C$3:$C$14</definedName>
    <definedName name="_76__123Graph_ACHART_7" hidden="1">[2]řady_sloupce!$C$3:$C$14</definedName>
    <definedName name="_79__123Graph_ACHART_8" localSheetId="4" hidden="1">[9]řady_sloupce!$F$6:$F$22</definedName>
    <definedName name="_8__123Graph_ACHART_10" localSheetId="3" hidden="1">[13]pracovni!$E$49:$E$62</definedName>
    <definedName name="_8__123Graph_ACHART_4" hidden="1">[2]řady_sloupce!$E$5:$E$43</definedName>
    <definedName name="_80__123Graph_ACHART_8" localSheetId="16" hidden="1">'[11]gr HDPsez'!$F$6:$F$22</definedName>
    <definedName name="_81__123Graph_ACHART_8" hidden="1">[2]řady_sloupce!$F$6:$F$22</definedName>
    <definedName name="_84__123Graph_ACHART_9" localSheetId="4" hidden="1">[9]řady_sloupce!$C$5:$C$9</definedName>
    <definedName name="_85__123Graph_ACHART_9" localSheetId="16" hidden="1">'[11]gr ziskyaodpisy'!$C$5:$C$9</definedName>
    <definedName name="_86__123Graph_ACHART_9" hidden="1">[2]řady_sloupce!$C$5:$C$9</definedName>
    <definedName name="_89__123Graph_BCHART_1" localSheetId="4" hidden="1">[9]řady_sloupce!$C$5:$C$40</definedName>
    <definedName name="_9__123Graph_ACHART_10" localSheetId="4" hidden="1">[13]pracovni!$E$49:$E$62</definedName>
    <definedName name="_9__123Graph_ACHART_5" hidden="1">[2]řady_sloupce!$C$10:$C$25</definedName>
    <definedName name="_90__123Graph_BCHART_1" localSheetId="16" hidden="1">[17]sez_očist!$F$18:$AG$18</definedName>
    <definedName name="_91__123Graph_BCHART_1" hidden="1">[2]řady_sloupce!$C$5:$C$40</definedName>
    <definedName name="_93__123Graph_BCHART_10" localSheetId="2" hidden="1">[13]pracovni!$D$49:$D$65</definedName>
    <definedName name="_94__123Graph_BCHART_10" localSheetId="3" hidden="1">[13]pracovni!$D$49:$D$65</definedName>
    <definedName name="_95__123Graph_BCHART_10" localSheetId="4" hidden="1">[13]pracovni!$D$49:$D$65</definedName>
    <definedName name="_96__123Graph_BCHART_10" hidden="1">[3]pracovni!$D$49:$D$65</definedName>
    <definedName name="_98__123Graph_BCHART_11" localSheetId="4" hidden="1">[9]řady_sloupce!$K$6:$K$47</definedName>
    <definedName name="_99__123Graph_BCHART_11" localSheetId="16" hidden="1">[12]A!$K$6:$K$47</definedName>
    <definedName name="_Key1" localSheetId="12" hidden="1">[8]B!#REF!</definedName>
    <definedName name="_Key1" hidden="1">[8]B!#REF!</definedName>
    <definedName name="_Order1" hidden="1">255</definedName>
    <definedName name="_Order2" hidden="1">255</definedName>
    <definedName name="_Regression_Out" localSheetId="10" hidden="1">'[4]produkt a mzda'!$AJ$25</definedName>
    <definedName name="_Regression_Out" localSheetId="15" hidden="1">'[4]produkt a mzda'!$AJ$25</definedName>
    <definedName name="_Regression_Out" hidden="1">'[4]produkt a mzda'!$AJ$25</definedName>
    <definedName name="_Regression_X" localSheetId="10" hidden="1">'[4]produkt a mzda'!$AE$25:$AE$37</definedName>
    <definedName name="_Regression_X" localSheetId="15" hidden="1">'[4]produkt a mzda'!$AE$25:$AE$37</definedName>
    <definedName name="_Regression_X" hidden="1">'[4]produkt a mzda'!$AE$25:$AE$37</definedName>
    <definedName name="_Regression_Y" localSheetId="10" hidden="1">'[4]produkt a mzda'!$AG$25:$AG$37</definedName>
    <definedName name="_Regression_Y" localSheetId="15" hidden="1">'[4]produkt a mzda'!$AG$25:$AG$37</definedName>
    <definedName name="_Regression_Y" hidden="1">'[4]produkt a mzda'!$AG$25:$AG$37</definedName>
    <definedName name="_Sort" localSheetId="12" hidden="1">[8]B!#REF!</definedName>
    <definedName name="_Sort" hidden="1">[8]B!#REF!</definedName>
    <definedName name="ASD" hidden="1">[3]pracovni!$D$69:$D$85</definedName>
    <definedName name="BLPH1" localSheetId="12" hidden="1">#REF!</definedName>
    <definedName name="BLPH1" hidden="1">#REF!</definedName>
    <definedName name="BLPH2" localSheetId="12" hidden="1">#REF!</definedName>
    <definedName name="BLPH2" hidden="1">#REF!</definedName>
    <definedName name="BLPH3" localSheetId="12" hidden="1">#REF!</definedName>
    <definedName name="BLPH3" hidden="1">#REF!</definedName>
    <definedName name="BLPH4" localSheetId="12" hidden="1">[18]yieldspreads!#REF!</definedName>
    <definedName name="BLPH4" hidden="1">[18]yieldspreads!#REF!</definedName>
    <definedName name="BLPH5" localSheetId="12" hidden="1">[18]yieldspreads!#REF!</definedName>
    <definedName name="BLPH5" hidden="1">[18]yieldspreads!#REF!</definedName>
    <definedName name="BLPH6" hidden="1">[18]yieldspreads!$S$3</definedName>
    <definedName name="BLPH7" hidden="1">[18]yieldspreads!$V$3</definedName>
    <definedName name="BLPH8" hidden="1">[18]yieldspreads!$Y$3</definedName>
    <definedName name="cxzbcx" hidden="1">[5]D!$H$184:$H$184</definedName>
    <definedName name="Kamil" localSheetId="15" hidden="1">[19]sez_očist!$F$15:$AG$15</definedName>
    <definedName name="Kamil" hidden="1">[19]sez_očist!$F$15:$AG$15</definedName>
    <definedName name="_xlnm.Print_Area" localSheetId="10">'Graf II.2.9'!$A$2:$O$22</definedName>
    <definedName name="sz" localSheetId="2" hidden="1">[20]sez_očist!$F$15:$AG$15</definedName>
    <definedName name="sz" localSheetId="3" hidden="1">[20]sez_očist!$F$15:$AG$15</definedName>
    <definedName name="sz" localSheetId="4" hidden="1">[20]sez_očist!$F$15:$AG$15</definedName>
    <definedName name="sz" localSheetId="15" hidden="1">[20]sez_očist!$F$15:$AG$15</definedName>
    <definedName name="sz" hidden="1">[20]sez_očist!$F$15:$AG$15</definedName>
    <definedName name="Tabulky" localSheetId="10" hidden="1">[17]sez_očist!$F$20:$AI$20</definedName>
    <definedName name="Tabulky" localSheetId="15" hidden="1">[17]sez_očist!$F$20:$AI$20</definedName>
    <definedName name="Tabulky" hidden="1">[17]sez_očist!$F$20:$AI$20</definedName>
    <definedName name="xxx" hidden="1">[19]sez_očist!$F$16:$AG$16</definedName>
    <definedName name="xxxxx" localSheetId="10" hidden="1">[21]A!$B$2:$B$253</definedName>
    <definedName name="xxxxx" localSheetId="15" hidden="1">[21]A!$B$2:$B$253</definedName>
    <definedName name="xxxxx" hidden="1">[21]A!$B$2:$B$253</definedName>
    <definedName name="zamezam" localSheetId="12" hidden="1">[22]nezamestnanost!#REF!</definedName>
    <definedName name="zamezam" localSheetId="2" hidden="1">[22]nezamestnanost!#REF!</definedName>
    <definedName name="zamezam" localSheetId="3" hidden="1">[22]nezamestnanost!#REF!</definedName>
    <definedName name="zamezam" localSheetId="4" hidden="1">[22]nezamestnanost!#REF!</definedName>
    <definedName name="zamezam" localSheetId="15" hidden="1">[22]nezamestnanost!#REF!</definedName>
    <definedName name="zamezam" hidden="1">[22]nezamestnanost!#REF!</definedName>
  </definedNames>
  <calcPr calcId="145621" iterate="1" iterateCount="1000"/>
</workbook>
</file>

<file path=xl/sharedStrings.xml><?xml version="1.0" encoding="utf-8"?>
<sst xmlns="http://schemas.openxmlformats.org/spreadsheetml/2006/main" count="745" uniqueCount="335">
  <si>
    <t>III</t>
  </si>
  <si>
    <t>IV</t>
  </si>
  <si>
    <t>II</t>
  </si>
  <si>
    <t>Graf II.2.1  Celková a měnověpolitická inflace</t>
  </si>
  <si>
    <t>Cena kapitálu</t>
  </si>
  <si>
    <t>Price of capital</t>
  </si>
  <si>
    <t>Spotřeba domácností</t>
  </si>
  <si>
    <t>Spotřeba vlády</t>
  </si>
  <si>
    <t>Government consumption</t>
  </si>
  <si>
    <t>Household consumption</t>
  </si>
  <si>
    <t>Monetary policy horizon</t>
  </si>
  <si>
    <t>Inflační cíl 2010</t>
  </si>
  <si>
    <t>Inflační cíl 2010 - dolní mez</t>
  </si>
  <si>
    <t>Inflační cíl 2010 - horní mez</t>
  </si>
  <si>
    <t>Horizont měnové politiky</t>
  </si>
  <si>
    <t>(meziroční změny v %)</t>
  </si>
  <si>
    <t xml:space="preserve"> </t>
  </si>
  <si>
    <t>Průměrná nominální mzda</t>
  </si>
  <si>
    <t>Average nominal wage</t>
  </si>
  <si>
    <t>(meziroční změny v %, sezonně očištěno)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</si>
  <si>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</si>
  <si>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</si>
  <si>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</si>
  <si>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</si>
  <si>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</si>
  <si>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</si>
  <si>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</si>
  <si>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</si>
  <si>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</si>
  <si>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</si>
  <si>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</si>
  <si>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</si>
  <si>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</si>
  <si>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</si>
  <si>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Příjmy vládního sektoru</t>
  </si>
  <si>
    <t>Government revenue</t>
  </si>
  <si>
    <t>Výdaje vládního sektoru</t>
  </si>
  <si>
    <t>Government expenditure</t>
  </si>
  <si>
    <t>SALDO VLÁDNÍHO SEKTORU</t>
  </si>
  <si>
    <t>GOVERNMENT BUDGET BALANCE</t>
  </si>
  <si>
    <t xml:space="preserve">z toho: </t>
  </si>
  <si>
    <t xml:space="preserve">of which: </t>
  </si>
  <si>
    <t>(v mld. Kč)</t>
  </si>
  <si>
    <t>(CZK billions)</t>
  </si>
  <si>
    <t>A. BĚŽNÝ ÚČET</t>
  </si>
  <si>
    <t>A. CURRENT ACCOUNT</t>
  </si>
  <si>
    <t>B. KAPITÁLOVÝ ÚČET</t>
  </si>
  <si>
    <t>B. CAPITAL ACCOUNT</t>
  </si>
  <si>
    <t>Zaměstnanost</t>
  </si>
  <si>
    <t>Employment</t>
  </si>
  <si>
    <t>Gross capital formation</t>
  </si>
  <si>
    <t>Fuel prices</t>
  </si>
  <si>
    <t>Čistý vývoz</t>
  </si>
  <si>
    <t>Mzdy a platy</t>
  </si>
  <si>
    <t>Gross disposable income</t>
  </si>
  <si>
    <t>Hrubý disponibilní důchod</t>
  </si>
  <si>
    <t xml:space="preserve">(annual percentage changes; seasonally adjusted) </t>
  </si>
  <si>
    <t>Net exports</t>
  </si>
  <si>
    <t>(v %)</t>
  </si>
  <si>
    <t>3M PRIBOR</t>
  </si>
  <si>
    <t>3M EURIBOR</t>
  </si>
  <si>
    <t>forecast</t>
  </si>
  <si>
    <t>(meziroční změny v %, pokud není uvedeno jinak)</t>
  </si>
  <si>
    <t>(meziroční změny v %, příspěvky v procentních bodech, sezonně očištěno)</t>
  </si>
  <si>
    <t>Ceny pohonných hmot</t>
  </si>
  <si>
    <t>(meziroční změny v %, příspěvky v procentních bodech)</t>
  </si>
  <si>
    <t>(annual percentage changes; contributions in percentage points)</t>
  </si>
  <si>
    <t>Real exports</t>
  </si>
  <si>
    <t>Real imports</t>
  </si>
  <si>
    <t>Reálný vývoz</t>
  </si>
  <si>
    <t>Reálný dovoz</t>
  </si>
  <si>
    <t>(v % nominálního HDP)</t>
  </si>
  <si>
    <t>I/13</t>
  </si>
  <si>
    <t>1/13</t>
  </si>
  <si>
    <t>Tab. II.2.3  Prognóza platební bilance</t>
  </si>
  <si>
    <t>Tab. II.2.4  Fiskální prognóza</t>
  </si>
  <si>
    <t>Table II.2.4  Fiscal forecast</t>
  </si>
  <si>
    <t>(% of nominal GDP)</t>
  </si>
  <si>
    <t>Change in inventories</t>
  </si>
  <si>
    <t>(annual percentage changes unless otherwise indicated)</t>
  </si>
  <si>
    <t>(annual percentage changes; contributions in percentage points; seasonally adjusted)</t>
  </si>
  <si>
    <t>z toho (hlavní změny):</t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</si>
  <si>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</si>
  <si>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</si>
  <si>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</si>
  <si>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</si>
  <si>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</si>
  <si>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</si>
  <si>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</si>
  <si>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</si>
  <si>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t>Obecná míra nezaměstnanosti (pravá osa)</t>
  </si>
  <si>
    <t>(zaměstnanost – meziroční změny v %, obecná míra nezaměstnanosti v %, sezonně očištěno)</t>
  </si>
  <si>
    <t>(annual percentage changes in employment; general unemployment rate in percentages; seasonally adjusted)</t>
  </si>
  <si>
    <t>General unemployment rate (right-hand scale)</t>
  </si>
  <si>
    <t>Real net exports (change in CZK bn; right-hand scale)</t>
  </si>
  <si>
    <t>I/14</t>
  </si>
  <si>
    <t>1/14</t>
  </si>
  <si>
    <t>Dovozní ceny</t>
  </si>
  <si>
    <t>Import prices</t>
  </si>
  <si>
    <t>Intermediate goods prices</t>
  </si>
  <si>
    <t>I/15</t>
  </si>
  <si>
    <t>1/15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</si>
  <si>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</si>
  <si>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(percentages)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</si>
  <si>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</si>
  <si>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</si>
  <si>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t>(průměrné meziroční změny v %, příspěvky v procentních bodech do celkové inflace)</t>
  </si>
  <si>
    <t xml:space="preserve">z toho dopad skrze: </t>
  </si>
  <si>
    <t>Table II.2.5  Fiscal impulse</t>
  </si>
  <si>
    <t>Tab. II.2.5  Fiskální impulz</t>
  </si>
  <si>
    <t>I/16</t>
  </si>
  <si>
    <t>1/16</t>
  </si>
  <si>
    <t>2016</t>
  </si>
  <si>
    <t>Ceny potravin</t>
  </si>
  <si>
    <t>Food prices</t>
  </si>
  <si>
    <t>(annual average percentage changes; contributions to headline inflation in percentage points)</t>
  </si>
  <si>
    <t xml:space="preserve">of which impact through: </t>
  </si>
  <si>
    <t>(contributions to GDP growth in percentage points)</t>
  </si>
  <si>
    <t>of which (main changes):</t>
  </si>
  <si>
    <r>
      <t>b)</t>
    </r>
    <r>
      <rPr>
        <sz val="8"/>
        <rFont val="Arial"/>
        <family val="2"/>
        <charset val="238"/>
      </rPr>
      <t xml:space="preserve"> Do této položky jsou zahrnuty očekávané příjmy z prodeje emisních povolenek,</t>
    </r>
  </si>
  <si>
    <t>Chart II.2.1  Headline inflation and monetary policy-relevant inflation</t>
  </si>
  <si>
    <t>Monetary policy-relevant inflation</t>
  </si>
  <si>
    <t>(příspěvky k růstu HDP v procentních bodech)</t>
  </si>
  <si>
    <t>I/17</t>
  </si>
  <si>
    <t>1/17</t>
  </si>
  <si>
    <t>2017</t>
  </si>
  <si>
    <t>Private investment</t>
  </si>
  <si>
    <t>Public investment</t>
  </si>
  <si>
    <t>Soukromé investice</t>
  </si>
  <si>
    <t>Vládní investice</t>
  </si>
  <si>
    <t>(meziroční změny v %, příspěvky v procentních bodech, stálé ceny)</t>
  </si>
  <si>
    <t xml:space="preserve"> IV</t>
  </si>
  <si>
    <t xml:space="preserve"> I/14</t>
  </si>
  <si>
    <t>(annual percentage changes; contributions in percentage points; constant prices)</t>
  </si>
  <si>
    <t xml:space="preserve"> I/15</t>
  </si>
  <si>
    <t xml:space="preserve"> I/16</t>
  </si>
  <si>
    <t xml:space="preserve"> I/17</t>
  </si>
  <si>
    <t>Reálný čistý vývoz (změna v mld. Kč, pravá osa)</t>
  </si>
  <si>
    <t>Změna stavu zásob</t>
  </si>
  <si>
    <r>
      <t>b)</t>
    </r>
    <r>
      <rPr>
        <sz val="8"/>
        <rFont val="Arial"/>
        <family val="2"/>
        <charset val="238"/>
      </rPr>
      <t xml:space="preserve"> This item consists of expected revenue from sales of emission permits, expenditure on the</t>
    </r>
  </si>
  <si>
    <t>Tvorba hrubého kapitálu</t>
  </si>
  <si>
    <t>I/18</t>
  </si>
  <si>
    <t>1/18</t>
  </si>
  <si>
    <t>2018</t>
  </si>
  <si>
    <t xml:space="preserve"> I/18</t>
  </si>
  <si>
    <t>Gripen aircraft</t>
  </si>
  <si>
    <t>Letouny Gripen</t>
  </si>
  <si>
    <r>
      <t xml:space="preserve">e) </t>
    </r>
    <r>
      <rPr>
        <sz val="8"/>
        <rFont val="Arial"/>
        <family val="2"/>
        <charset val="238"/>
      </rPr>
      <t>měří meziroční změnu strukturálního salda</t>
    </r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</si>
  <si>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year-on-year change in structural balance </t>
    </r>
  </si>
  <si>
    <t>Jádrová inflace</t>
  </si>
  <si>
    <t>Core inflation</t>
  </si>
  <si>
    <t>Ceny pohonných hmot (pravá osa)</t>
  </si>
  <si>
    <t>Fuel prices (right-hand scale)</t>
  </si>
  <si>
    <t>Efektivita práce</t>
  </si>
  <si>
    <t>Cenová konvergence</t>
  </si>
  <si>
    <t>Price convergence</t>
  </si>
  <si>
    <t>Wages in market sectors</t>
  </si>
  <si>
    <t>Nominální mzdy celkem</t>
  </si>
  <si>
    <t>Nominální mzdy v tržních odvětvích</t>
  </si>
  <si>
    <t>Nominal wages in market sectors</t>
  </si>
  <si>
    <t>Nominal wages in non-market sectors</t>
  </si>
  <si>
    <t>Nominální mzdy v netržních odvětvích</t>
  </si>
  <si>
    <t>Tab. II.2.2  Prognóza administrativních vlivů</t>
  </si>
  <si>
    <t>Table II.2.2  Forecast of administrative effects</t>
  </si>
  <si>
    <t>Tab. II.2.1  Prognóza vybraných veličin</t>
  </si>
  <si>
    <t>Table II.2.1  Forecasts of selected variables</t>
  </si>
  <si>
    <t>HDP</t>
  </si>
  <si>
    <t>GDP</t>
  </si>
  <si>
    <t>Graf II.2.3  Složky inflace</t>
  </si>
  <si>
    <t>Chart II.2.3  Components of inflation</t>
  </si>
  <si>
    <t xml:space="preserve">Administered prices </t>
  </si>
  <si>
    <t>Regulované ceny</t>
  </si>
  <si>
    <t>Graf II.2.4  Prognóza úrokových sazeb</t>
  </si>
  <si>
    <t>Chart II.2.4  Interest rate forecast</t>
  </si>
  <si>
    <t>Graf II.2.5  Náklady spotřebitelského sektoru</t>
  </si>
  <si>
    <t>Chart II.2.5  Costs in the consumer sector</t>
  </si>
  <si>
    <t>Graf II.2.6  Náklady sektoru meziprodukce</t>
  </si>
  <si>
    <t>Chart II.2.6  Costs in the intermediate goods sector</t>
  </si>
  <si>
    <t>(nominální mezičtvrtletní změny v %, příspěvky v procentních bodech, anualizováno)</t>
  </si>
  <si>
    <t xml:space="preserve">(nominal quarterly percentage changes; contributions in percentage points; annualised) </t>
  </si>
  <si>
    <t>Graf II.2.7  Prognóza trhu práce</t>
  </si>
  <si>
    <t>Chart II.2.7  Labour market forecast</t>
  </si>
  <si>
    <t xml:space="preserve">(annual percentage changes) </t>
  </si>
  <si>
    <t>Nominal wages, total</t>
  </si>
  <si>
    <t>Zboží</t>
  </si>
  <si>
    <t>Služby</t>
  </si>
  <si>
    <t>Prvotní důchody</t>
  </si>
  <si>
    <t>Druhotné důchody</t>
  </si>
  <si>
    <t>Přímé investice</t>
  </si>
  <si>
    <t>Portfoliové investice</t>
  </si>
  <si>
    <t>Finanční deriváty</t>
  </si>
  <si>
    <t>Ostatní investice</t>
  </si>
  <si>
    <t>Rezervní aktiva</t>
  </si>
  <si>
    <t xml:space="preserve">Goods </t>
  </si>
  <si>
    <t>Services</t>
  </si>
  <si>
    <t xml:space="preserve">Primary income </t>
  </si>
  <si>
    <t>Secondary income</t>
  </si>
  <si>
    <t xml:space="preserve">Direct investment </t>
  </si>
  <si>
    <t>Portfolio investment</t>
  </si>
  <si>
    <t>Financial derivatives</t>
  </si>
  <si>
    <t>Other investment</t>
  </si>
  <si>
    <t>Reserve assets</t>
  </si>
  <si>
    <t>ceny elektřiny</t>
  </si>
  <si>
    <t>ceny zemního plynu</t>
  </si>
  <si>
    <t>ceny tepla</t>
  </si>
  <si>
    <t>vodné a stočné</t>
  </si>
  <si>
    <t>reg. ceny ve zdravotnictví</t>
  </si>
  <si>
    <r>
      <t xml:space="preserve">primární saldo </t>
    </r>
    <r>
      <rPr>
        <vertAlign val="superscript"/>
        <sz val="10"/>
        <rFont val="Arial"/>
        <family val="2"/>
        <charset val="238"/>
      </rPr>
      <t>a)</t>
    </r>
  </si>
  <si>
    <r>
      <t xml:space="preserve">mimořádné jednorázové operace </t>
    </r>
    <r>
      <rPr>
        <vertAlign val="superscript"/>
        <sz val="10"/>
        <rFont val="Arial"/>
        <family val="2"/>
        <charset val="238"/>
      </rPr>
      <t>b)</t>
    </r>
  </si>
  <si>
    <t>DLUH VLÁDNÍHO SEKTORU</t>
  </si>
  <si>
    <t>electricity</t>
  </si>
  <si>
    <t>natural gas</t>
  </si>
  <si>
    <t>heat</t>
  </si>
  <si>
    <t>water</t>
  </si>
  <si>
    <t>health care</t>
  </si>
  <si>
    <t>z toho: úrokové platby</t>
  </si>
  <si>
    <t>of which: interest payments</t>
  </si>
  <si>
    <r>
      <t>primary balance</t>
    </r>
    <r>
      <rPr>
        <vertAlign val="superscript"/>
        <sz val="10"/>
        <rFont val="Arial"/>
        <family val="2"/>
        <charset val="238"/>
      </rPr>
      <t>a)</t>
    </r>
  </si>
  <si>
    <r>
      <t>one-off measures</t>
    </r>
    <r>
      <rPr>
        <vertAlign val="superscript"/>
        <sz val="10"/>
        <rFont val="Arial"/>
        <family val="2"/>
        <charset val="238"/>
      </rPr>
      <t>b)</t>
    </r>
  </si>
  <si>
    <t>spotřebu domácností</t>
  </si>
  <si>
    <t>soukromé investice</t>
  </si>
  <si>
    <t>vládní investice domácí</t>
  </si>
  <si>
    <t>vládní investice z fondů EU</t>
  </si>
  <si>
    <t>FISKÁLNÍ IMPULZ</t>
  </si>
  <si>
    <t>FISCAL IMPULSE</t>
  </si>
  <si>
    <t>private consumption</t>
  </si>
  <si>
    <t>private investment</t>
  </si>
  <si>
    <r>
      <t>ADMINISTERED PRICES</t>
    </r>
    <r>
      <rPr>
        <vertAlign val="superscript"/>
        <sz val="10"/>
        <rFont val="Arial CE"/>
        <charset val="238"/>
      </rPr>
      <t>a)</t>
    </r>
  </si>
  <si>
    <r>
      <t xml:space="preserve">REGULOVANÉ CENY </t>
    </r>
    <r>
      <rPr>
        <vertAlign val="superscript"/>
        <sz val="10"/>
        <rFont val="Arial"/>
        <family val="2"/>
        <charset val="238"/>
      </rPr>
      <t>a)</t>
    </r>
  </si>
  <si>
    <r>
      <t>Cyklická složka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</si>
  <si>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</si>
  <si>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Cyklická složka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</si>
  <si>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</si>
  <si>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Fiskální pozice v p. b.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</si>
  <si>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</si>
  <si>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</si>
  <si>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</si>
  <si>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</si>
  <si>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</si>
  <si>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e)</t>
    </r>
  </si>
  <si>
    <r>
      <t>Úroková sazba 3M PRIBOR</t>
    </r>
    <r>
      <rPr>
        <sz val="8"/>
        <rFont val="Arial"/>
        <family val="2"/>
        <charset val="238"/>
      </rPr>
      <t xml:space="preserve"> (v %)</t>
    </r>
  </si>
  <si>
    <t>Ceny domácí meziprodukce</t>
  </si>
  <si>
    <t>(meziroční změny v %, mzdy celkem – pramen: ČSÚ, mzdy v tržních a netržních odvětvích – pramen: výpočet ČNB)</t>
  </si>
  <si>
    <t xml:space="preserve">(annual percentage changes; total wages – source: CZSO; wages in market and non-market sectors – source: CNB calculation) </t>
  </si>
  <si>
    <t xml:space="preserve">  výdaje na (novou) Zelenou úsporám, realizované záruky a příjmy z prodeje kmitočtových </t>
  </si>
  <si>
    <t xml:space="preserve">  pásem mobilním operátorům.</t>
  </si>
  <si>
    <t xml:space="preserve">   bands to mobile operators.</t>
  </si>
  <si>
    <t xml:space="preserve">   (New) Green Savings Programme, guarantees, and revenue from the sale of frequency </t>
  </si>
  <si>
    <r>
      <t>Fiskální pozice v p. b.</t>
    </r>
    <r>
      <rPr>
        <sz val="8"/>
        <rFont val="Arial"/>
        <family val="2"/>
        <charset val="238"/>
      </rPr>
      <t xml:space="preserve"> (metoda ESCB)</t>
    </r>
    <r>
      <rPr>
        <vertAlign val="superscript"/>
        <sz val="8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e)</t>
    </r>
  </si>
  <si>
    <t>Graf II.2.2   Struktura inflace a její prognóza</t>
  </si>
  <si>
    <t>Graf II.2.8  Průměrné nominální mzdy</t>
  </si>
  <si>
    <t>Chart II.2.8  Average nominal wages</t>
  </si>
  <si>
    <t>Chart II.2.9  Annual GDP growth structure</t>
  </si>
  <si>
    <t>Graf II.2.9  Struktura meziročního růstu HDP</t>
  </si>
  <si>
    <t>Graf II.2.10  Reálná spotřeba domácností a vlády</t>
  </si>
  <si>
    <t>Chart II.2.10  Real household and government consumption</t>
  </si>
  <si>
    <t>Graf II.2.11  Nominální disponibilní důchod</t>
  </si>
  <si>
    <t>Chart II.2.11  Nominal disposable income</t>
  </si>
  <si>
    <t>Chart II.2.12  Investment decomposition</t>
  </si>
  <si>
    <t>Graf II.2.12  Rozklad investic</t>
  </si>
  <si>
    <t>Chart II.2.13  Real exports and imports</t>
  </si>
  <si>
    <t>Graf II.2.13  Reálný vývoz a dovoz</t>
  </si>
  <si>
    <t xml:space="preserve">Celkový výhled ekonomiky je pozitivní </t>
  </si>
  <si>
    <t>Aktuálně výrazné inflační tlaky letos znatelně zpomalí, což bude odrážet zejména protiinflačně působící dovozní ceny</t>
  </si>
  <si>
    <t>Domácí náklady nadále porostou, i když mírnějším tempem než v současnosti, a to vlivem zvyšování mezd i ceny kapitálu při současném urychlení růstu efektivity práce</t>
  </si>
  <si>
    <t>Celková zaměstnanost se bude dále zvyšovat, ale významně pomalejším tempem než doposud; pokles míry nezaměstnanosti se spolu s tím zmírní</t>
  </si>
  <si>
    <t>K růstu HDP bude nadále stabilně přispívat spotřeba domácností, zároveň se obnoví kladný příspěvek investic</t>
  </si>
  <si>
    <t>Dynamika vývozu i dovozu zrychlí, což na jedné straně odráží pozitivní výhled zahraniční poptávky a na druhé straně sílící domácí poptávku</t>
  </si>
  <si>
    <t>Inflation target 2010</t>
  </si>
  <si>
    <t>Inflation target 2010 – lower bound</t>
  </si>
  <si>
    <t>Inflation target 2010 – upper bound</t>
  </si>
  <si>
    <t>Chart II.2.2  Structure of inflation and the inflation forecast</t>
  </si>
  <si>
    <t>The currently significant inflation pressures will ease substantially this year, mainly reflecting anti-inflationary import prices</t>
  </si>
  <si>
    <t>Total employment will continue to rise, although at a substantially slower pace than before, while the decline in the unemployment rate will slow</t>
  </si>
  <si>
    <t>Household consumption will remain a stable contributor to GDP growth, while investment will start to contribute positively again</t>
  </si>
  <si>
    <t>Growth in both exports and imports will rise, reflecting the positive external demand outlook on the one hand and strengthening domestic demand on the other</t>
  </si>
  <si>
    <t>Domestic costs will continue to rise, albeit at a slower pace than at present, on the back of wage growth and a rising price of capital amid an upswing in labour efficiency</t>
  </si>
  <si>
    <t>Labour efficiency</t>
  </si>
  <si>
    <t>Gross domestic product</t>
  </si>
  <si>
    <t>Hrubý domácí produkt</t>
  </si>
  <si>
    <t>GOVERNMENT DEBT</t>
  </si>
  <si>
    <t>I/19</t>
  </si>
  <si>
    <t>1/19</t>
  </si>
  <si>
    <t>2019</t>
  </si>
  <si>
    <t xml:space="preserve"> I/19</t>
  </si>
  <si>
    <t>a) Including effects of indirect tax changes</t>
  </si>
  <si>
    <t xml:space="preserve"> a) včetně dopadu změn nepřímých daní</t>
  </si>
  <si>
    <t xml:space="preserve">Mzdy v tržních odvětvích </t>
  </si>
  <si>
    <t>Tvorba hrub. fix. kapitálu</t>
  </si>
  <si>
    <t>Nepřímé daně</t>
  </si>
  <si>
    <t>Indirect taxes</t>
  </si>
  <si>
    <t>Zisky podnikatelů</t>
  </si>
  <si>
    <t>Daně a sociální příspěvky</t>
  </si>
  <si>
    <t>Individual consumption</t>
  </si>
  <si>
    <t xml:space="preserve">Spotřeba domácností </t>
  </si>
  <si>
    <t>Ostatní transfery</t>
  </si>
  <si>
    <t>(meziroční změny v % a mld. Kč, sezonně očištěno)</t>
  </si>
  <si>
    <t>Inflace se začátkem příštího roku sníží k 2% cíli a na horizontu měnové politiky se bude pohybovat lehce pod ním</t>
  </si>
  <si>
    <t>K inflaci budou nadále nejvíce přispívat jádrová inflace a ceny potravin</t>
  </si>
  <si>
    <t>Ceny pohonných hmot budou dočasně klesat v souvislosti s vývojem světových cen ropy, zvolní i růst cen potravin a jádrová inflace mimo jiné vlivem posílení kurzu koruny</t>
  </si>
  <si>
    <t>V letošním roce se regulované ceny nezmění, mírně porostou až v příštích letech s přispěním všech složek</t>
  </si>
  <si>
    <t>S prognózou je konzistentní nárůst domácích tržních úrokových sazeb ve třetím čtvrtletí 2017 a poté i v průběhu dalších dvou let</t>
  </si>
  <si>
    <t>Růst mezd v tržních i netržních odvětvích dále zrychlí, jeho tempo bude kulminovat na přelomu let 2017 a 2018</t>
  </si>
  <si>
    <t>Tempo růstu spotřeby domácností bude nejsilnější na přelomu let 2017 a 2018, pozvolněji se bude zvyšovat reálná vládní spotřeba</t>
  </si>
  <si>
    <t>Vysoká dynamika disponibilního důchodu bude výsledkem výrazného růstu objemu mezd a platů i ostatních příjmů</t>
  </si>
  <si>
    <t>Počátkem letošního roku odezněl pokles investic v návaznosti na obnovující se čerpání evropských fondů ve vládním sektoru</t>
  </si>
  <si>
    <t xml:space="preserve">Běžný účet za rok 2016 vykázal rekordní přebytek, a to zejména v důsledku nárůstu přebytku bilance zboží; v příštích letech se přebytek běžného účtu sníží 
</t>
  </si>
  <si>
    <t>Hospodaření vládního sektoru setrvá v přebytku</t>
  </si>
  <si>
    <t>Fiskální impulz bude letos zřetelně kladný zejména vlivem oživení růstu vládních investic, v dalších letech se fiskální expanze zmírní</t>
  </si>
  <si>
    <t>Poznámka: Zisky podnikatelů představují hrubý provozní přebytek a smíšený důchod.</t>
  </si>
  <si>
    <t>Poznámka: Ceny potraviny zahrnují také ceny alkoholických nápojů a tabáku. Příspěvek nepřímých daní se týká neregulovaných cen.</t>
  </si>
  <si>
    <r>
      <t>3M PRIBOR</t>
    </r>
    <r>
      <rPr>
        <sz val="8"/>
        <rFont val="Arial"/>
        <family val="2"/>
        <charset val="238"/>
      </rPr>
      <t xml:space="preserve"> (in %)</t>
    </r>
  </si>
  <si>
    <t>The overall economic outlook is positive</t>
  </si>
  <si>
    <t>Headline inflation will fall towards the 2% target at the start of next year and will be slightly below it over the monetary policy horizon</t>
  </si>
  <si>
    <t>Core inflation and food prices will remain the biggest contributors to inflation</t>
  </si>
  <si>
    <t>Fuel prices will fall temporarily in line with global oil prices; food price inflation and core inflation will also go down, due, among other things, to appreciation of the koruna</t>
  </si>
  <si>
    <t>Administered prices will be unchanged this year and will rise moderately in the following years on the back of growth in all of their components</t>
  </si>
  <si>
    <t xml:space="preserve">Consistent with the forecast is an increase in domestic market interest rates in 2017 Q3 and later also in the following two years </t>
  </si>
  <si>
    <t>Wage growth will pick up further in market and non-market sectors, peaking in late 2017 and early 2018</t>
  </si>
  <si>
    <t>Gross fixed capital formation</t>
  </si>
  <si>
    <t>Taxes and social contributions</t>
  </si>
  <si>
    <t>Entrepreneurs' profits</t>
  </si>
  <si>
    <t>The high growth in disposable income will be a result of substantial growth in wages and salaries and other income</t>
  </si>
  <si>
    <t>The decline in investment faded out at the start of this year as a result of renewed drawdown of European funds in the government sector</t>
  </si>
  <si>
    <t>The current account posted a record surplus in 2016, mainly as a result of growth in the goods surplus; the current account surplus will decrease in the following years</t>
  </si>
  <si>
    <t>The general government account remains in surplus</t>
  </si>
  <si>
    <t>The fiscal impulse will be markedly positive this year, mainly as a result of a recovery in government investment; in subsequent years the fiscal expansion will moderate</t>
  </si>
  <si>
    <t>Note: Food prices also include prices of alcoholic beverages and tobacco. Indirect taxes relate to non-administered prices.</t>
  </si>
  <si>
    <t>Note: Entrepreneurs' profits comprise gross operating surplus and mixed income.</t>
  </si>
  <si>
    <t>government investment, domestic</t>
  </si>
  <si>
    <t>government investment, EU funded</t>
  </si>
  <si>
    <t>Household consumption growth will peak in late 2017 and early 2018; real government consumption will increase more gradually</t>
  </si>
  <si>
    <t xml:space="preserve">(annual changes in per cent and CZK billions; seasonally adjusted) </t>
  </si>
  <si>
    <t>a) prognóza bez operací bankovního sektoru a finančních derivátů</t>
  </si>
  <si>
    <t>a) forecast excluding operations of banking sector and financial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</si>
</sst>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"/>
    <numFmt numFmtId="169" formatCode="0.0000"/>
    <numFmt numFmtId="170" formatCode="0.000000"/>
    <numFmt numFmtId="171" formatCode="0.0000000"/>
  </numFmts>
  <fonts count="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10"/>
      <name val="Helv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10" fontId="6" fillId="2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166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5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7" fillId="4" borderId="0" applyNumberFormat="0" applyBorder="0" applyAlignment="0" applyProtection="0"/>
    <xf numFmtId="0" fontId="39" fillId="22" borderId="3" applyNumberFormat="0" applyAlignment="0" applyProtection="0"/>
    <xf numFmtId="5" fontId="4" fillId="0" borderId="0" applyFont="0" applyFill="0" applyBorder="0" applyAlignment="0" applyProtection="0"/>
    <xf numFmtId="7" fontId="22" fillId="2" borderId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1" fillId="0" borderId="4" applyNumberFormat="0" applyFill="0" applyAlignment="0" applyProtection="0"/>
    <xf numFmtId="0" fontId="32" fillId="5" borderId="0" applyNumberFormat="0" applyBorder="0" applyAlignment="0" applyProtection="0"/>
    <xf numFmtId="0" fontId="5" fillId="0" borderId="0"/>
    <xf numFmtId="0" fontId="24" fillId="0" borderId="0"/>
    <xf numFmtId="0" fontId="40" fillId="0" borderId="0" applyNumberFormat="0" applyFill="0" applyBorder="0" applyAlignment="0" applyProtection="0"/>
    <xf numFmtId="0" fontId="33" fillId="8" borderId="1" applyNumberFormat="0" applyAlignment="0" applyProtection="0"/>
    <xf numFmtId="0" fontId="34" fillId="21" borderId="1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59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5" fillId="0" borderId="0" xfId="48"/>
    <xf numFmtId="9" fontId="5" fillId="0" borderId="0" xfId="48" applyNumberFormat="1"/>
    <xf numFmtId="0" fontId="5" fillId="0" borderId="0" xfId="47"/>
    <xf numFmtId="164" fontId="5" fillId="0" borderId="0" xfId="48" applyNumberFormat="1"/>
    <xf numFmtId="0" fontId="4" fillId="0" borderId="0" xfId="51"/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50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2" fillId="0" borderId="0" xfId="0" applyNumberFormat="1" applyFont="1" applyBorder="1"/>
    <xf numFmtId="164" fontId="11" fillId="0" borderId="0" xfId="0" applyNumberFormat="1" applyFont="1" applyBorder="1"/>
    <xf numFmtId="0" fontId="0" fillId="0" borderId="0" xfId="0" applyAlignment="1">
      <alignment vertical="center"/>
    </xf>
    <xf numFmtId="164" fontId="11" fillId="0" borderId="0" xfId="0" applyNumberFormat="1" applyFont="1"/>
    <xf numFmtId="0" fontId="2" fillId="0" borderId="0" xfId="0" applyFont="1"/>
    <xf numFmtId="0" fontId="2" fillId="0" borderId="0" xfId="0" applyFont="1" applyFill="1"/>
    <xf numFmtId="0" fontId="23" fillId="0" borderId="0" xfId="50" applyFont="1"/>
    <xf numFmtId="0" fontId="4" fillId="0" borderId="0" xfId="50" applyFont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1" fillId="0" borderId="0" xfId="0" applyFont="1" applyAlignment="1">
      <alignment vertical="top"/>
    </xf>
    <xf numFmtId="164" fontId="9" fillId="0" borderId="0" xfId="51" applyNumberFormat="1" applyFont="1"/>
    <xf numFmtId="164" fontId="0" fillId="0" borderId="0" xfId="0" applyNumberFormat="1" applyAlignment="1"/>
    <xf numFmtId="164" fontId="2" fillId="0" borderId="0" xfId="45" applyNumberFormat="1" applyAlignment="1">
      <alignment horizontal="right"/>
    </xf>
    <xf numFmtId="164" fontId="2" fillId="0" borderId="0" xfId="45" applyNumberFormat="1" applyBorder="1" applyAlignment="1">
      <alignment horizontal="right"/>
    </xf>
    <xf numFmtId="164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49" applyFont="1"/>
    <xf numFmtId="0" fontId="2" fillId="0" borderId="0" xfId="49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49" fontId="2" fillId="0" borderId="0" xfId="51" applyNumberFormat="1" applyFont="1" applyAlignment="1">
      <alignment horizontal="right"/>
    </xf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4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4" fontId="2" fillId="0" borderId="0" xfId="51" applyNumberFormat="1" applyFont="1" applyAlignment="1">
      <alignment vertical="top" wrapText="1"/>
    </xf>
    <xf numFmtId="164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0" fillId="0" borderId="0" xfId="74" applyFont="1" applyFill="1" applyBorder="1"/>
    <xf numFmtId="0" fontId="26" fillId="0" borderId="0" xfId="74" applyFont="1"/>
    <xf numFmtId="0" fontId="3" fillId="0" borderId="0" xfId="74" applyFont="1"/>
    <xf numFmtId="0" fontId="20" fillId="0" borderId="0" xfId="74" applyFont="1"/>
    <xf numFmtId="0" fontId="13" fillId="0" borderId="0" xfId="74" applyFont="1"/>
    <xf numFmtId="0" fontId="41" fillId="0" borderId="0" xfId="0" applyFont="1" applyAlignment="1">
      <alignment horizontal="center" vertical="top" wrapText="1"/>
    </xf>
    <xf numFmtId="0" fontId="2" fillId="0" borderId="0" xfId="49" applyFont="1" applyFill="1"/>
    <xf numFmtId="0" fontId="2" fillId="0" borderId="0" xfId="74"/>
    <xf numFmtId="169" fontId="5" fillId="0" borderId="0" xfId="48" applyNumberFormat="1"/>
    <xf numFmtId="168" fontId="0" fillId="0" borderId="0" xfId="0" applyNumberFormat="1"/>
    <xf numFmtId="0" fontId="26" fillId="0" borderId="0" xfId="75" applyFont="1"/>
    <xf numFmtId="0" fontId="0" fillId="0" borderId="0" xfId="0" applyAlignment="1"/>
    <xf numFmtId="164" fontId="2" fillId="0" borderId="0" xfId="49" applyNumberFormat="1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2" fillId="0" borderId="0" xfId="76" applyFont="1" applyBorder="1" applyAlignment="1">
      <alignment horizontal="right"/>
    </xf>
    <xf numFmtId="165" fontId="19" fillId="0" borderId="0" xfId="0" applyNumberFormat="1" applyFont="1" applyBorder="1"/>
    <xf numFmtId="0" fontId="4" fillId="0" borderId="0" xfId="76" applyFont="1" applyAlignment="1">
      <alignment horizontal="right"/>
    </xf>
    <xf numFmtId="0" fontId="2" fillId="0" borderId="0" xfId="76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76" applyAlignment="1">
      <alignment horizontal="right"/>
    </xf>
    <xf numFmtId="0" fontId="26" fillId="0" borderId="0" xfId="74" applyFont="1" applyFill="1"/>
    <xf numFmtId="0" fontId="3" fillId="0" borderId="0" xfId="74" applyFont="1" applyFill="1"/>
    <xf numFmtId="0" fontId="20" fillId="0" borderId="0" xfId="74" applyFont="1" applyFill="1"/>
    <xf numFmtId="170" fontId="0" fillId="0" borderId="0" xfId="0" applyNumberFormat="1"/>
    <xf numFmtId="171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46" applyFont="1" applyAlignment="1">
      <alignment horizontal="center" vertical="top"/>
    </xf>
    <xf numFmtId="0" fontId="2" fillId="0" borderId="0" xfId="77" applyFont="1" applyAlignment="1" applyProtection="1">
      <alignment horizontal="centerContinuous" vertical="top" wrapText="1"/>
    </xf>
    <xf numFmtId="0" fontId="2" fillId="0" borderId="0" xfId="77" applyFont="1" applyFill="1" applyAlignment="1" applyProtection="1">
      <alignment horizontal="centerContinuous" vertical="top" wrapText="1"/>
    </xf>
    <xf numFmtId="0" fontId="2" fillId="0" borderId="0" xfId="46" applyFont="1" applyAlignment="1">
      <alignment horizontal="center" vertical="top" wrapText="1"/>
    </xf>
    <xf numFmtId="0" fontId="2" fillId="0" borderId="0" xfId="46" applyFont="1" applyAlignment="1">
      <alignment horizontal="centerContinuous" vertical="top" wrapText="1"/>
    </xf>
    <xf numFmtId="164" fontId="0" fillId="0" borderId="0" xfId="0" applyNumberFormat="1" applyFill="1" applyAlignment="1"/>
    <xf numFmtId="0" fontId="2" fillId="0" borderId="0" xfId="46" applyFont="1" applyFill="1"/>
    <xf numFmtId="0" fontId="2" fillId="25" borderId="0" xfId="49" applyFont="1" applyFill="1" applyBorder="1"/>
    <xf numFmtId="0" fontId="9" fillId="25" borderId="0" xfId="49" applyFont="1" applyFill="1" applyBorder="1" applyAlignment="1">
      <alignment horizontal="center"/>
    </xf>
    <xf numFmtId="0" fontId="2" fillId="25" borderId="10" xfId="49" applyFont="1" applyFill="1" applyBorder="1"/>
    <xf numFmtId="0" fontId="9" fillId="25" borderId="12" xfId="49" applyFont="1" applyFill="1" applyBorder="1" applyAlignment="1">
      <alignment horizontal="center"/>
    </xf>
    <xf numFmtId="0" fontId="2" fillId="25" borderId="8" xfId="49" applyFont="1" applyFill="1" applyBorder="1"/>
    <xf numFmtId="0" fontId="2" fillId="25" borderId="0" xfId="49" applyFont="1" applyFill="1" applyBorder="1" applyAlignment="1">
      <alignment horizontal="left" indent="2"/>
    </xf>
    <xf numFmtId="164" fontId="2" fillId="25" borderId="9" xfId="49" applyNumberFormat="1" applyFont="1" applyFill="1" applyBorder="1" applyAlignment="1">
      <alignment horizontal="right" indent="1" shrinkToFit="1"/>
    </xf>
    <xf numFmtId="164" fontId="2" fillId="25" borderId="8" xfId="49" applyNumberFormat="1" applyFont="1" applyFill="1" applyBorder="1" applyAlignment="1">
      <alignment horizontal="right" indent="1" shrinkToFit="1"/>
    </xf>
    <xf numFmtId="164" fontId="2" fillId="25" borderId="12" xfId="49" applyNumberFormat="1" applyFont="1" applyFill="1" applyBorder="1" applyAlignment="1">
      <alignment horizontal="right" indent="1" shrinkToFit="1"/>
    </xf>
    <xf numFmtId="164" fontId="2" fillId="25" borderId="0" xfId="49" applyNumberFormat="1" applyFont="1" applyFill="1" applyBorder="1" applyAlignment="1">
      <alignment horizontal="right" indent="1" shrinkToFit="1"/>
    </xf>
    <xf numFmtId="0" fontId="2" fillId="25" borderId="10" xfId="49" applyFont="1" applyFill="1" applyBorder="1" applyAlignment="1">
      <alignment horizontal="left" indent="2"/>
    </xf>
    <xf numFmtId="164" fontId="2" fillId="25" borderId="11" xfId="49" applyNumberFormat="1" applyFont="1" applyFill="1" applyBorder="1" applyAlignment="1">
      <alignment horizontal="right" indent="1" shrinkToFit="1"/>
    </xf>
    <xf numFmtId="164" fontId="2" fillId="25" borderId="10" xfId="49" applyNumberFormat="1" applyFont="1" applyFill="1" applyBorder="1" applyAlignment="1">
      <alignment horizontal="right" indent="1" shrinkToFit="1"/>
    </xf>
    <xf numFmtId="0" fontId="2" fillId="25" borderId="0" xfId="0" applyFont="1" applyFill="1" applyBorder="1"/>
    <xf numFmtId="0" fontId="9" fillId="25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" fillId="25" borderId="10" xfId="0" applyFont="1" applyFill="1" applyBorder="1"/>
    <xf numFmtId="0" fontId="0" fillId="25" borderId="0" xfId="0" applyFill="1" applyBorder="1"/>
    <xf numFmtId="164" fontId="2" fillId="25" borderId="12" xfId="0" applyNumberFormat="1" applyFont="1" applyFill="1" applyBorder="1" applyAlignment="1">
      <alignment horizontal="right"/>
    </xf>
    <xf numFmtId="164" fontId="2" fillId="25" borderId="0" xfId="0" applyNumberFormat="1" applyFont="1" applyFill="1" applyBorder="1" applyAlignment="1">
      <alignment horizontal="right"/>
    </xf>
    <xf numFmtId="0" fontId="2" fillId="25" borderId="8" xfId="0" applyFont="1" applyFill="1" applyBorder="1"/>
    <xf numFmtId="164" fontId="2" fillId="25" borderId="9" xfId="0" applyNumberFormat="1" applyFont="1" applyFill="1" applyBorder="1" applyAlignment="1">
      <alignment horizontal="right"/>
    </xf>
    <xf numFmtId="164" fontId="2" fillId="25" borderId="8" xfId="0" applyNumberFormat="1" applyFont="1" applyFill="1" applyBorder="1" applyAlignment="1">
      <alignment horizontal="right"/>
    </xf>
    <xf numFmtId="0" fontId="0" fillId="25" borderId="12" xfId="0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2" fillId="25" borderId="0" xfId="0" applyFont="1" applyFill="1" applyBorder="1" applyAlignment="1">
      <alignment horizontal="left" indent="1"/>
    </xf>
    <xf numFmtId="164" fontId="0" fillId="25" borderId="12" xfId="0" applyNumberFormat="1" applyFill="1" applyBorder="1" applyAlignment="1">
      <alignment horizontal="right"/>
    </xf>
    <xf numFmtId="164" fontId="0" fillId="25" borderId="0" xfId="0" applyNumberFormat="1" applyFill="1" applyBorder="1" applyAlignment="1">
      <alignment horizontal="right"/>
    </xf>
    <xf numFmtId="0" fontId="2" fillId="25" borderId="8" xfId="0" applyFont="1" applyFill="1" applyBorder="1" applyAlignment="1">
      <alignment horizontal="left"/>
    </xf>
    <xf numFmtId="164" fontId="2" fillId="25" borderId="11" xfId="0" applyNumberFormat="1" applyFont="1" applyFill="1" applyBorder="1" applyAlignment="1">
      <alignment horizontal="right"/>
    </xf>
    <xf numFmtId="164" fontId="2" fillId="25" borderId="10" xfId="0" applyNumberFormat="1" applyFont="1" applyFill="1" applyBorder="1" applyAlignment="1">
      <alignment horizontal="right"/>
    </xf>
    <xf numFmtId="0" fontId="4" fillId="25" borderId="0" xfId="0" applyFont="1" applyFill="1" applyBorder="1"/>
    <xf numFmtId="164" fontId="4" fillId="25" borderId="12" xfId="0" applyNumberFormat="1" applyFont="1" applyFill="1" applyBorder="1" applyAlignment="1">
      <alignment horizontal="right"/>
    </xf>
    <xf numFmtId="2" fontId="16" fillId="25" borderId="0" xfId="0" applyNumberFormat="1" applyFont="1" applyFill="1" applyBorder="1" applyAlignment="1">
      <alignment horizontal="right"/>
    </xf>
    <xf numFmtId="164" fontId="4" fillId="25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 horizontal="left" indent="1"/>
    </xf>
    <xf numFmtId="0" fontId="11" fillId="25" borderId="0" xfId="51" applyFont="1" applyFill="1" applyBorder="1" applyAlignment="1">
      <alignment horizontal="left" vertical="top" wrapText="1"/>
    </xf>
    <xf numFmtId="0" fontId="9" fillId="25" borderId="12" xfId="51" applyFont="1" applyFill="1" applyBorder="1" applyAlignment="1">
      <alignment horizontal="center"/>
    </xf>
    <xf numFmtId="0" fontId="9" fillId="25" borderId="0" xfId="51" applyFont="1" applyFill="1" applyBorder="1" applyAlignment="1">
      <alignment horizontal="center"/>
    </xf>
    <xf numFmtId="0" fontId="11" fillId="25" borderId="10" xfId="51" applyFont="1" applyFill="1" applyBorder="1" applyAlignment="1">
      <alignment horizontal="left" vertical="top" wrapText="1"/>
    </xf>
    <xf numFmtId="0" fontId="14" fillId="25" borderId="0" xfId="51" applyFont="1" applyFill="1" applyBorder="1" applyAlignment="1">
      <alignment horizontal="left"/>
    </xf>
    <xf numFmtId="164" fontId="2" fillId="25" borderId="12" xfId="51" applyNumberFormat="1" applyFont="1" applyFill="1" applyBorder="1" applyAlignment="1">
      <alignment horizontal="right" indent="1"/>
    </xf>
    <xf numFmtId="164" fontId="2" fillId="25" borderId="0" xfId="51" applyNumberFormat="1" applyFont="1" applyFill="1" applyBorder="1" applyAlignment="1">
      <alignment horizontal="right" indent="1"/>
    </xf>
    <xf numFmtId="0" fontId="2" fillId="25" borderId="0" xfId="51" applyFont="1" applyFill="1" applyBorder="1"/>
    <xf numFmtId="164" fontId="4" fillId="25" borderId="12" xfId="51" applyNumberFormat="1" applyFill="1" applyBorder="1" applyAlignment="1">
      <alignment horizontal="right" indent="1"/>
    </xf>
    <xf numFmtId="164" fontId="4" fillId="25" borderId="0" xfId="51" applyNumberFormat="1" applyFill="1" applyBorder="1" applyAlignment="1">
      <alignment horizontal="right" indent="1"/>
    </xf>
    <xf numFmtId="0" fontId="0" fillId="25" borderId="13" xfId="0" applyFill="1" applyBorder="1"/>
    <xf numFmtId="164" fontId="2" fillId="25" borderId="14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0" fontId="2" fillId="25" borderId="15" xfId="0" applyFont="1" applyFill="1" applyBorder="1"/>
    <xf numFmtId="164" fontId="2" fillId="25" borderId="16" xfId="0" applyNumberFormat="1" applyFont="1" applyFill="1" applyBorder="1" applyAlignment="1">
      <alignment horizontal="right"/>
    </xf>
    <xf numFmtId="164" fontId="2" fillId="25" borderId="15" xfId="0" applyNumberFormat="1" applyFont="1" applyFill="1" applyBorder="1" applyAlignment="1">
      <alignment horizontal="right"/>
    </xf>
    <xf numFmtId="0" fontId="2" fillId="25" borderId="15" xfId="0" applyFont="1" applyFill="1" applyBorder="1" applyAlignment="1">
      <alignment horizontal="left"/>
    </xf>
    <xf numFmtId="164" fontId="2" fillId="25" borderId="12" xfId="0" applyNumberFormat="1" applyFont="1" applyFill="1" applyBorder="1" applyAlignment="1">
      <alignment horizontal="right" indent="1"/>
    </xf>
    <xf numFmtId="164" fontId="2" fillId="25" borderId="0" xfId="0" applyNumberFormat="1" applyFont="1" applyFill="1" applyBorder="1" applyAlignment="1">
      <alignment horizontal="right" indent="1"/>
    </xf>
    <xf numFmtId="0" fontId="0" fillId="25" borderId="12" xfId="0" applyFill="1" applyBorder="1" applyAlignment="1">
      <alignment horizontal="right" indent="1"/>
    </xf>
    <xf numFmtId="0" fontId="0" fillId="25" borderId="0" xfId="0" applyFill="1" applyBorder="1" applyAlignment="1">
      <alignment horizontal="right" indent="1"/>
    </xf>
    <xf numFmtId="164" fontId="0" fillId="25" borderId="12" xfId="0" applyNumberFormat="1" applyFill="1" applyBorder="1" applyAlignment="1">
      <alignment horizontal="right" indent="1"/>
    </xf>
    <xf numFmtId="164" fontId="0" fillId="25" borderId="0" xfId="0" applyNumberFormat="1" applyFill="1" applyBorder="1" applyAlignment="1">
      <alignment horizontal="right" indent="1"/>
    </xf>
    <xf numFmtId="164" fontId="2" fillId="25" borderId="16" xfId="0" applyNumberFormat="1" applyFont="1" applyFill="1" applyBorder="1" applyAlignment="1">
      <alignment horizontal="right" indent="1"/>
    </xf>
    <xf numFmtId="164" fontId="2" fillId="25" borderId="15" xfId="0" applyNumberFormat="1" applyFont="1" applyFill="1" applyBorder="1" applyAlignment="1">
      <alignment horizontal="right" indent="1"/>
    </xf>
    <xf numFmtId="0" fontId="4" fillId="25" borderId="15" xfId="0" applyFont="1" applyFill="1" applyBorder="1"/>
    <xf numFmtId="164" fontId="4" fillId="25" borderId="16" xfId="0" applyNumberFormat="1" applyFont="1" applyFill="1" applyBorder="1" applyAlignment="1">
      <alignment horizontal="right"/>
    </xf>
    <xf numFmtId="2" fontId="16" fillId="25" borderId="15" xfId="0" applyNumberFormat="1" applyFont="1" applyFill="1" applyBorder="1" applyAlignment="1">
      <alignment horizontal="right"/>
    </xf>
    <xf numFmtId="164" fontId="4" fillId="25" borderId="15" xfId="0" applyNumberFormat="1" applyFont="1" applyFill="1" applyBorder="1" applyAlignment="1">
      <alignment horizontal="right"/>
    </xf>
    <xf numFmtId="2" fontId="3" fillId="25" borderId="15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 vertical="top"/>
    </xf>
    <xf numFmtId="0" fontId="4" fillId="0" borderId="0" xfId="50" applyAlignment="1">
      <alignment vertical="top"/>
    </xf>
    <xf numFmtId="0" fontId="4" fillId="25" borderId="10" xfId="0" applyFont="1" applyFill="1" applyBorder="1" applyAlignment="1">
      <alignment horizontal="center" vertical="top"/>
    </xf>
    <xf numFmtId="0" fontId="9" fillId="25" borderId="11" xfId="0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top"/>
    </xf>
    <xf numFmtId="0" fontId="2" fillId="0" borderId="0" xfId="49" applyFont="1" applyBorder="1" applyAlignment="1">
      <alignment vertical="top"/>
    </xf>
    <xf numFmtId="0" fontId="2" fillId="25" borderId="10" xfId="49" applyFont="1" applyFill="1" applyBorder="1" applyAlignment="1">
      <alignment vertical="top"/>
    </xf>
    <xf numFmtId="0" fontId="9" fillId="25" borderId="11" xfId="49" applyFont="1" applyFill="1" applyBorder="1" applyAlignment="1">
      <alignment horizontal="center" vertical="top" wrapText="1"/>
    </xf>
    <xf numFmtId="0" fontId="9" fillId="25" borderId="10" xfId="49" applyFont="1" applyFill="1" applyBorder="1" applyAlignment="1">
      <alignment horizontal="center" vertical="top"/>
    </xf>
    <xf numFmtId="0" fontId="2" fillId="0" borderId="0" xfId="49" applyFont="1" applyAlignment="1">
      <alignment vertical="top"/>
    </xf>
    <xf numFmtId="0" fontId="9" fillId="25" borderId="11" xfId="49" applyFont="1" applyFill="1" applyBorder="1" applyAlignment="1">
      <alignment horizontal="center" vertical="top"/>
    </xf>
    <xf numFmtId="0" fontId="2" fillId="25" borderId="1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5" borderId="0" xfId="0" applyFont="1" applyFill="1" applyBorder="1" applyAlignment="1">
      <alignment vertical="top"/>
    </xf>
    <xf numFmtId="0" fontId="9" fillId="25" borderId="12" xfId="0" applyFont="1" applyFill="1" applyBorder="1" applyAlignment="1">
      <alignment horizontal="center" vertical="top"/>
    </xf>
    <xf numFmtId="0" fontId="9" fillId="25" borderId="0" xfId="0" applyFont="1" applyFill="1" applyBorder="1" applyAlignment="1">
      <alignment horizontal="center" vertical="top"/>
    </xf>
    <xf numFmtId="0" fontId="2" fillId="25" borderId="12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top"/>
    </xf>
    <xf numFmtId="0" fontId="9" fillId="25" borderId="10" xfId="0" applyFont="1" applyFill="1" applyBorder="1" applyAlignment="1">
      <alignment horizontal="center" vertical="top"/>
    </xf>
    <xf numFmtId="0" fontId="9" fillId="25" borderId="11" xfId="0" applyFont="1" applyFill="1" applyBorder="1" applyAlignment="1">
      <alignment horizontal="center" vertical="top"/>
    </xf>
    <xf numFmtId="0" fontId="2" fillId="0" borderId="0" xfId="51" applyFont="1" applyFill="1"/>
    <xf numFmtId="0" fontId="2" fillId="0" borderId="0" xfId="51" applyFont="1" applyFill="1" applyBorder="1"/>
    <xf numFmtId="0" fontId="2" fillId="0" borderId="0" xfId="51" applyFont="1" applyFill="1" applyAlignment="1">
      <alignment vertical="top"/>
    </xf>
    <xf numFmtId="0" fontId="2" fillId="0" borderId="0" xfId="51" applyFont="1" applyFill="1" applyBorder="1" applyAlignment="1">
      <alignment vertical="top"/>
    </xf>
    <xf numFmtId="0" fontId="2" fillId="0" borderId="0" xfId="51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/>
    <xf numFmtId="17" fontId="16" fillId="0" borderId="0" xfId="0" applyNumberFormat="1" applyFont="1"/>
    <xf numFmtId="164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Alignment="1"/>
    <xf numFmtId="0" fontId="2" fillId="0" borderId="0" xfId="76" applyFont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4" fillId="0" borderId="0" xfId="5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3" fillId="25" borderId="0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top"/>
    </xf>
    <xf numFmtId="0" fontId="4" fillId="0" borderId="0" xfId="50" applyFont="1" applyAlignment="1">
      <alignment horizontal="left" wrapText="1"/>
    </xf>
    <xf numFmtId="49" fontId="9" fillId="25" borderId="0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 vertical="top"/>
    </xf>
    <xf numFmtId="49" fontId="23" fillId="25" borderId="12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top"/>
    </xf>
    <xf numFmtId="0" fontId="4" fillId="0" borderId="0" xfId="50" quotePrefix="1" applyFont="1" applyAlignment="1">
      <alignment horizontal="left" wrapText="1"/>
    </xf>
    <xf numFmtId="0" fontId="4" fillId="0" borderId="0" xfId="50" quotePrefix="1" applyFont="1" applyBorder="1" applyAlignment="1">
      <alignment horizontal="left" wrapText="1"/>
    </xf>
    <xf numFmtId="0" fontId="9" fillId="25" borderId="11" xfId="0" applyFont="1" applyFill="1" applyBorder="1" applyAlignment="1">
      <alignment horizontal="center" vertical="top"/>
    </xf>
    <xf numFmtId="49" fontId="9" fillId="25" borderId="1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49" applyFont="1" applyAlignment="1">
      <alignment horizontal="left" vertical="top" wrapText="1"/>
    </xf>
    <xf numFmtId="0" fontId="2" fillId="0" borderId="0" xfId="49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2" fillId="0" borderId="0" xfId="74" applyFont="1" applyFill="1" applyAlignment="1">
      <alignment horizontal="left" vertical="top" wrapText="1"/>
    </xf>
    <xf numFmtId="0" fontId="2" fillId="0" borderId="0" xfId="74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8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 4" xfId="74"/>
    <cellStyle name="normální_def - Inflace 06" xfId="46"/>
    <cellStyle name="normální_Graf III.3" xfId="47"/>
    <cellStyle name="normální_Graf III.3_ZOI_IV_2008_III_2" xfId="48"/>
    <cellStyle name="normální_grafy2" xfId="77"/>
    <cellStyle name="normální_II.8.2 Vývoj inflace z pohledu plnění inflačního cíle" xfId="75"/>
    <cellStyle name="normální_POPTÁVKA A NABÍDKA_" xfId="76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65">
                  <c:v>2</c:v>
                </c:pt>
                <c:pt idx="71">
                  <c:v>2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2464"/>
        <c:axId val="45984000"/>
      </c:lineChart>
      <c:lineChart>
        <c:grouping val="standard"/>
        <c:varyColors val="0"/>
        <c:ser>
          <c:idx val="12"/>
          <c:order val="4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2.5792792872495842</c:v>
                </c:pt>
                <c:pt idx="19">
                  <c:v>2.4715167299999998</c:v>
                </c:pt>
                <c:pt idx="20">
                  <c:v>2.0077871200000001</c:v>
                </c:pt>
                <c:pt idx="21">
                  <c:v>2.2100487499999999</c:v>
                </c:pt>
                <c:pt idx="22">
                  <c:v>1.9415780499999999</c:v>
                </c:pt>
                <c:pt idx="23">
                  <c:v>1.8428469300000001</c:v>
                </c:pt>
                <c:pt idx="24">
                  <c:v>1.78472689</c:v>
                </c:pt>
                <c:pt idx="25">
                  <c:v>1.7939901700000001</c:v>
                </c:pt>
                <c:pt idx="26">
                  <c:v>1.88692908</c:v>
                </c:pt>
                <c:pt idx="27">
                  <c:v>2.0082140100000001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0.94366666666666643</c:v>
                </c:pt>
                <c:pt idx="1">
                  <c:v>0.77699999999999991</c:v>
                </c:pt>
                <c:pt idx="2">
                  <c:v>0.4436666666666666</c:v>
                </c:pt>
                <c:pt idx="3">
                  <c:v>0.31033333333333329</c:v>
                </c:pt>
                <c:pt idx="4">
                  <c:v>5.2666666666666688E-2</c:v>
                </c:pt>
                <c:pt idx="5">
                  <c:v>3.166666666666669E-2</c:v>
                </c:pt>
                <c:pt idx="6">
                  <c:v>0.51133333333333331</c:v>
                </c:pt>
                <c:pt idx="7">
                  <c:v>0.32866666666666666</c:v>
                </c:pt>
                <c:pt idx="8">
                  <c:v>-7.5666666666666701E-2</c:v>
                </c:pt>
                <c:pt idx="9">
                  <c:v>0.43866666666666659</c:v>
                </c:pt>
                <c:pt idx="10">
                  <c:v>0.21233333333333332</c:v>
                </c:pt>
                <c:pt idx="11">
                  <c:v>2.8333333333333342E-2</c:v>
                </c:pt>
                <c:pt idx="12">
                  <c:v>0.30533333333333335</c:v>
                </c:pt>
                <c:pt idx="13">
                  <c:v>3.8666666666666683E-2</c:v>
                </c:pt>
                <c:pt idx="14">
                  <c:v>0.30533333333333335</c:v>
                </c:pt>
                <c:pt idx="15">
                  <c:v>1.2555933333333333</c:v>
                </c:pt>
                <c:pt idx="16">
                  <c:v>2.4551133333333337</c:v>
                </c:pt>
                <c:pt idx="17">
                  <c:v>2.3271133333333336</c:v>
                </c:pt>
                <c:pt idx="18">
                  <c:v>2.6730592872495844</c:v>
                </c:pt>
                <c:pt idx="19">
                  <c:v>2.5140770300000002</c:v>
                </c:pt>
                <c:pt idx="20">
                  <c:v>1.9386177</c:v>
                </c:pt>
                <c:pt idx="21">
                  <c:v>2.1218143899999999</c:v>
                </c:pt>
                <c:pt idx="22">
                  <c:v>1.86351753</c:v>
                </c:pt>
                <c:pt idx="23">
                  <c:v>1.76276827</c:v>
                </c:pt>
                <c:pt idx="24">
                  <c:v>1.74922767</c:v>
                </c:pt>
                <c:pt idx="25">
                  <c:v>1.79650785</c:v>
                </c:pt>
                <c:pt idx="26">
                  <c:v>1.8883939199999999</c:v>
                </c:pt>
                <c:pt idx="27">
                  <c:v>2.0096579600000002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5792"/>
        <c:axId val="45987328"/>
      </c:lineChart>
      <c:catAx>
        <c:axId val="45982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984000"/>
        <c:crosses val="autoZero"/>
        <c:auto val="1"/>
        <c:lblAlgn val="ctr"/>
        <c:lblOffset val="100"/>
        <c:tickMarkSkip val="1"/>
        <c:noMultiLvlLbl val="0"/>
      </c:catAx>
      <c:valAx>
        <c:axId val="45984000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82464"/>
        <c:crosses val="autoZero"/>
        <c:crossBetween val="midCat"/>
        <c:majorUnit val="1"/>
      </c:valAx>
      <c:catAx>
        <c:axId val="459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87328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45987328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4598579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798023569201501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II.2.5'!$B$1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0.43948511800000001</c:v>
                </c:pt>
                <c:pt idx="1">
                  <c:v>0.53513386900000004</c:v>
                </c:pt>
                <c:pt idx="2">
                  <c:v>0.33473747799999998</c:v>
                </c:pt>
                <c:pt idx="3">
                  <c:v>0.92310600600000003</c:v>
                </c:pt>
                <c:pt idx="4">
                  <c:v>1.6180546499999999</c:v>
                </c:pt>
                <c:pt idx="5">
                  <c:v>1.2577997299999999</c:v>
                </c:pt>
                <c:pt idx="6">
                  <c:v>0.66210591200000002</c:v>
                </c:pt>
                <c:pt idx="7">
                  <c:v>-8.2126652300000005E-2</c:v>
                </c:pt>
                <c:pt idx="8">
                  <c:v>-0.73960714999999999</c:v>
                </c:pt>
                <c:pt idx="9">
                  <c:v>-1.3648887599999999</c:v>
                </c:pt>
                <c:pt idx="10">
                  <c:v>-1.9160844500000001</c:v>
                </c:pt>
                <c:pt idx="11">
                  <c:v>-1.93450568</c:v>
                </c:pt>
                <c:pt idx="12">
                  <c:v>-1.4962028700000001</c:v>
                </c:pt>
                <c:pt idx="13">
                  <c:v>-0.72590069000000002</c:v>
                </c:pt>
                <c:pt idx="14">
                  <c:v>3.6250395900000003E-2</c:v>
                </c:pt>
                <c:pt idx="15">
                  <c:v>0.59959419400000002</c:v>
                </c:pt>
                <c:pt idx="16">
                  <c:v>0.7924852</c:v>
                </c:pt>
                <c:pt idx="17">
                  <c:v>0.23992222099999999</c:v>
                </c:pt>
                <c:pt idx="18">
                  <c:v>-1.2139366899999999</c:v>
                </c:pt>
                <c:pt idx="19">
                  <c:v>-2.0414190200000002</c:v>
                </c:pt>
                <c:pt idx="20">
                  <c:v>-2.0667897499999999</c:v>
                </c:pt>
                <c:pt idx="21">
                  <c:v>-1.4303237900000001</c:v>
                </c:pt>
                <c:pt idx="22">
                  <c:v>-0.58050142400000004</c:v>
                </c:pt>
                <c:pt idx="23">
                  <c:v>0.181993813</c:v>
                </c:pt>
                <c:pt idx="24">
                  <c:v>0.70158381999999997</c:v>
                </c:pt>
                <c:pt idx="25">
                  <c:v>1.0071690099999999</c:v>
                </c:pt>
                <c:pt idx="26">
                  <c:v>1.1449447500000001</c:v>
                </c:pt>
                <c:pt idx="27">
                  <c:v>1.13632822</c:v>
                </c:pt>
              </c:numCache>
            </c:numRef>
          </c:val>
        </c:ser>
        <c:ser>
          <c:idx val="0"/>
          <c:order val="1"/>
          <c:tx>
            <c:strRef>
              <c:f>'Graf II.2.5'!$C$1</c:f>
              <c:strCache>
                <c:ptCount val="1"/>
                <c:pt idx="0">
                  <c:v>Price convergence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-3.8105312799999999E-2</c:v>
                </c:pt>
                <c:pt idx="1">
                  <c:v>-0.22694236700000001</c:v>
                </c:pt>
                <c:pt idx="2">
                  <c:v>-0.33105062200000002</c:v>
                </c:pt>
                <c:pt idx="3">
                  <c:v>-0.49041168499999999</c:v>
                </c:pt>
                <c:pt idx="4">
                  <c:v>-0.49047025999999999</c:v>
                </c:pt>
                <c:pt idx="5">
                  <c:v>-0.34693379099999999</c:v>
                </c:pt>
                <c:pt idx="6">
                  <c:v>-0.19137124799999999</c:v>
                </c:pt>
                <c:pt idx="7">
                  <c:v>9.7785244600000001E-2</c:v>
                </c:pt>
                <c:pt idx="8">
                  <c:v>0.42681798799999998</c:v>
                </c:pt>
                <c:pt idx="9">
                  <c:v>0.66764060800000002</c:v>
                </c:pt>
                <c:pt idx="10">
                  <c:v>0.63809511600000002</c:v>
                </c:pt>
                <c:pt idx="11">
                  <c:v>0.500719625</c:v>
                </c:pt>
                <c:pt idx="12">
                  <c:v>0.42315878600000001</c:v>
                </c:pt>
                <c:pt idx="13">
                  <c:v>0.28797530399999999</c:v>
                </c:pt>
                <c:pt idx="14">
                  <c:v>0.13110887800000001</c:v>
                </c:pt>
                <c:pt idx="15">
                  <c:v>0.14694652599999999</c:v>
                </c:pt>
                <c:pt idx="16">
                  <c:v>0.24920485000000001</c:v>
                </c:pt>
                <c:pt idx="17">
                  <c:v>0.32207190299999999</c:v>
                </c:pt>
                <c:pt idx="18">
                  <c:v>0.40902499399999998</c:v>
                </c:pt>
                <c:pt idx="19">
                  <c:v>0.456633803</c:v>
                </c:pt>
                <c:pt idx="20">
                  <c:v>0.480967219</c:v>
                </c:pt>
                <c:pt idx="21">
                  <c:v>0.49259995499999998</c:v>
                </c:pt>
                <c:pt idx="22">
                  <c:v>0.49858367199999998</c:v>
                </c:pt>
                <c:pt idx="23">
                  <c:v>0.50267952199999999</c:v>
                </c:pt>
                <c:pt idx="24">
                  <c:v>0.50652869300000003</c:v>
                </c:pt>
                <c:pt idx="25">
                  <c:v>0.51047916599999998</c:v>
                </c:pt>
                <c:pt idx="26">
                  <c:v>0.51452992900000005</c:v>
                </c:pt>
                <c:pt idx="27">
                  <c:v>0.51850886299999999</c:v>
                </c:pt>
              </c:numCache>
            </c:numRef>
          </c:val>
        </c:ser>
        <c:ser>
          <c:idx val="2"/>
          <c:order val="2"/>
          <c:tx>
            <c:strRef>
              <c:f>'Graf II.2.5'!$D$1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II.2.5'!$D$3:$D$30</c:f>
              <c:numCache>
                <c:formatCode>0.0</c:formatCode>
                <c:ptCount val="28"/>
                <c:pt idx="0">
                  <c:v>0.29330135099999999</c:v>
                </c:pt>
                <c:pt idx="1">
                  <c:v>0.45903529700000001</c:v>
                </c:pt>
                <c:pt idx="2">
                  <c:v>0.65428155799999999</c:v>
                </c:pt>
                <c:pt idx="3">
                  <c:v>0.46193413700000002</c:v>
                </c:pt>
                <c:pt idx="4">
                  <c:v>3.3121656100000001E-2</c:v>
                </c:pt>
                <c:pt idx="5">
                  <c:v>-0.19784632599999999</c:v>
                </c:pt>
                <c:pt idx="6">
                  <c:v>4.9302259299999998E-2</c:v>
                </c:pt>
                <c:pt idx="7">
                  <c:v>0.20388435399999999</c:v>
                </c:pt>
                <c:pt idx="8">
                  <c:v>0.59068461500000002</c:v>
                </c:pt>
                <c:pt idx="9">
                  <c:v>0.90659316999999995</c:v>
                </c:pt>
                <c:pt idx="10">
                  <c:v>0.78450524799999999</c:v>
                </c:pt>
                <c:pt idx="11">
                  <c:v>0.89642832800000005</c:v>
                </c:pt>
                <c:pt idx="12">
                  <c:v>1.5084996900000001</c:v>
                </c:pt>
                <c:pt idx="13">
                  <c:v>2.0286515000000001</c:v>
                </c:pt>
                <c:pt idx="14">
                  <c:v>1.9614709800000001</c:v>
                </c:pt>
                <c:pt idx="15">
                  <c:v>2.09106813</c:v>
                </c:pt>
                <c:pt idx="16">
                  <c:v>2.2191522199999998</c:v>
                </c:pt>
                <c:pt idx="17">
                  <c:v>3.2735230500000001</c:v>
                </c:pt>
                <c:pt idx="18">
                  <c:v>3.4488648</c:v>
                </c:pt>
                <c:pt idx="19">
                  <c:v>3.0805386800000001</c:v>
                </c:pt>
                <c:pt idx="20">
                  <c:v>2.7490137300000002</c:v>
                </c:pt>
                <c:pt idx="21">
                  <c:v>2.2984104300000001</c:v>
                </c:pt>
                <c:pt idx="22">
                  <c:v>1.81420187</c:v>
                </c:pt>
                <c:pt idx="23">
                  <c:v>1.35878261</c:v>
                </c:pt>
                <c:pt idx="24">
                  <c:v>1.03494397</c:v>
                </c:pt>
                <c:pt idx="25">
                  <c:v>0.80848953700000004</c:v>
                </c:pt>
                <c:pt idx="26">
                  <c:v>0.692793035</c:v>
                </c:pt>
                <c:pt idx="27">
                  <c:v>0.71891690699999999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525120"/>
        <c:axId val="49526656"/>
      </c:barChart>
      <c:lineChart>
        <c:grouping val="standard"/>
        <c:varyColors val="0"/>
        <c:ser>
          <c:idx val="3"/>
          <c:order val="3"/>
          <c:tx>
            <c:strRef>
              <c:f>'Graf II.2.5'!$E$1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II.2.5'!$E$3:$E$30</c:f>
              <c:numCache>
                <c:formatCode>0.0</c:formatCode>
                <c:ptCount val="28"/>
                <c:pt idx="0">
                  <c:v>0.69468115600000002</c:v>
                </c:pt>
                <c:pt idx="1">
                  <c:v>0.76722679900000001</c:v>
                </c:pt>
                <c:pt idx="2">
                  <c:v>0.65796841500000003</c:v>
                </c:pt>
                <c:pt idx="3">
                  <c:v>0.89462845800000002</c:v>
                </c:pt>
                <c:pt idx="4">
                  <c:v>1.16070604</c:v>
                </c:pt>
                <c:pt idx="5">
                  <c:v>0.71301961700000005</c:v>
                </c:pt>
                <c:pt idx="6">
                  <c:v>0.52003692400000001</c:v>
                </c:pt>
                <c:pt idx="7">
                  <c:v>0.21954294599999999</c:v>
                </c:pt>
                <c:pt idx="8">
                  <c:v>0.27789545300000001</c:v>
                </c:pt>
                <c:pt idx="9">
                  <c:v>0.20934501999999999</c:v>
                </c:pt>
                <c:pt idx="10">
                  <c:v>-0.49348408500000002</c:v>
                </c:pt>
                <c:pt idx="11">
                  <c:v>-0.53735772299999995</c:v>
                </c:pt>
                <c:pt idx="12">
                  <c:v>0.435455606</c:v>
                </c:pt>
                <c:pt idx="13">
                  <c:v>1.59072612</c:v>
                </c:pt>
                <c:pt idx="14">
                  <c:v>2.12883025</c:v>
                </c:pt>
                <c:pt idx="15">
                  <c:v>2.8376088500000001</c:v>
                </c:pt>
                <c:pt idx="16">
                  <c:v>3.2608422699999999</c:v>
                </c:pt>
                <c:pt idx="17">
                  <c:v>3.8355171700000001</c:v>
                </c:pt>
                <c:pt idx="18">
                  <c:v>2.64395311</c:v>
                </c:pt>
                <c:pt idx="19">
                  <c:v>1.4957534699999999</c:v>
                </c:pt>
                <c:pt idx="20">
                  <c:v>1.1631912</c:v>
                </c:pt>
                <c:pt idx="21">
                  <c:v>1.36068659</c:v>
                </c:pt>
                <c:pt idx="22">
                  <c:v>1.7322841200000001</c:v>
                </c:pt>
                <c:pt idx="23">
                  <c:v>2.0434559499999998</c:v>
                </c:pt>
                <c:pt idx="24">
                  <c:v>2.2430564799999999</c:v>
                </c:pt>
                <c:pt idx="25">
                  <c:v>2.3261377099999998</c:v>
                </c:pt>
                <c:pt idx="26">
                  <c:v>2.35226771</c:v>
                </c:pt>
                <c:pt idx="27">
                  <c:v>2.37375399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5120"/>
        <c:axId val="49526656"/>
      </c:lineChart>
      <c:catAx>
        <c:axId val="49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26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26656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2512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II.2.6'!$B$2</c:f>
              <c:strCache>
                <c:ptCount val="1"/>
                <c:pt idx="0">
                  <c:v>Efektivita práce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-0.28883494599999998</c:v>
                </c:pt>
                <c:pt idx="1">
                  <c:v>-1.31119685</c:v>
                </c:pt>
                <c:pt idx="2">
                  <c:v>-2.1195397300000001</c:v>
                </c:pt>
                <c:pt idx="3">
                  <c:v>-2.2710371600000001</c:v>
                </c:pt>
                <c:pt idx="4">
                  <c:v>-2.25882775</c:v>
                </c:pt>
                <c:pt idx="5">
                  <c:v>-2.40132463</c:v>
                </c:pt>
                <c:pt idx="6">
                  <c:v>-2.3396993799999999</c:v>
                </c:pt>
                <c:pt idx="7">
                  <c:v>-2.7157754700000001</c:v>
                </c:pt>
                <c:pt idx="8">
                  <c:v>-2.5173103700000001</c:v>
                </c:pt>
                <c:pt idx="9">
                  <c:v>-2.35345834</c:v>
                </c:pt>
                <c:pt idx="10">
                  <c:v>-2.2143467299999999</c:v>
                </c:pt>
                <c:pt idx="11">
                  <c:v>-1.60422669</c:v>
                </c:pt>
                <c:pt idx="12">
                  <c:v>-0.68932506000000004</c:v>
                </c:pt>
                <c:pt idx="13">
                  <c:v>-1.0025021300000001</c:v>
                </c:pt>
                <c:pt idx="14">
                  <c:v>-1.8805262899999999</c:v>
                </c:pt>
                <c:pt idx="15">
                  <c:v>-1.0072853100000001</c:v>
                </c:pt>
                <c:pt idx="16">
                  <c:v>-1.0645241299999999</c:v>
                </c:pt>
                <c:pt idx="17">
                  <c:v>-0.76370611499999996</c:v>
                </c:pt>
                <c:pt idx="18">
                  <c:v>-1.5639618799999999</c:v>
                </c:pt>
                <c:pt idx="19">
                  <c:v>-1.69349459</c:v>
                </c:pt>
                <c:pt idx="20">
                  <c:v>-1.7832458899999999</c:v>
                </c:pt>
                <c:pt idx="21">
                  <c:v>-1.8452423600000001</c:v>
                </c:pt>
                <c:pt idx="22">
                  <c:v>-1.88789338</c:v>
                </c:pt>
                <c:pt idx="23">
                  <c:v>-1.9170772599999999</c:v>
                </c:pt>
                <c:pt idx="24">
                  <c:v>-1.9369012999999999</c:v>
                </c:pt>
                <c:pt idx="25">
                  <c:v>-1.9502339399999999</c:v>
                </c:pt>
                <c:pt idx="26">
                  <c:v>-1.9590770099999999</c:v>
                </c:pt>
                <c:pt idx="27">
                  <c:v>-1.96482636</c:v>
                </c:pt>
              </c:numCache>
            </c:numRef>
          </c:val>
        </c:ser>
        <c:ser>
          <c:idx val="0"/>
          <c:order val="1"/>
          <c:tx>
            <c:strRef>
              <c:f>'Graf II.2.6'!$C$2</c:f>
              <c:strCache>
                <c:ptCount val="1"/>
                <c:pt idx="0">
                  <c:v>Mzdy v tržních odvětvích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0.65737030900000004</c:v>
                </c:pt>
                <c:pt idx="1">
                  <c:v>1.23655892</c:v>
                </c:pt>
                <c:pt idx="2">
                  <c:v>1.79033581</c:v>
                </c:pt>
                <c:pt idx="3">
                  <c:v>1.6107831699999999</c:v>
                </c:pt>
                <c:pt idx="4">
                  <c:v>1.3298014199999999</c:v>
                </c:pt>
                <c:pt idx="5">
                  <c:v>1.2742745499999999</c:v>
                </c:pt>
                <c:pt idx="6">
                  <c:v>1.3176312999999999</c:v>
                </c:pt>
                <c:pt idx="7">
                  <c:v>1.6226812900000001</c:v>
                </c:pt>
                <c:pt idx="8">
                  <c:v>2.1771360199999998</c:v>
                </c:pt>
                <c:pt idx="9">
                  <c:v>2.58994802</c:v>
                </c:pt>
                <c:pt idx="10">
                  <c:v>2.5896515</c:v>
                </c:pt>
                <c:pt idx="11">
                  <c:v>2.3894237600000001</c:v>
                </c:pt>
                <c:pt idx="12">
                  <c:v>2.1641715600000002</c:v>
                </c:pt>
                <c:pt idx="13">
                  <c:v>2.35216314</c:v>
                </c:pt>
                <c:pt idx="14">
                  <c:v>2.87621306</c:v>
                </c:pt>
                <c:pt idx="15">
                  <c:v>3.3012278199999998</c:v>
                </c:pt>
                <c:pt idx="16">
                  <c:v>3.8387832899999998</c:v>
                </c:pt>
                <c:pt idx="17">
                  <c:v>4.0415395600000004</c:v>
                </c:pt>
                <c:pt idx="18">
                  <c:v>4.1574317799999996</c:v>
                </c:pt>
                <c:pt idx="19">
                  <c:v>4.0895953599999997</c:v>
                </c:pt>
                <c:pt idx="20">
                  <c:v>4.4921469600000004</c:v>
                </c:pt>
                <c:pt idx="21">
                  <c:v>3.94963788</c:v>
                </c:pt>
                <c:pt idx="22">
                  <c:v>3.4600655499999999</c:v>
                </c:pt>
                <c:pt idx="23">
                  <c:v>3.0581506799999998</c:v>
                </c:pt>
                <c:pt idx="24">
                  <c:v>2.9293600199999998</c:v>
                </c:pt>
                <c:pt idx="25">
                  <c:v>2.8350323500000001</c:v>
                </c:pt>
                <c:pt idx="26">
                  <c:v>2.7962452400000002</c:v>
                </c:pt>
                <c:pt idx="27">
                  <c:v>2.8269258000000002</c:v>
                </c:pt>
              </c:numCache>
            </c:numRef>
          </c:val>
        </c:ser>
        <c:ser>
          <c:idx val="2"/>
          <c:order val="2"/>
          <c:tx>
            <c:strRef>
              <c:f>'Graf II.2.6'!$D$2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0.15090777699999999</c:v>
                </c:pt>
                <c:pt idx="1">
                  <c:v>0.45378312700000001</c:v>
                </c:pt>
                <c:pt idx="2">
                  <c:v>0.97653334599999997</c:v>
                </c:pt>
                <c:pt idx="3">
                  <c:v>5.77500596E-2</c:v>
                </c:pt>
                <c:pt idx="4">
                  <c:v>-3.2376386399999998E-2</c:v>
                </c:pt>
                <c:pt idx="5">
                  <c:v>0.798426301</c:v>
                </c:pt>
                <c:pt idx="6">
                  <c:v>1.58402577</c:v>
                </c:pt>
                <c:pt idx="7">
                  <c:v>1.4514030899999999</c:v>
                </c:pt>
                <c:pt idx="8">
                  <c:v>1.4735143100000001</c:v>
                </c:pt>
                <c:pt idx="9">
                  <c:v>1.31271516</c:v>
                </c:pt>
                <c:pt idx="10">
                  <c:v>0.52314534999999995</c:v>
                </c:pt>
                <c:pt idx="11">
                  <c:v>1.31391262</c:v>
                </c:pt>
                <c:pt idx="12">
                  <c:v>2.41838665</c:v>
                </c:pt>
                <c:pt idx="13">
                  <c:v>2.1719065199999998</c:v>
                </c:pt>
                <c:pt idx="14">
                  <c:v>0.973416422</c:v>
                </c:pt>
                <c:pt idx="15">
                  <c:v>1.0898677999999999</c:v>
                </c:pt>
                <c:pt idx="16">
                  <c:v>1.21867215</c:v>
                </c:pt>
                <c:pt idx="17">
                  <c:v>3.4441009899999999</c:v>
                </c:pt>
                <c:pt idx="18">
                  <c:v>1.79216095</c:v>
                </c:pt>
                <c:pt idx="19">
                  <c:v>1.42267487</c:v>
                </c:pt>
                <c:pt idx="20">
                  <c:v>1.52913772</c:v>
                </c:pt>
                <c:pt idx="21">
                  <c:v>1.3208122799999999</c:v>
                </c:pt>
                <c:pt idx="22">
                  <c:v>1.1395815</c:v>
                </c:pt>
                <c:pt idx="23">
                  <c:v>0.91622767599999999</c:v>
                </c:pt>
                <c:pt idx="24">
                  <c:v>0.73877174800000001</c:v>
                </c:pt>
                <c:pt idx="25">
                  <c:v>0.442226481</c:v>
                </c:pt>
                <c:pt idx="26">
                  <c:v>0.37488582100000001</c:v>
                </c:pt>
                <c:pt idx="27">
                  <c:v>0.53891644999999999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0148864"/>
        <c:axId val="50150400"/>
      </c:barChart>
      <c:lineChart>
        <c:grouping val="standard"/>
        <c:varyColors val="0"/>
        <c:ser>
          <c:idx val="3"/>
          <c:order val="3"/>
          <c:tx>
            <c:strRef>
              <c:f>'Graf II.2.6'!$E$2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0.51944313900000005</c:v>
                </c:pt>
                <c:pt idx="1">
                  <c:v>0.37914519600000002</c:v>
                </c:pt>
                <c:pt idx="2">
                  <c:v>0.64732941899999996</c:v>
                </c:pt>
                <c:pt idx="3">
                  <c:v>-0.60250393599999996</c:v>
                </c:pt>
                <c:pt idx="4">
                  <c:v>-0.96140271799999999</c:v>
                </c:pt>
                <c:pt idx="5">
                  <c:v>-0.32862377999999998</c:v>
                </c:pt>
                <c:pt idx="6">
                  <c:v>0.56195768499999998</c:v>
                </c:pt>
                <c:pt idx="7">
                  <c:v>0.35830891100000001</c:v>
                </c:pt>
                <c:pt idx="8">
                  <c:v>1.1333399500000001</c:v>
                </c:pt>
                <c:pt idx="9">
                  <c:v>1.54920484</c:v>
                </c:pt>
                <c:pt idx="10">
                  <c:v>0.89845012499999999</c:v>
                </c:pt>
                <c:pt idx="11">
                  <c:v>2.0991096900000001</c:v>
                </c:pt>
                <c:pt idx="12">
                  <c:v>3.8932331499999999</c:v>
                </c:pt>
                <c:pt idx="13">
                  <c:v>3.52156753</c:v>
                </c:pt>
                <c:pt idx="14">
                  <c:v>1.9691031999999999</c:v>
                </c:pt>
                <c:pt idx="15">
                  <c:v>3.3838103199999998</c:v>
                </c:pt>
                <c:pt idx="16">
                  <c:v>3.9929313199999998</c:v>
                </c:pt>
                <c:pt idx="17">
                  <c:v>6.7219344400000001</c:v>
                </c:pt>
                <c:pt idx="18">
                  <c:v>4.3856308500000001</c:v>
                </c:pt>
                <c:pt idx="19">
                  <c:v>3.8187756300000002</c:v>
                </c:pt>
                <c:pt idx="20">
                  <c:v>4.2380387900000001</c:v>
                </c:pt>
                <c:pt idx="21">
                  <c:v>3.4252077999999999</c:v>
                </c:pt>
                <c:pt idx="22">
                  <c:v>2.7117536599999998</c:v>
                </c:pt>
                <c:pt idx="23">
                  <c:v>2.0573011000000001</c:v>
                </c:pt>
                <c:pt idx="24">
                  <c:v>1.7312304700000001</c:v>
                </c:pt>
                <c:pt idx="25">
                  <c:v>1.3270248899999999</c:v>
                </c:pt>
                <c:pt idx="26">
                  <c:v>1.21205406</c:v>
                </c:pt>
                <c:pt idx="27">
                  <c:v>1.4010159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8864"/>
        <c:axId val="50150400"/>
      </c:lineChart>
      <c:catAx>
        <c:axId val="501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5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150400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4886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-0.28883494599999998</c:v>
                </c:pt>
                <c:pt idx="1">
                  <c:v>-1.31119685</c:v>
                </c:pt>
                <c:pt idx="2">
                  <c:v>-2.1195397300000001</c:v>
                </c:pt>
                <c:pt idx="3">
                  <c:v>-2.2710371600000001</c:v>
                </c:pt>
                <c:pt idx="4">
                  <c:v>-2.25882775</c:v>
                </c:pt>
                <c:pt idx="5">
                  <c:v>-2.40132463</c:v>
                </c:pt>
                <c:pt idx="6">
                  <c:v>-2.3396993799999999</c:v>
                </c:pt>
                <c:pt idx="7">
                  <c:v>-2.7157754700000001</c:v>
                </c:pt>
                <c:pt idx="8">
                  <c:v>-2.5173103700000001</c:v>
                </c:pt>
                <c:pt idx="9">
                  <c:v>-2.35345834</c:v>
                </c:pt>
                <c:pt idx="10">
                  <c:v>-2.2143467299999999</c:v>
                </c:pt>
                <c:pt idx="11">
                  <c:v>-1.60422669</c:v>
                </c:pt>
                <c:pt idx="12">
                  <c:v>-0.68932506000000004</c:v>
                </c:pt>
                <c:pt idx="13">
                  <c:v>-1.0025021300000001</c:v>
                </c:pt>
                <c:pt idx="14">
                  <c:v>-1.8805262899999999</c:v>
                </c:pt>
                <c:pt idx="15">
                  <c:v>-1.0072853100000001</c:v>
                </c:pt>
                <c:pt idx="16">
                  <c:v>-1.0645241299999999</c:v>
                </c:pt>
                <c:pt idx="17">
                  <c:v>-0.76370611499999996</c:v>
                </c:pt>
                <c:pt idx="18">
                  <c:v>-1.5639618799999999</c:v>
                </c:pt>
                <c:pt idx="19">
                  <c:v>-1.69349459</c:v>
                </c:pt>
                <c:pt idx="20">
                  <c:v>-1.7832458899999999</c:v>
                </c:pt>
                <c:pt idx="21">
                  <c:v>-1.8452423600000001</c:v>
                </c:pt>
                <c:pt idx="22">
                  <c:v>-1.88789338</c:v>
                </c:pt>
                <c:pt idx="23">
                  <c:v>-1.9170772599999999</c:v>
                </c:pt>
                <c:pt idx="24">
                  <c:v>-1.9369012999999999</c:v>
                </c:pt>
                <c:pt idx="25">
                  <c:v>-1.9502339399999999</c:v>
                </c:pt>
                <c:pt idx="26">
                  <c:v>-1.9590770099999999</c:v>
                </c:pt>
                <c:pt idx="27">
                  <c:v>-1.96482636</c:v>
                </c:pt>
              </c:numCache>
            </c:numRef>
          </c:val>
        </c:ser>
        <c:ser>
          <c:idx val="0"/>
          <c:order val="1"/>
          <c:tx>
            <c:strRef>
              <c:f>'Graf II.2.6'!$C$1</c:f>
              <c:strCache>
                <c:ptCount val="1"/>
                <c:pt idx="0">
                  <c:v>Wages in market sectors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0.65737030900000004</c:v>
                </c:pt>
                <c:pt idx="1">
                  <c:v>1.23655892</c:v>
                </c:pt>
                <c:pt idx="2">
                  <c:v>1.79033581</c:v>
                </c:pt>
                <c:pt idx="3">
                  <c:v>1.6107831699999999</c:v>
                </c:pt>
                <c:pt idx="4">
                  <c:v>1.3298014199999999</c:v>
                </c:pt>
                <c:pt idx="5">
                  <c:v>1.2742745499999999</c:v>
                </c:pt>
                <c:pt idx="6">
                  <c:v>1.3176312999999999</c:v>
                </c:pt>
                <c:pt idx="7">
                  <c:v>1.6226812900000001</c:v>
                </c:pt>
                <c:pt idx="8">
                  <c:v>2.1771360199999998</c:v>
                </c:pt>
                <c:pt idx="9">
                  <c:v>2.58994802</c:v>
                </c:pt>
                <c:pt idx="10">
                  <c:v>2.5896515</c:v>
                </c:pt>
                <c:pt idx="11">
                  <c:v>2.3894237600000001</c:v>
                </c:pt>
                <c:pt idx="12">
                  <c:v>2.1641715600000002</c:v>
                </c:pt>
                <c:pt idx="13">
                  <c:v>2.35216314</c:v>
                </c:pt>
                <c:pt idx="14">
                  <c:v>2.87621306</c:v>
                </c:pt>
                <c:pt idx="15">
                  <c:v>3.3012278199999998</c:v>
                </c:pt>
                <c:pt idx="16">
                  <c:v>3.8387832899999998</c:v>
                </c:pt>
                <c:pt idx="17">
                  <c:v>4.0415395600000004</c:v>
                </c:pt>
                <c:pt idx="18">
                  <c:v>4.1574317799999996</c:v>
                </c:pt>
                <c:pt idx="19">
                  <c:v>4.0895953599999997</c:v>
                </c:pt>
                <c:pt idx="20">
                  <c:v>4.4921469600000004</c:v>
                </c:pt>
                <c:pt idx="21">
                  <c:v>3.94963788</c:v>
                </c:pt>
                <c:pt idx="22">
                  <c:v>3.4600655499999999</c:v>
                </c:pt>
                <c:pt idx="23">
                  <c:v>3.0581506799999998</c:v>
                </c:pt>
                <c:pt idx="24">
                  <c:v>2.9293600199999998</c:v>
                </c:pt>
                <c:pt idx="25">
                  <c:v>2.8350323500000001</c:v>
                </c:pt>
                <c:pt idx="26">
                  <c:v>2.7962452400000002</c:v>
                </c:pt>
                <c:pt idx="27">
                  <c:v>2.8269258000000002</c:v>
                </c:pt>
              </c:numCache>
            </c:numRef>
          </c:val>
        </c:ser>
        <c:ser>
          <c:idx val="2"/>
          <c:order val="2"/>
          <c:tx>
            <c:strRef>
              <c:f>'Graf II.2.6'!$D$1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0.15090777699999999</c:v>
                </c:pt>
                <c:pt idx="1">
                  <c:v>0.45378312700000001</c:v>
                </c:pt>
                <c:pt idx="2">
                  <c:v>0.97653334599999997</c:v>
                </c:pt>
                <c:pt idx="3">
                  <c:v>5.77500596E-2</c:v>
                </c:pt>
                <c:pt idx="4">
                  <c:v>-3.2376386399999998E-2</c:v>
                </c:pt>
                <c:pt idx="5">
                  <c:v>0.798426301</c:v>
                </c:pt>
                <c:pt idx="6">
                  <c:v>1.58402577</c:v>
                </c:pt>
                <c:pt idx="7">
                  <c:v>1.4514030899999999</c:v>
                </c:pt>
                <c:pt idx="8">
                  <c:v>1.4735143100000001</c:v>
                </c:pt>
                <c:pt idx="9">
                  <c:v>1.31271516</c:v>
                </c:pt>
                <c:pt idx="10">
                  <c:v>0.52314534999999995</c:v>
                </c:pt>
                <c:pt idx="11">
                  <c:v>1.31391262</c:v>
                </c:pt>
                <c:pt idx="12">
                  <c:v>2.41838665</c:v>
                </c:pt>
                <c:pt idx="13">
                  <c:v>2.1719065199999998</c:v>
                </c:pt>
                <c:pt idx="14">
                  <c:v>0.973416422</c:v>
                </c:pt>
                <c:pt idx="15">
                  <c:v>1.0898677999999999</c:v>
                </c:pt>
                <c:pt idx="16">
                  <c:v>1.21867215</c:v>
                </c:pt>
                <c:pt idx="17">
                  <c:v>3.4441009899999999</c:v>
                </c:pt>
                <c:pt idx="18">
                  <c:v>1.79216095</c:v>
                </c:pt>
                <c:pt idx="19">
                  <c:v>1.42267487</c:v>
                </c:pt>
                <c:pt idx="20">
                  <c:v>1.52913772</c:v>
                </c:pt>
                <c:pt idx="21">
                  <c:v>1.3208122799999999</c:v>
                </c:pt>
                <c:pt idx="22">
                  <c:v>1.1395815</c:v>
                </c:pt>
                <c:pt idx="23">
                  <c:v>0.91622767599999999</c:v>
                </c:pt>
                <c:pt idx="24">
                  <c:v>0.73877174800000001</c:v>
                </c:pt>
                <c:pt idx="25">
                  <c:v>0.442226481</c:v>
                </c:pt>
                <c:pt idx="26">
                  <c:v>0.37488582100000001</c:v>
                </c:pt>
                <c:pt idx="27">
                  <c:v>0.53891644999999999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0198016"/>
        <c:axId val="50199552"/>
      </c:barChart>
      <c:lineChart>
        <c:grouping val="standard"/>
        <c:varyColors val="0"/>
        <c:ser>
          <c:idx val="3"/>
          <c:order val="3"/>
          <c:tx>
            <c:strRef>
              <c:f>'Graf II.2.6'!$E$1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0.51944313900000005</c:v>
                </c:pt>
                <c:pt idx="1">
                  <c:v>0.37914519600000002</c:v>
                </c:pt>
                <c:pt idx="2">
                  <c:v>0.64732941899999996</c:v>
                </c:pt>
                <c:pt idx="3">
                  <c:v>-0.60250393599999996</c:v>
                </c:pt>
                <c:pt idx="4">
                  <c:v>-0.96140271799999999</c:v>
                </c:pt>
                <c:pt idx="5">
                  <c:v>-0.32862377999999998</c:v>
                </c:pt>
                <c:pt idx="6">
                  <c:v>0.56195768499999998</c:v>
                </c:pt>
                <c:pt idx="7">
                  <c:v>0.35830891100000001</c:v>
                </c:pt>
                <c:pt idx="8">
                  <c:v>1.1333399500000001</c:v>
                </c:pt>
                <c:pt idx="9">
                  <c:v>1.54920484</c:v>
                </c:pt>
                <c:pt idx="10">
                  <c:v>0.89845012499999999</c:v>
                </c:pt>
                <c:pt idx="11">
                  <c:v>2.0991096900000001</c:v>
                </c:pt>
                <c:pt idx="12">
                  <c:v>3.8932331499999999</c:v>
                </c:pt>
                <c:pt idx="13">
                  <c:v>3.52156753</c:v>
                </c:pt>
                <c:pt idx="14">
                  <c:v>1.9691031999999999</c:v>
                </c:pt>
                <c:pt idx="15">
                  <c:v>3.3838103199999998</c:v>
                </c:pt>
                <c:pt idx="16">
                  <c:v>3.9929313199999998</c:v>
                </c:pt>
                <c:pt idx="17">
                  <c:v>6.7219344400000001</c:v>
                </c:pt>
                <c:pt idx="18">
                  <c:v>4.3856308500000001</c:v>
                </c:pt>
                <c:pt idx="19">
                  <c:v>3.8187756300000002</c:v>
                </c:pt>
                <c:pt idx="20">
                  <c:v>4.2380387900000001</c:v>
                </c:pt>
                <c:pt idx="21">
                  <c:v>3.4252077999999999</c:v>
                </c:pt>
                <c:pt idx="22">
                  <c:v>2.7117536599999998</c:v>
                </c:pt>
                <c:pt idx="23">
                  <c:v>2.0573011000000001</c:v>
                </c:pt>
                <c:pt idx="24">
                  <c:v>1.7312304700000001</c:v>
                </c:pt>
                <c:pt idx="25">
                  <c:v>1.3270248899999999</c:v>
                </c:pt>
                <c:pt idx="26">
                  <c:v>1.21205406</c:v>
                </c:pt>
                <c:pt idx="27">
                  <c:v>1.4010159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8016"/>
        <c:axId val="50199552"/>
      </c:lineChart>
      <c:catAx>
        <c:axId val="501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9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19955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980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II.2.7'!$B$2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0.99105585149541486</c:v>
                </c:pt>
                <c:pt idx="1">
                  <c:v>1.301322864918375</c:v>
                </c:pt>
                <c:pt idx="2">
                  <c:v>0.70598215264021658</c:v>
                </c:pt>
                <c:pt idx="3">
                  <c:v>0.85201088713189321</c:v>
                </c:pt>
                <c:pt idx="4">
                  <c:v>0.76347920869181962</c:v>
                </c:pt>
                <c:pt idx="5">
                  <c:v>0.16104406034411767</c:v>
                </c:pt>
                <c:pt idx="6">
                  <c:v>0.88972646534077882</c:v>
                </c:pt>
                <c:pt idx="7">
                  <c:v>1.1984947957967229</c:v>
                </c:pt>
                <c:pt idx="8">
                  <c:v>1.262766845306218</c:v>
                </c:pt>
                <c:pt idx="9">
                  <c:v>1.6482039915346691</c:v>
                </c:pt>
                <c:pt idx="10">
                  <c:v>1.3529947245581653</c:v>
                </c:pt>
                <c:pt idx="11">
                  <c:v>1.1621280068446982</c:v>
                </c:pt>
                <c:pt idx="12">
                  <c:v>1.9721723443073103</c:v>
                </c:pt>
                <c:pt idx="13">
                  <c:v>1.6706075680455346</c:v>
                </c:pt>
                <c:pt idx="14">
                  <c:v>1.8298664270004261</c:v>
                </c:pt>
                <c:pt idx="15">
                  <c:v>2.1874323262790929</c:v>
                </c:pt>
                <c:pt idx="16">
                  <c:v>1.613707163107958</c:v>
                </c:pt>
                <c:pt idx="17">
                  <c:v>1.9320608343112333</c:v>
                </c:pt>
                <c:pt idx="18">
                  <c:v>1.774869296089121</c:v>
                </c:pt>
                <c:pt idx="19">
                  <c:v>1.2376905048848919</c:v>
                </c:pt>
                <c:pt idx="20">
                  <c:v>0.78059193333648302</c:v>
                </c:pt>
                <c:pt idx="21">
                  <c:v>0.47658260910874439</c:v>
                </c:pt>
                <c:pt idx="22">
                  <c:v>0.42945012282782358</c:v>
                </c:pt>
                <c:pt idx="23">
                  <c:v>0.52103043704114782</c:v>
                </c:pt>
                <c:pt idx="24">
                  <c:v>0.59313879418934068</c:v>
                </c:pt>
                <c:pt idx="25">
                  <c:v>0.59024893883015128</c:v>
                </c:pt>
                <c:pt idx="26">
                  <c:v>0.50375609915753738</c:v>
                </c:pt>
                <c:pt idx="27">
                  <c:v>0.38954807458895235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7600"/>
        <c:axId val="50539136"/>
      </c:lineChart>
      <c:lineChart>
        <c:grouping val="standard"/>
        <c:varyColors val="0"/>
        <c:ser>
          <c:idx val="1"/>
          <c:order val="1"/>
          <c:tx>
            <c:strRef>
              <c:f>'Graf II.2.7'!$C$2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7.1887618780704514</c:v>
                </c:pt>
                <c:pt idx="1">
                  <c:v>7.0537525531914556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3.0901517216085801</c:v>
                </c:pt>
                <c:pt idx="18">
                  <c:v>2.9069794520273602</c:v>
                </c:pt>
                <c:pt idx="19">
                  <c:v>2.8304012764986002</c:v>
                </c:pt>
                <c:pt idx="20">
                  <c:v>2.7953048124937498</c:v>
                </c:pt>
                <c:pt idx="21">
                  <c:v>2.78547795223826</c:v>
                </c:pt>
                <c:pt idx="22">
                  <c:v>2.74997194680049</c:v>
                </c:pt>
                <c:pt idx="23">
                  <c:v>2.7216254154776198</c:v>
                </c:pt>
                <c:pt idx="24">
                  <c:v>2.6978060448610202</c:v>
                </c:pt>
                <c:pt idx="25">
                  <c:v>2.6980753643341302</c:v>
                </c:pt>
                <c:pt idx="26">
                  <c:v>2.6856277300228801</c:v>
                </c:pt>
                <c:pt idx="27">
                  <c:v>2.6851260929766401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40928"/>
        <c:axId val="50542464"/>
      </c:lineChart>
      <c:catAx>
        <c:axId val="505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3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539136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37600"/>
        <c:crosses val="autoZero"/>
        <c:crossBetween val="between"/>
        <c:majorUnit val="0.5"/>
      </c:valAx>
      <c:catAx>
        <c:axId val="5054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542464"/>
        <c:crosses val="autoZero"/>
        <c:auto val="1"/>
        <c:lblAlgn val="ctr"/>
        <c:lblOffset val="100"/>
        <c:noMultiLvlLbl val="0"/>
      </c:catAx>
      <c:valAx>
        <c:axId val="50542464"/>
        <c:scaling>
          <c:orientation val="minMax"/>
          <c:max val="8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40928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II.2.7'!$B$1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0.99105585149541486</c:v>
                </c:pt>
                <c:pt idx="1">
                  <c:v>1.301322864918375</c:v>
                </c:pt>
                <c:pt idx="2">
                  <c:v>0.70598215264021658</c:v>
                </c:pt>
                <c:pt idx="3">
                  <c:v>0.85201088713189321</c:v>
                </c:pt>
                <c:pt idx="4">
                  <c:v>0.76347920869181962</c:v>
                </c:pt>
                <c:pt idx="5">
                  <c:v>0.16104406034411767</c:v>
                </c:pt>
                <c:pt idx="6">
                  <c:v>0.88972646534077882</c:v>
                </c:pt>
                <c:pt idx="7">
                  <c:v>1.1984947957967229</c:v>
                </c:pt>
                <c:pt idx="8">
                  <c:v>1.262766845306218</c:v>
                </c:pt>
                <c:pt idx="9">
                  <c:v>1.6482039915346691</c:v>
                </c:pt>
                <c:pt idx="10">
                  <c:v>1.3529947245581653</c:v>
                </c:pt>
                <c:pt idx="11">
                  <c:v>1.1621280068446982</c:v>
                </c:pt>
                <c:pt idx="12">
                  <c:v>1.9721723443073103</c:v>
                </c:pt>
                <c:pt idx="13">
                  <c:v>1.6706075680455346</c:v>
                </c:pt>
                <c:pt idx="14">
                  <c:v>1.8298664270004261</c:v>
                </c:pt>
                <c:pt idx="15">
                  <c:v>2.1874323262790929</c:v>
                </c:pt>
                <c:pt idx="16">
                  <c:v>1.613707163107958</c:v>
                </c:pt>
                <c:pt idx="17">
                  <c:v>1.9320608343112333</c:v>
                </c:pt>
                <c:pt idx="18">
                  <c:v>1.774869296089121</c:v>
                </c:pt>
                <c:pt idx="19">
                  <c:v>1.2376905048848919</c:v>
                </c:pt>
                <c:pt idx="20">
                  <c:v>0.78059193333648302</c:v>
                </c:pt>
                <c:pt idx="21">
                  <c:v>0.47658260910874439</c:v>
                </c:pt>
                <c:pt idx="22">
                  <c:v>0.42945012282782358</c:v>
                </c:pt>
                <c:pt idx="23">
                  <c:v>0.52103043704114782</c:v>
                </c:pt>
                <c:pt idx="24">
                  <c:v>0.59313879418934068</c:v>
                </c:pt>
                <c:pt idx="25">
                  <c:v>0.59024893883015128</c:v>
                </c:pt>
                <c:pt idx="26">
                  <c:v>0.50375609915753738</c:v>
                </c:pt>
                <c:pt idx="27">
                  <c:v>0.38954807458895235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2672"/>
        <c:axId val="50574464"/>
      </c:lineChart>
      <c:lineChart>
        <c:grouping val="standard"/>
        <c:varyColors val="0"/>
        <c:ser>
          <c:idx val="1"/>
          <c:order val="1"/>
          <c:tx>
            <c:strRef>
              <c:f>'Graf II.2.7'!$C$1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7.1887618780704514</c:v>
                </c:pt>
                <c:pt idx="1">
                  <c:v>7.0537525531914556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3.0901517216085801</c:v>
                </c:pt>
                <c:pt idx="18">
                  <c:v>2.9069794520273602</c:v>
                </c:pt>
                <c:pt idx="19">
                  <c:v>2.8304012764986002</c:v>
                </c:pt>
                <c:pt idx="20">
                  <c:v>2.7953048124937498</c:v>
                </c:pt>
                <c:pt idx="21">
                  <c:v>2.78547795223826</c:v>
                </c:pt>
                <c:pt idx="22">
                  <c:v>2.74997194680049</c:v>
                </c:pt>
                <c:pt idx="23">
                  <c:v>2.7216254154776198</c:v>
                </c:pt>
                <c:pt idx="24">
                  <c:v>2.6978060448610202</c:v>
                </c:pt>
                <c:pt idx="25">
                  <c:v>2.6980753643341302</c:v>
                </c:pt>
                <c:pt idx="26">
                  <c:v>2.6856277300228801</c:v>
                </c:pt>
                <c:pt idx="27">
                  <c:v>2.6851260929766401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6000"/>
        <c:axId val="50577792"/>
      </c:lineChart>
      <c:catAx>
        <c:axId val="5057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7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57446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72672"/>
        <c:crosses val="autoZero"/>
        <c:crossBetween val="between"/>
        <c:majorUnit val="0.5"/>
      </c:valAx>
      <c:catAx>
        <c:axId val="5057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577792"/>
        <c:crosses val="autoZero"/>
        <c:auto val="1"/>
        <c:lblAlgn val="ctr"/>
        <c:lblOffset val="100"/>
        <c:noMultiLvlLbl val="0"/>
      </c:catAx>
      <c:valAx>
        <c:axId val="50577792"/>
        <c:scaling>
          <c:orientation val="minMax"/>
          <c:max val="8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76000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II.2.8'!$B$2</c:f>
              <c:strCache>
                <c:ptCount val="1"/>
                <c:pt idx="0">
                  <c:v>Nominální mzdy celkem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5.2999999999999972</c:v>
                </c:pt>
                <c:pt idx="17">
                  <c:v>5.9153529213134881</c:v>
                </c:pt>
                <c:pt idx="18">
                  <c:v>6.4871936513200668</c:v>
                </c:pt>
                <c:pt idx="19">
                  <c:v>6.8605578882911411</c:v>
                </c:pt>
                <c:pt idx="20">
                  <c:v>6.888357732656547</c:v>
                </c:pt>
                <c:pt idx="21">
                  <c:v>6.416473256735844</c:v>
                </c:pt>
                <c:pt idx="22">
                  <c:v>5.88458890020509</c:v>
                </c:pt>
                <c:pt idx="23">
                  <c:v>5.5140331627611561</c:v>
                </c:pt>
                <c:pt idx="24">
                  <c:v>4.9174826320294462</c:v>
                </c:pt>
                <c:pt idx="25">
                  <c:v>4.6249727404193086</c:v>
                </c:pt>
                <c:pt idx="26">
                  <c:v>4.4863963635640047</c:v>
                </c:pt>
                <c:pt idx="27">
                  <c:v>4.4959032130589938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II.2.8'!$C$2</c:f>
              <c:strCache>
                <c:ptCount val="1"/>
                <c:pt idx="0">
                  <c:v>Nominální mzdy v tržních odvětvích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-0.73344458163299997</c:v>
                </c:pt>
                <c:pt idx="1">
                  <c:v>0.81121391536300003</c:v>
                </c:pt>
                <c:pt idx="2">
                  <c:v>1.2661615102999999</c:v>
                </c:pt>
                <c:pt idx="3">
                  <c:v>-2.4619284857400001</c:v>
                </c:pt>
                <c:pt idx="4">
                  <c:v>4.2422420788499995</c:v>
                </c:pt>
                <c:pt idx="5">
                  <c:v>3.00979790429</c:v>
                </c:pt>
                <c:pt idx="6">
                  <c:v>2.2584909764000001</c:v>
                </c:pt>
                <c:pt idx="7">
                  <c:v>2.5415064813599999</c:v>
                </c:pt>
                <c:pt idx="8">
                  <c:v>2.1524453067599998</c:v>
                </c:pt>
                <c:pt idx="9">
                  <c:v>3.1418915890800001</c:v>
                </c:pt>
                <c:pt idx="10">
                  <c:v>3.5678678213099997</c:v>
                </c:pt>
                <c:pt idx="11">
                  <c:v>3.7210850961699999</c:v>
                </c:pt>
                <c:pt idx="12">
                  <c:v>3.8094195958800006</c:v>
                </c:pt>
                <c:pt idx="13">
                  <c:v>3.17292925408</c:v>
                </c:pt>
                <c:pt idx="14">
                  <c:v>3.8709883088199999</c:v>
                </c:pt>
                <c:pt idx="15">
                  <c:v>3.1264118063499997</c:v>
                </c:pt>
                <c:pt idx="16">
                  <c:v>5.3737473094399997</c:v>
                </c:pt>
                <c:pt idx="17">
                  <c:v>6.0531883851787649</c:v>
                </c:pt>
                <c:pt idx="18">
                  <c:v>6.3674615153859637</c:v>
                </c:pt>
                <c:pt idx="19">
                  <c:v>6.9258771597805469</c:v>
                </c:pt>
                <c:pt idx="20">
                  <c:v>6.7776916196424564</c:v>
                </c:pt>
                <c:pt idx="21">
                  <c:v>6.3249438234828315</c:v>
                </c:pt>
                <c:pt idx="22">
                  <c:v>6.1982688132421471</c:v>
                </c:pt>
                <c:pt idx="23">
                  <c:v>5.7877739273241913</c:v>
                </c:pt>
                <c:pt idx="24">
                  <c:v>5.1690533400793548</c:v>
                </c:pt>
                <c:pt idx="25">
                  <c:v>4.730340658695642</c:v>
                </c:pt>
                <c:pt idx="26">
                  <c:v>4.4701641217726795</c:v>
                </c:pt>
                <c:pt idx="27">
                  <c:v>4.3799908368688856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II.2.8'!$D$2</c:f>
              <c:strCache>
                <c:ptCount val="1"/>
                <c:pt idx="0">
                  <c:v>Nominální mzdy v netržních odvětvích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II.2.8'!$D$3:$D$30</c:f>
              <c:numCache>
                <c:formatCode>0.0</c:formatCode>
                <c:ptCount val="28"/>
                <c:pt idx="0">
                  <c:v>8.5901300762199997E-2</c:v>
                </c:pt>
                <c:pt idx="1">
                  <c:v>2.05825786178</c:v>
                </c:pt>
                <c:pt idx="2">
                  <c:v>0.95943164873799991</c:v>
                </c:pt>
                <c:pt idx="3">
                  <c:v>0.45898201530299998</c:v>
                </c:pt>
                <c:pt idx="4">
                  <c:v>2.5017096459300001</c:v>
                </c:pt>
                <c:pt idx="5">
                  <c:v>1.6724317902700001</c:v>
                </c:pt>
                <c:pt idx="6">
                  <c:v>1.8895549898099997</c:v>
                </c:pt>
                <c:pt idx="7">
                  <c:v>3.87981090175</c:v>
                </c:pt>
                <c:pt idx="8">
                  <c:v>2.8322243345200002</c:v>
                </c:pt>
                <c:pt idx="9">
                  <c:v>3.9644156513199995</c:v>
                </c:pt>
                <c:pt idx="10">
                  <c:v>3.1386754428600003</c:v>
                </c:pt>
                <c:pt idx="11">
                  <c:v>3.4024406637000002</c:v>
                </c:pt>
                <c:pt idx="12">
                  <c:v>3.90430967585</c:v>
                </c:pt>
                <c:pt idx="13">
                  <c:v>3.7386585682699995</c:v>
                </c:pt>
                <c:pt idx="14">
                  <c:v>4.6516332070099997</c:v>
                </c:pt>
                <c:pt idx="15">
                  <c:v>6.5826071223300007</c:v>
                </c:pt>
                <c:pt idx="16">
                  <c:v>5.16733770982</c:v>
                </c:pt>
                <c:pt idx="17">
                  <c:v>5.2431650816813571</c:v>
                </c:pt>
                <c:pt idx="18">
                  <c:v>7.0843067565635636</c:v>
                </c:pt>
                <c:pt idx="19">
                  <c:v>6.5234260520749423</c:v>
                </c:pt>
                <c:pt idx="20">
                  <c:v>7.4500160795052324</c:v>
                </c:pt>
                <c:pt idx="21">
                  <c:v>6.8737093963584357</c:v>
                </c:pt>
                <c:pt idx="22">
                  <c:v>4.35032480656335</c:v>
                </c:pt>
                <c:pt idx="23">
                  <c:v>4.2574890894920543</c:v>
                </c:pt>
                <c:pt idx="24">
                  <c:v>3.6381038072566128</c:v>
                </c:pt>
                <c:pt idx="25">
                  <c:v>4.1013090587346284</c:v>
                </c:pt>
                <c:pt idx="26">
                  <c:v>4.5671971425315974</c:v>
                </c:pt>
                <c:pt idx="27">
                  <c:v>5.0357820159576789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7072"/>
        <c:axId val="51197056"/>
      </c:lineChart>
      <c:catAx>
        <c:axId val="5118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9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9705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8707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II.2.8'!$B$1</c:f>
              <c:strCache>
                <c:ptCount val="1"/>
                <c:pt idx="0">
                  <c:v>Nominal wages, total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5.2999999999999972</c:v>
                </c:pt>
                <c:pt idx="17">
                  <c:v>5.9153529213134881</c:v>
                </c:pt>
                <c:pt idx="18">
                  <c:v>6.4871936513200668</c:v>
                </c:pt>
                <c:pt idx="19">
                  <c:v>6.8605578882911411</c:v>
                </c:pt>
                <c:pt idx="20">
                  <c:v>6.888357732656547</c:v>
                </c:pt>
                <c:pt idx="21">
                  <c:v>6.416473256735844</c:v>
                </c:pt>
                <c:pt idx="22">
                  <c:v>5.88458890020509</c:v>
                </c:pt>
                <c:pt idx="23">
                  <c:v>5.5140331627611561</c:v>
                </c:pt>
                <c:pt idx="24">
                  <c:v>4.9174826320294462</c:v>
                </c:pt>
                <c:pt idx="25">
                  <c:v>4.6249727404193086</c:v>
                </c:pt>
                <c:pt idx="26">
                  <c:v>4.4863963635640047</c:v>
                </c:pt>
                <c:pt idx="27">
                  <c:v>4.4959032130589938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II.2.8'!$C$1</c:f>
              <c:strCache>
                <c:ptCount val="1"/>
                <c:pt idx="0">
                  <c:v>Nominal wages in market sectors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-0.73344458163299997</c:v>
                </c:pt>
                <c:pt idx="1">
                  <c:v>0.81121391536300003</c:v>
                </c:pt>
                <c:pt idx="2">
                  <c:v>1.2661615102999999</c:v>
                </c:pt>
                <c:pt idx="3">
                  <c:v>-2.4619284857400001</c:v>
                </c:pt>
                <c:pt idx="4">
                  <c:v>4.2422420788499995</c:v>
                </c:pt>
                <c:pt idx="5">
                  <c:v>3.00979790429</c:v>
                </c:pt>
                <c:pt idx="6">
                  <c:v>2.2584909764000001</c:v>
                </c:pt>
                <c:pt idx="7">
                  <c:v>2.5415064813599999</c:v>
                </c:pt>
                <c:pt idx="8">
                  <c:v>2.1524453067599998</c:v>
                </c:pt>
                <c:pt idx="9">
                  <c:v>3.1418915890800001</c:v>
                </c:pt>
                <c:pt idx="10">
                  <c:v>3.5678678213099997</c:v>
                </c:pt>
                <c:pt idx="11">
                  <c:v>3.7210850961699999</c:v>
                </c:pt>
                <c:pt idx="12">
                  <c:v>3.8094195958800006</c:v>
                </c:pt>
                <c:pt idx="13">
                  <c:v>3.17292925408</c:v>
                </c:pt>
                <c:pt idx="14">
                  <c:v>3.8709883088199999</c:v>
                </c:pt>
                <c:pt idx="15">
                  <c:v>3.1264118063499997</c:v>
                </c:pt>
                <c:pt idx="16">
                  <c:v>5.3737473094399997</c:v>
                </c:pt>
                <c:pt idx="17">
                  <c:v>6.0531883851787649</c:v>
                </c:pt>
                <c:pt idx="18">
                  <c:v>6.3674615153859637</c:v>
                </c:pt>
                <c:pt idx="19">
                  <c:v>6.9258771597805469</c:v>
                </c:pt>
                <c:pt idx="20">
                  <c:v>6.7776916196424564</c:v>
                </c:pt>
                <c:pt idx="21">
                  <c:v>6.3249438234828315</c:v>
                </c:pt>
                <c:pt idx="22">
                  <c:v>6.1982688132421471</c:v>
                </c:pt>
                <c:pt idx="23">
                  <c:v>5.7877739273241913</c:v>
                </c:pt>
                <c:pt idx="24">
                  <c:v>5.1690533400793548</c:v>
                </c:pt>
                <c:pt idx="25">
                  <c:v>4.730340658695642</c:v>
                </c:pt>
                <c:pt idx="26">
                  <c:v>4.4701641217726795</c:v>
                </c:pt>
                <c:pt idx="27">
                  <c:v>4.3799908368688856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II.2.8'!$D$1</c:f>
              <c:strCache>
                <c:ptCount val="1"/>
                <c:pt idx="0">
                  <c:v>Nominal wages in non-market sectors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II.2.8'!$D$3:$D$30</c:f>
              <c:numCache>
                <c:formatCode>0.0</c:formatCode>
                <c:ptCount val="28"/>
                <c:pt idx="0">
                  <c:v>8.5901300762199997E-2</c:v>
                </c:pt>
                <c:pt idx="1">
                  <c:v>2.05825786178</c:v>
                </c:pt>
                <c:pt idx="2">
                  <c:v>0.95943164873799991</c:v>
                </c:pt>
                <c:pt idx="3">
                  <c:v>0.45898201530299998</c:v>
                </c:pt>
                <c:pt idx="4">
                  <c:v>2.5017096459300001</c:v>
                </c:pt>
                <c:pt idx="5">
                  <c:v>1.6724317902700001</c:v>
                </c:pt>
                <c:pt idx="6">
                  <c:v>1.8895549898099997</c:v>
                </c:pt>
                <c:pt idx="7">
                  <c:v>3.87981090175</c:v>
                </c:pt>
                <c:pt idx="8">
                  <c:v>2.8322243345200002</c:v>
                </c:pt>
                <c:pt idx="9">
                  <c:v>3.9644156513199995</c:v>
                </c:pt>
                <c:pt idx="10">
                  <c:v>3.1386754428600003</c:v>
                </c:pt>
                <c:pt idx="11">
                  <c:v>3.4024406637000002</c:v>
                </c:pt>
                <c:pt idx="12">
                  <c:v>3.90430967585</c:v>
                </c:pt>
                <c:pt idx="13">
                  <c:v>3.7386585682699995</c:v>
                </c:pt>
                <c:pt idx="14">
                  <c:v>4.6516332070099997</c:v>
                </c:pt>
                <c:pt idx="15">
                  <c:v>6.5826071223300007</c:v>
                </c:pt>
                <c:pt idx="16">
                  <c:v>5.16733770982</c:v>
                </c:pt>
                <c:pt idx="17">
                  <c:v>5.2431650816813571</c:v>
                </c:pt>
                <c:pt idx="18">
                  <c:v>7.0843067565635636</c:v>
                </c:pt>
                <c:pt idx="19">
                  <c:v>6.5234260520749423</c:v>
                </c:pt>
                <c:pt idx="20">
                  <c:v>7.4500160795052324</c:v>
                </c:pt>
                <c:pt idx="21">
                  <c:v>6.8737093963584357</c:v>
                </c:pt>
                <c:pt idx="22">
                  <c:v>4.35032480656335</c:v>
                </c:pt>
                <c:pt idx="23">
                  <c:v>4.2574890894920543</c:v>
                </c:pt>
                <c:pt idx="24">
                  <c:v>3.6381038072566128</c:v>
                </c:pt>
                <c:pt idx="25">
                  <c:v>4.1013090587346284</c:v>
                </c:pt>
                <c:pt idx="26">
                  <c:v>4.5671971425315974</c:v>
                </c:pt>
                <c:pt idx="27">
                  <c:v>5.0357820159576789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0352"/>
        <c:axId val="51470336"/>
      </c:lineChart>
      <c:catAx>
        <c:axId val="514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47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7033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46035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456111610209798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II.2.9'!$B$1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2.949956187532881E-2</c:v>
                </c:pt>
                <c:pt idx="1">
                  <c:v>0.30222118655674957</c:v>
                </c:pt>
                <c:pt idx="2">
                  <c:v>0.31815581917701385</c:v>
                </c:pt>
                <c:pt idx="3">
                  <c:v>0.36480691474975369</c:v>
                </c:pt>
                <c:pt idx="4">
                  <c:v>0.30627559275305927</c:v>
                </c:pt>
                <c:pt idx="5">
                  <c:v>0.64974104299493696</c:v>
                </c:pt>
                <c:pt idx="6">
                  <c:v>1.0579494815083024</c:v>
                </c:pt>
                <c:pt idx="7">
                  <c:v>1.5333366693556965</c:v>
                </c:pt>
                <c:pt idx="8">
                  <c:v>1.7163065798151347</c:v>
                </c:pt>
                <c:pt idx="9">
                  <c:v>1.7539188656560827</c:v>
                </c:pt>
                <c:pt idx="10">
                  <c:v>1.7953353071355054</c:v>
                </c:pt>
                <c:pt idx="11">
                  <c:v>1.9160930402997736</c:v>
                </c:pt>
                <c:pt idx="12">
                  <c:v>1.8628450588700329</c:v>
                </c:pt>
                <c:pt idx="13">
                  <c:v>1.66998602836544</c:v>
                </c:pt>
                <c:pt idx="14">
                  <c:v>1.704709686891748</c:v>
                </c:pt>
                <c:pt idx="15">
                  <c:v>1.4127205363461108</c:v>
                </c:pt>
                <c:pt idx="16">
                  <c:v>1.3137019746371106</c:v>
                </c:pt>
                <c:pt idx="17">
                  <c:v>1.6260819371795978</c:v>
                </c:pt>
                <c:pt idx="18">
                  <c:v>1.7519545987261493</c:v>
                </c:pt>
                <c:pt idx="19">
                  <c:v>2.0055061785719346</c:v>
                </c:pt>
                <c:pt idx="20">
                  <c:v>2.1756218259074065</c:v>
                </c:pt>
                <c:pt idx="21">
                  <c:v>2.0616180365681109</c:v>
                </c:pt>
                <c:pt idx="22">
                  <c:v>1.9090738947209558</c:v>
                </c:pt>
                <c:pt idx="23">
                  <c:v>1.7269545828109758</c:v>
                </c:pt>
                <c:pt idx="24">
                  <c:v>1.5110399302977908</c:v>
                </c:pt>
                <c:pt idx="25">
                  <c:v>1.2984845521060344</c:v>
                </c:pt>
                <c:pt idx="26">
                  <c:v>1.139419144063885</c:v>
                </c:pt>
                <c:pt idx="27">
                  <c:v>1.040453520055481</c:v>
                </c:pt>
              </c:numCache>
            </c:numRef>
          </c:val>
        </c:ser>
        <c:ser>
          <c:idx val="0"/>
          <c:order val="1"/>
          <c:tx>
            <c:strRef>
              <c:f>'Graf II.2.9'!$C$1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-2.2421441270614739E-2</c:v>
                </c:pt>
                <c:pt idx="1">
                  <c:v>1.4872777963824997</c:v>
                </c:pt>
                <c:pt idx="2">
                  <c:v>-1.0580939427327127</c:v>
                </c:pt>
                <c:pt idx="3">
                  <c:v>-1.1083308138389647E-2</c:v>
                </c:pt>
                <c:pt idx="4">
                  <c:v>-0.15637968289252946</c:v>
                </c:pt>
                <c:pt idx="5">
                  <c:v>-1.6932019846707957</c:v>
                </c:pt>
                <c:pt idx="6">
                  <c:v>-7.7213022175369517E-2</c:v>
                </c:pt>
                <c:pt idx="7">
                  <c:v>-7.1392061287155251E-2</c:v>
                </c:pt>
                <c:pt idx="8">
                  <c:v>-0.4974983916946849</c:v>
                </c:pt>
                <c:pt idx="9">
                  <c:v>-1.0145531031254418</c:v>
                </c:pt>
                <c:pt idx="10">
                  <c:v>-9.8949316086485162E-2</c:v>
                </c:pt>
                <c:pt idx="11">
                  <c:v>0.86198541128207662</c:v>
                </c:pt>
                <c:pt idx="12">
                  <c:v>0.55305320474599284</c:v>
                </c:pt>
                <c:pt idx="13">
                  <c:v>2.2208478687074016</c:v>
                </c:pt>
                <c:pt idx="14">
                  <c:v>0.90886113896737464</c:v>
                </c:pt>
                <c:pt idx="15">
                  <c:v>0.83445385338638811</c:v>
                </c:pt>
                <c:pt idx="16">
                  <c:v>1.435099827296066</c:v>
                </c:pt>
                <c:pt idx="17">
                  <c:v>0.89107321500304515</c:v>
                </c:pt>
                <c:pt idx="18">
                  <c:v>0.51174746302022189</c:v>
                </c:pt>
                <c:pt idx="19">
                  <c:v>-0.44645609851033985</c:v>
                </c:pt>
                <c:pt idx="20">
                  <c:v>-1.1311146609448945</c:v>
                </c:pt>
                <c:pt idx="21">
                  <c:v>-1.1503625289391186</c:v>
                </c:pt>
                <c:pt idx="22">
                  <c:v>-0.41897391203248979</c:v>
                </c:pt>
                <c:pt idx="23">
                  <c:v>0.14962411345965698</c:v>
                </c:pt>
                <c:pt idx="24">
                  <c:v>0.69281298674434133</c:v>
                </c:pt>
                <c:pt idx="25">
                  <c:v>0.82519509038185124</c:v>
                </c:pt>
                <c:pt idx="26">
                  <c:v>0.72026705871603536</c:v>
                </c:pt>
                <c:pt idx="27">
                  <c:v>0.68182511187941319</c:v>
                </c:pt>
              </c:numCache>
            </c:numRef>
          </c:val>
        </c:ser>
        <c:ser>
          <c:idx val="3"/>
          <c:order val="2"/>
          <c:tx>
            <c:strRef>
              <c:f>'Graf II.2.9'!$D$1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-1.3150914159536673</c:v>
                </c:pt>
                <c:pt idx="1">
                  <c:v>-1.1639261485643806</c:v>
                </c:pt>
                <c:pt idx="2">
                  <c:v>-0.43395319338006383</c:v>
                </c:pt>
                <c:pt idx="3">
                  <c:v>0.31663830930233644</c:v>
                </c:pt>
                <c:pt idx="4">
                  <c:v>0.69295679972843671</c:v>
                </c:pt>
                <c:pt idx="5">
                  <c:v>0.8969783082518612</c:v>
                </c:pt>
                <c:pt idx="6">
                  <c:v>0.97099432127037977</c:v>
                </c:pt>
                <c:pt idx="7">
                  <c:v>1.3856127337993007</c:v>
                </c:pt>
                <c:pt idx="8">
                  <c:v>2.1207262712504291</c:v>
                </c:pt>
                <c:pt idx="9">
                  <c:v>2.9979290020185756</c:v>
                </c:pt>
                <c:pt idx="10">
                  <c:v>3.0971957519127828</c:v>
                </c:pt>
                <c:pt idx="11">
                  <c:v>2.1900861539173921</c:v>
                </c:pt>
                <c:pt idx="12">
                  <c:v>0.5542963778030221</c:v>
                </c:pt>
                <c:pt idx="13">
                  <c:v>-0.8241903041157923</c:v>
                </c:pt>
                <c:pt idx="14">
                  <c:v>-1.2783667152375775</c:v>
                </c:pt>
                <c:pt idx="15">
                  <c:v>-1.0254573174291162</c:v>
                </c:pt>
                <c:pt idx="16">
                  <c:v>-0.13118946680836543</c:v>
                </c:pt>
                <c:pt idx="17">
                  <c:v>0.59510937548415688</c:v>
                </c:pt>
                <c:pt idx="18">
                  <c:v>1.1246575374419887</c:v>
                </c:pt>
                <c:pt idx="19">
                  <c:v>1.5940542023266893</c:v>
                </c:pt>
                <c:pt idx="20">
                  <c:v>1.9593091153771849</c:v>
                </c:pt>
                <c:pt idx="21">
                  <c:v>1.9806712506228761</c:v>
                </c:pt>
                <c:pt idx="22">
                  <c:v>1.8484025529150174</c:v>
                </c:pt>
                <c:pt idx="23">
                  <c:v>1.5252449703056887</c:v>
                </c:pt>
                <c:pt idx="24">
                  <c:v>1.0637120808602907</c:v>
                </c:pt>
                <c:pt idx="25">
                  <c:v>0.78834543017366787</c:v>
                </c:pt>
                <c:pt idx="26">
                  <c:v>0.55181529442272936</c:v>
                </c:pt>
                <c:pt idx="27">
                  <c:v>0.37319775445222075</c:v>
                </c:pt>
              </c:numCache>
            </c:numRef>
          </c:val>
        </c:ser>
        <c:ser>
          <c:idx val="2"/>
          <c:order val="3"/>
          <c:tx>
            <c:strRef>
              <c:f>'Graf II.2.9'!$E$1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II.2.9'!$E$3:$E$30</c:f>
              <c:numCache>
                <c:formatCode>0.0</c:formatCode>
                <c:ptCount val="28"/>
                <c:pt idx="0">
                  <c:v>0.30316934335739443</c:v>
                </c:pt>
                <c:pt idx="1">
                  <c:v>0.43500124623823966</c:v>
                </c:pt>
                <c:pt idx="2">
                  <c:v>0.68178485265463284</c:v>
                </c:pt>
                <c:pt idx="3">
                  <c:v>0.58936862325370443</c:v>
                </c:pt>
                <c:pt idx="4">
                  <c:v>0.23449933242059742</c:v>
                </c:pt>
                <c:pt idx="5">
                  <c:v>0.33480757771993952</c:v>
                </c:pt>
                <c:pt idx="6">
                  <c:v>4.905499244585846E-2</c:v>
                </c:pt>
                <c:pt idx="7">
                  <c:v>0.24190857091170753</c:v>
                </c:pt>
                <c:pt idx="8">
                  <c:v>0.27540574684246033</c:v>
                </c:pt>
                <c:pt idx="9">
                  <c:v>0.28252545311977156</c:v>
                </c:pt>
                <c:pt idx="10">
                  <c:v>0.50114059501334063</c:v>
                </c:pt>
                <c:pt idx="11">
                  <c:v>0.44956430559525468</c:v>
                </c:pt>
                <c:pt idx="12">
                  <c:v>0.36559344841036634</c:v>
                </c:pt>
                <c:pt idx="13">
                  <c:v>0.4255025951961926</c:v>
                </c:pt>
                <c:pt idx="14">
                  <c:v>0.34908958325833578</c:v>
                </c:pt>
                <c:pt idx="15">
                  <c:v>0.39290796623369623</c:v>
                </c:pt>
                <c:pt idx="16">
                  <c:v>0.45682977846100703</c:v>
                </c:pt>
                <c:pt idx="17">
                  <c:v>0.51262148112408712</c:v>
                </c:pt>
                <c:pt idx="18">
                  <c:v>0.57489741486275281</c:v>
                </c:pt>
                <c:pt idx="19">
                  <c:v>0.47364718587300941</c:v>
                </c:pt>
                <c:pt idx="20">
                  <c:v>0.55579564477330812</c:v>
                </c:pt>
                <c:pt idx="21">
                  <c:v>0.36889143385279405</c:v>
                </c:pt>
                <c:pt idx="22">
                  <c:v>0.26419390519316044</c:v>
                </c:pt>
                <c:pt idx="23">
                  <c:v>0.29086406377613011</c:v>
                </c:pt>
                <c:pt idx="24">
                  <c:v>0.30165688716978872</c:v>
                </c:pt>
                <c:pt idx="25">
                  <c:v>0.39469684359562812</c:v>
                </c:pt>
                <c:pt idx="26">
                  <c:v>0.46907452321268411</c:v>
                </c:pt>
                <c:pt idx="27">
                  <c:v>0.53083315157424171</c:v>
                </c:pt>
              </c:numCache>
            </c:numRef>
          </c:val>
        </c:ser>
        <c:ser>
          <c:idx val="4"/>
          <c:order val="4"/>
          <c:tx>
            <c:strRef>
              <c:f>'Graf II.2.9'!$F$1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II.2.9'!$F$3:$F$30</c:f>
              <c:numCache>
                <c:formatCode>0.0</c:formatCode>
                <c:ptCount val="28"/>
                <c:pt idx="0">
                  <c:v>-0.74017028256498474</c:v>
                </c:pt>
                <c:pt idx="1">
                  <c:v>-2.1688920044383853</c:v>
                </c:pt>
                <c:pt idx="2">
                  <c:v>0.11623267412699585</c:v>
                </c:pt>
                <c:pt idx="3">
                  <c:v>5.0215903248279459E-2</c:v>
                </c:pt>
                <c:pt idx="4">
                  <c:v>0.60016125030156875</c:v>
                </c:pt>
                <c:pt idx="5">
                  <c:v>2.2042416590744836</c:v>
                </c:pt>
                <c:pt idx="6">
                  <c:v>1.4065278755214092</c:v>
                </c:pt>
                <c:pt idx="7">
                  <c:v>0.27929636244111866</c:v>
                </c:pt>
                <c:pt idx="8">
                  <c:v>1.5700229599225168</c:v>
                </c:pt>
                <c:pt idx="9">
                  <c:v>1.7790487626751039</c:v>
                </c:pt>
                <c:pt idx="10">
                  <c:v>0.40215804565744184</c:v>
                </c:pt>
                <c:pt idx="11">
                  <c:v>-0.53977274019246413</c:v>
                </c:pt>
                <c:pt idx="12">
                  <c:v>0.21804869889124667</c:v>
                </c:pt>
                <c:pt idx="13">
                  <c:v>-0.67912888017922679</c:v>
                </c:pt>
                <c:pt idx="14">
                  <c:v>0.15932624951317997</c:v>
                </c:pt>
                <c:pt idx="15">
                  <c:v>0.17266598603529604</c:v>
                </c:pt>
                <c:pt idx="16">
                  <c:v>-7.6739844570089893E-2</c:v>
                </c:pt>
                <c:pt idx="17">
                  <c:v>-0.15452031175835812</c:v>
                </c:pt>
                <c:pt idx="18">
                  <c:v>-0.2096618140377855</c:v>
                </c:pt>
                <c:pt idx="19">
                  <c:v>0.33513896076318495</c:v>
                </c:pt>
                <c:pt idx="20">
                  <c:v>-0.42476193722746736</c:v>
                </c:pt>
                <c:pt idx="21">
                  <c:v>-0.50394869889047489</c:v>
                </c:pt>
                <c:pt idx="22">
                  <c:v>-0.34117661894214613</c:v>
                </c:pt>
                <c:pt idx="23">
                  <c:v>-0.18752234831872583</c:v>
                </c:pt>
                <c:pt idx="24">
                  <c:v>-3.0507002849780251E-2</c:v>
                </c:pt>
                <c:pt idx="25">
                  <c:v>-3.2699731380328001E-2</c:v>
                </c:pt>
                <c:pt idx="26">
                  <c:v>-2.7429518030736677E-2</c:v>
                </c:pt>
                <c:pt idx="27">
                  <c:v>-1.9574223377737066E-2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1965312"/>
        <c:axId val="51975296"/>
      </c:barChart>
      <c:lineChart>
        <c:grouping val="stacked"/>
        <c:varyColors val="0"/>
        <c:ser>
          <c:idx val="5"/>
          <c:order val="5"/>
          <c:tx>
            <c:strRef>
              <c:f>'Graf II.2.9'!$G$1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II.2.9'!$G$3:$G$30</c:f>
              <c:numCache>
                <c:formatCode>0.0</c:formatCode>
                <c:ptCount val="28"/>
                <c:pt idx="0">
                  <c:v>-1.7511932729701862</c:v>
                </c:pt>
                <c:pt idx="1">
                  <c:v>-1.1225562874526251</c:v>
                </c:pt>
                <c:pt idx="2">
                  <c:v>-0.35185168468552241</c:v>
                </c:pt>
                <c:pt idx="3">
                  <c:v>1.3064666121844315</c:v>
                </c:pt>
                <c:pt idx="4">
                  <c:v>1.6429807816746411</c:v>
                </c:pt>
                <c:pt idx="5">
                  <c:v>2.379984157656545</c:v>
                </c:pt>
                <c:pt idx="6">
                  <c:v>3.4230394875506054</c:v>
                </c:pt>
                <c:pt idx="7">
                  <c:v>3.3996405640104976</c:v>
                </c:pt>
                <c:pt idx="8">
                  <c:v>5.1924488663153356</c:v>
                </c:pt>
                <c:pt idx="9">
                  <c:v>5.7975499728464719</c:v>
                </c:pt>
                <c:pt idx="10">
                  <c:v>5.6880169652684831</c:v>
                </c:pt>
                <c:pt idx="11">
                  <c:v>4.8806827844430689</c:v>
                </c:pt>
                <c:pt idx="12">
                  <c:v>3.5407836929530312</c:v>
                </c:pt>
                <c:pt idx="13">
                  <c:v>2.8477124116028874</c:v>
                </c:pt>
                <c:pt idx="14">
                  <c:v>1.8439052779302356</c:v>
                </c:pt>
                <c:pt idx="15">
                  <c:v>1.7655815572625189</c:v>
                </c:pt>
                <c:pt idx="16">
                  <c:v>3.0154801589113767</c:v>
                </c:pt>
                <c:pt idx="17">
                  <c:v>3.4702717700000001</c:v>
                </c:pt>
                <c:pt idx="18">
                  <c:v>3.7556186600000001</c:v>
                </c:pt>
                <c:pt idx="19">
                  <c:v>3.9796600899999999</c:v>
                </c:pt>
                <c:pt idx="20">
                  <c:v>3.2077701300000001</c:v>
                </c:pt>
                <c:pt idx="21">
                  <c:v>2.7653899499999999</c:v>
                </c:pt>
                <c:pt idx="22">
                  <c:v>3.27226354</c:v>
                </c:pt>
                <c:pt idx="23">
                  <c:v>3.5415978400000001</c:v>
                </c:pt>
                <c:pt idx="24">
                  <c:v>3.5668378700000001</c:v>
                </c:pt>
                <c:pt idx="25">
                  <c:v>3.2773325099999999</c:v>
                </c:pt>
                <c:pt idx="26">
                  <c:v>2.8377686099999999</c:v>
                </c:pt>
                <c:pt idx="27">
                  <c:v>2.5803834399999999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5312"/>
        <c:axId val="51975296"/>
      </c:lineChart>
      <c:catAx>
        <c:axId val="519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9752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97529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9653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14934207049622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II.2.9'!$B$2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2.949956187532881E-2</c:v>
                </c:pt>
                <c:pt idx="1">
                  <c:v>0.30222118655674957</c:v>
                </c:pt>
                <c:pt idx="2">
                  <c:v>0.31815581917701385</c:v>
                </c:pt>
                <c:pt idx="3">
                  <c:v>0.36480691474975369</c:v>
                </c:pt>
                <c:pt idx="4">
                  <c:v>0.30627559275305927</c:v>
                </c:pt>
                <c:pt idx="5">
                  <c:v>0.64974104299493696</c:v>
                </c:pt>
                <c:pt idx="6">
                  <c:v>1.0579494815083024</c:v>
                </c:pt>
                <c:pt idx="7">
                  <c:v>1.5333366693556965</c:v>
                </c:pt>
                <c:pt idx="8">
                  <c:v>1.7163065798151347</c:v>
                </c:pt>
                <c:pt idx="9">
                  <c:v>1.7539188656560827</c:v>
                </c:pt>
                <c:pt idx="10">
                  <c:v>1.7953353071355054</c:v>
                </c:pt>
                <c:pt idx="11">
                  <c:v>1.9160930402997736</c:v>
                </c:pt>
                <c:pt idx="12">
                  <c:v>1.8628450588700329</c:v>
                </c:pt>
                <c:pt idx="13">
                  <c:v>1.66998602836544</c:v>
                </c:pt>
                <c:pt idx="14">
                  <c:v>1.704709686891748</c:v>
                </c:pt>
                <c:pt idx="15">
                  <c:v>1.4127205363461108</c:v>
                </c:pt>
                <c:pt idx="16">
                  <c:v>1.3137019746371106</c:v>
                </c:pt>
                <c:pt idx="17">
                  <c:v>1.6260819371795978</c:v>
                </c:pt>
                <c:pt idx="18">
                  <c:v>1.7519545987261493</c:v>
                </c:pt>
                <c:pt idx="19">
                  <c:v>2.0055061785719346</c:v>
                </c:pt>
                <c:pt idx="20">
                  <c:v>2.1756218259074065</c:v>
                </c:pt>
                <c:pt idx="21">
                  <c:v>2.0616180365681109</c:v>
                </c:pt>
                <c:pt idx="22">
                  <c:v>1.9090738947209558</c:v>
                </c:pt>
                <c:pt idx="23">
                  <c:v>1.7269545828109758</c:v>
                </c:pt>
                <c:pt idx="24">
                  <c:v>1.5110399302977908</c:v>
                </c:pt>
                <c:pt idx="25">
                  <c:v>1.2984845521060344</c:v>
                </c:pt>
                <c:pt idx="26">
                  <c:v>1.139419144063885</c:v>
                </c:pt>
                <c:pt idx="27">
                  <c:v>1.040453520055481</c:v>
                </c:pt>
              </c:numCache>
            </c:numRef>
          </c:val>
        </c:ser>
        <c:ser>
          <c:idx val="0"/>
          <c:order val="1"/>
          <c:tx>
            <c:strRef>
              <c:f>'Graf II.2.9'!$C$2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-2.2421441270614739E-2</c:v>
                </c:pt>
                <c:pt idx="1">
                  <c:v>1.4872777963824997</c:v>
                </c:pt>
                <c:pt idx="2">
                  <c:v>-1.0580939427327127</c:v>
                </c:pt>
                <c:pt idx="3">
                  <c:v>-1.1083308138389647E-2</c:v>
                </c:pt>
                <c:pt idx="4">
                  <c:v>-0.15637968289252946</c:v>
                </c:pt>
                <c:pt idx="5">
                  <c:v>-1.6932019846707957</c:v>
                </c:pt>
                <c:pt idx="6">
                  <c:v>-7.7213022175369517E-2</c:v>
                </c:pt>
                <c:pt idx="7">
                  <c:v>-7.1392061287155251E-2</c:v>
                </c:pt>
                <c:pt idx="8">
                  <c:v>-0.4974983916946849</c:v>
                </c:pt>
                <c:pt idx="9">
                  <c:v>-1.0145531031254418</c:v>
                </c:pt>
                <c:pt idx="10">
                  <c:v>-9.8949316086485162E-2</c:v>
                </c:pt>
                <c:pt idx="11">
                  <c:v>0.86198541128207662</c:v>
                </c:pt>
                <c:pt idx="12">
                  <c:v>0.55305320474599284</c:v>
                </c:pt>
                <c:pt idx="13">
                  <c:v>2.2208478687074016</c:v>
                </c:pt>
                <c:pt idx="14">
                  <c:v>0.90886113896737464</c:v>
                </c:pt>
                <c:pt idx="15">
                  <c:v>0.83445385338638811</c:v>
                </c:pt>
                <c:pt idx="16">
                  <c:v>1.435099827296066</c:v>
                </c:pt>
                <c:pt idx="17">
                  <c:v>0.89107321500304515</c:v>
                </c:pt>
                <c:pt idx="18">
                  <c:v>0.51174746302022189</c:v>
                </c:pt>
                <c:pt idx="19">
                  <c:v>-0.44645609851033985</c:v>
                </c:pt>
                <c:pt idx="20">
                  <c:v>-1.1311146609448945</c:v>
                </c:pt>
                <c:pt idx="21">
                  <c:v>-1.1503625289391186</c:v>
                </c:pt>
                <c:pt idx="22">
                  <c:v>-0.41897391203248979</c:v>
                </c:pt>
                <c:pt idx="23">
                  <c:v>0.14962411345965698</c:v>
                </c:pt>
                <c:pt idx="24">
                  <c:v>0.69281298674434133</c:v>
                </c:pt>
                <c:pt idx="25">
                  <c:v>0.82519509038185124</c:v>
                </c:pt>
                <c:pt idx="26">
                  <c:v>0.72026705871603536</c:v>
                </c:pt>
                <c:pt idx="27">
                  <c:v>0.68182511187941319</c:v>
                </c:pt>
              </c:numCache>
            </c:numRef>
          </c:val>
        </c:ser>
        <c:ser>
          <c:idx val="3"/>
          <c:order val="2"/>
          <c:tx>
            <c:strRef>
              <c:f>'Graf II.2.9'!$D$2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-1.3150914159536673</c:v>
                </c:pt>
                <c:pt idx="1">
                  <c:v>-1.1639261485643806</c:v>
                </c:pt>
                <c:pt idx="2">
                  <c:v>-0.43395319338006383</c:v>
                </c:pt>
                <c:pt idx="3">
                  <c:v>0.31663830930233644</c:v>
                </c:pt>
                <c:pt idx="4">
                  <c:v>0.69295679972843671</c:v>
                </c:pt>
                <c:pt idx="5">
                  <c:v>0.8969783082518612</c:v>
                </c:pt>
                <c:pt idx="6">
                  <c:v>0.97099432127037977</c:v>
                </c:pt>
                <c:pt idx="7">
                  <c:v>1.3856127337993007</c:v>
                </c:pt>
                <c:pt idx="8">
                  <c:v>2.1207262712504291</c:v>
                </c:pt>
                <c:pt idx="9">
                  <c:v>2.9979290020185756</c:v>
                </c:pt>
                <c:pt idx="10">
                  <c:v>3.0971957519127828</c:v>
                </c:pt>
                <c:pt idx="11">
                  <c:v>2.1900861539173921</c:v>
                </c:pt>
                <c:pt idx="12">
                  <c:v>0.5542963778030221</c:v>
                </c:pt>
                <c:pt idx="13">
                  <c:v>-0.8241903041157923</c:v>
                </c:pt>
                <c:pt idx="14">
                  <c:v>-1.2783667152375775</c:v>
                </c:pt>
                <c:pt idx="15">
                  <c:v>-1.0254573174291162</c:v>
                </c:pt>
                <c:pt idx="16">
                  <c:v>-0.13118946680836543</c:v>
                </c:pt>
                <c:pt idx="17">
                  <c:v>0.59510937548415688</c:v>
                </c:pt>
                <c:pt idx="18">
                  <c:v>1.1246575374419887</c:v>
                </c:pt>
                <c:pt idx="19">
                  <c:v>1.5940542023266893</c:v>
                </c:pt>
                <c:pt idx="20">
                  <c:v>1.9593091153771849</c:v>
                </c:pt>
                <c:pt idx="21">
                  <c:v>1.9806712506228761</c:v>
                </c:pt>
                <c:pt idx="22">
                  <c:v>1.8484025529150174</c:v>
                </c:pt>
                <c:pt idx="23">
                  <c:v>1.5252449703056887</c:v>
                </c:pt>
                <c:pt idx="24">
                  <c:v>1.0637120808602907</c:v>
                </c:pt>
                <c:pt idx="25">
                  <c:v>0.78834543017366787</c:v>
                </c:pt>
                <c:pt idx="26">
                  <c:v>0.55181529442272936</c:v>
                </c:pt>
                <c:pt idx="27">
                  <c:v>0.37319775445222075</c:v>
                </c:pt>
              </c:numCache>
            </c:numRef>
          </c:val>
        </c:ser>
        <c:ser>
          <c:idx val="2"/>
          <c:order val="3"/>
          <c:tx>
            <c:strRef>
              <c:f>'Graf II.2.9'!$E$2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II.2.9'!$E$3:$E$30</c:f>
              <c:numCache>
                <c:formatCode>0.0</c:formatCode>
                <c:ptCount val="28"/>
                <c:pt idx="0">
                  <c:v>0.30316934335739443</c:v>
                </c:pt>
                <c:pt idx="1">
                  <c:v>0.43500124623823966</c:v>
                </c:pt>
                <c:pt idx="2">
                  <c:v>0.68178485265463284</c:v>
                </c:pt>
                <c:pt idx="3">
                  <c:v>0.58936862325370443</c:v>
                </c:pt>
                <c:pt idx="4">
                  <c:v>0.23449933242059742</c:v>
                </c:pt>
                <c:pt idx="5">
                  <c:v>0.33480757771993952</c:v>
                </c:pt>
                <c:pt idx="6">
                  <c:v>4.905499244585846E-2</c:v>
                </c:pt>
                <c:pt idx="7">
                  <c:v>0.24190857091170753</c:v>
                </c:pt>
                <c:pt idx="8">
                  <c:v>0.27540574684246033</c:v>
                </c:pt>
                <c:pt idx="9">
                  <c:v>0.28252545311977156</c:v>
                </c:pt>
                <c:pt idx="10">
                  <c:v>0.50114059501334063</c:v>
                </c:pt>
                <c:pt idx="11">
                  <c:v>0.44956430559525468</c:v>
                </c:pt>
                <c:pt idx="12">
                  <c:v>0.36559344841036634</c:v>
                </c:pt>
                <c:pt idx="13">
                  <c:v>0.4255025951961926</c:v>
                </c:pt>
                <c:pt idx="14">
                  <c:v>0.34908958325833578</c:v>
                </c:pt>
                <c:pt idx="15">
                  <c:v>0.39290796623369623</c:v>
                </c:pt>
                <c:pt idx="16">
                  <c:v>0.45682977846100703</c:v>
                </c:pt>
                <c:pt idx="17">
                  <c:v>0.51262148112408712</c:v>
                </c:pt>
                <c:pt idx="18">
                  <c:v>0.57489741486275281</c:v>
                </c:pt>
                <c:pt idx="19">
                  <c:v>0.47364718587300941</c:v>
                </c:pt>
                <c:pt idx="20">
                  <c:v>0.55579564477330812</c:v>
                </c:pt>
                <c:pt idx="21">
                  <c:v>0.36889143385279405</c:v>
                </c:pt>
                <c:pt idx="22">
                  <c:v>0.26419390519316044</c:v>
                </c:pt>
                <c:pt idx="23">
                  <c:v>0.29086406377613011</c:v>
                </c:pt>
                <c:pt idx="24">
                  <c:v>0.30165688716978872</c:v>
                </c:pt>
                <c:pt idx="25">
                  <c:v>0.39469684359562812</c:v>
                </c:pt>
                <c:pt idx="26">
                  <c:v>0.46907452321268411</c:v>
                </c:pt>
                <c:pt idx="27">
                  <c:v>0.53083315157424171</c:v>
                </c:pt>
              </c:numCache>
            </c:numRef>
          </c:val>
        </c:ser>
        <c:ser>
          <c:idx val="4"/>
          <c:order val="4"/>
          <c:tx>
            <c:strRef>
              <c:f>'Graf II.2.9'!$F$2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II.2.9'!$F$3:$F$30</c:f>
              <c:numCache>
                <c:formatCode>0.0</c:formatCode>
                <c:ptCount val="28"/>
                <c:pt idx="0">
                  <c:v>-0.74017028256498474</c:v>
                </c:pt>
                <c:pt idx="1">
                  <c:v>-2.1688920044383853</c:v>
                </c:pt>
                <c:pt idx="2">
                  <c:v>0.11623267412699585</c:v>
                </c:pt>
                <c:pt idx="3">
                  <c:v>5.0215903248279459E-2</c:v>
                </c:pt>
                <c:pt idx="4">
                  <c:v>0.60016125030156875</c:v>
                </c:pt>
                <c:pt idx="5">
                  <c:v>2.2042416590744836</c:v>
                </c:pt>
                <c:pt idx="6">
                  <c:v>1.4065278755214092</c:v>
                </c:pt>
                <c:pt idx="7">
                  <c:v>0.27929636244111866</c:v>
                </c:pt>
                <c:pt idx="8">
                  <c:v>1.5700229599225168</c:v>
                </c:pt>
                <c:pt idx="9">
                  <c:v>1.7790487626751039</c:v>
                </c:pt>
                <c:pt idx="10">
                  <c:v>0.40215804565744184</c:v>
                </c:pt>
                <c:pt idx="11">
                  <c:v>-0.53977274019246413</c:v>
                </c:pt>
                <c:pt idx="12">
                  <c:v>0.21804869889124667</c:v>
                </c:pt>
                <c:pt idx="13">
                  <c:v>-0.67912888017922679</c:v>
                </c:pt>
                <c:pt idx="14">
                  <c:v>0.15932624951317997</c:v>
                </c:pt>
                <c:pt idx="15">
                  <c:v>0.17266598603529604</c:v>
                </c:pt>
                <c:pt idx="16">
                  <c:v>-7.6739844570089893E-2</c:v>
                </c:pt>
                <c:pt idx="17">
                  <c:v>-0.15452031175835812</c:v>
                </c:pt>
                <c:pt idx="18">
                  <c:v>-0.2096618140377855</c:v>
                </c:pt>
                <c:pt idx="19">
                  <c:v>0.33513896076318495</c:v>
                </c:pt>
                <c:pt idx="20">
                  <c:v>-0.42476193722746736</c:v>
                </c:pt>
                <c:pt idx="21">
                  <c:v>-0.50394869889047489</c:v>
                </c:pt>
                <c:pt idx="22">
                  <c:v>-0.34117661894214613</c:v>
                </c:pt>
                <c:pt idx="23">
                  <c:v>-0.18752234831872583</c:v>
                </c:pt>
                <c:pt idx="24">
                  <c:v>-3.0507002849780251E-2</c:v>
                </c:pt>
                <c:pt idx="25">
                  <c:v>-3.2699731380328001E-2</c:v>
                </c:pt>
                <c:pt idx="26">
                  <c:v>-2.7429518030736677E-2</c:v>
                </c:pt>
                <c:pt idx="27">
                  <c:v>-1.9574223377737066E-2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2073600"/>
        <c:axId val="52075136"/>
      </c:barChart>
      <c:lineChart>
        <c:grouping val="stacked"/>
        <c:varyColors val="0"/>
        <c:ser>
          <c:idx val="5"/>
          <c:order val="5"/>
          <c:tx>
            <c:strRef>
              <c:f>'Graf II.2.9'!$G$2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II.2.9'!$G$3:$G$30</c:f>
              <c:numCache>
                <c:formatCode>0.0</c:formatCode>
                <c:ptCount val="28"/>
                <c:pt idx="0">
                  <c:v>-1.7511932729701862</c:v>
                </c:pt>
                <c:pt idx="1">
                  <c:v>-1.1225562874526251</c:v>
                </c:pt>
                <c:pt idx="2">
                  <c:v>-0.35185168468552241</c:v>
                </c:pt>
                <c:pt idx="3">
                  <c:v>1.3064666121844315</c:v>
                </c:pt>
                <c:pt idx="4">
                  <c:v>1.6429807816746411</c:v>
                </c:pt>
                <c:pt idx="5">
                  <c:v>2.379984157656545</c:v>
                </c:pt>
                <c:pt idx="6">
                  <c:v>3.4230394875506054</c:v>
                </c:pt>
                <c:pt idx="7">
                  <c:v>3.3996405640104976</c:v>
                </c:pt>
                <c:pt idx="8">
                  <c:v>5.1924488663153356</c:v>
                </c:pt>
                <c:pt idx="9">
                  <c:v>5.7975499728464719</c:v>
                </c:pt>
                <c:pt idx="10">
                  <c:v>5.6880169652684831</c:v>
                </c:pt>
                <c:pt idx="11">
                  <c:v>4.8806827844430689</c:v>
                </c:pt>
                <c:pt idx="12">
                  <c:v>3.5407836929530312</c:v>
                </c:pt>
                <c:pt idx="13">
                  <c:v>2.8477124116028874</c:v>
                </c:pt>
                <c:pt idx="14">
                  <c:v>1.8439052779302356</c:v>
                </c:pt>
                <c:pt idx="15">
                  <c:v>1.7655815572625189</c:v>
                </c:pt>
                <c:pt idx="16">
                  <c:v>3.0154801589113767</c:v>
                </c:pt>
                <c:pt idx="17">
                  <c:v>3.4702717700000001</c:v>
                </c:pt>
                <c:pt idx="18">
                  <c:v>3.7556186600000001</c:v>
                </c:pt>
                <c:pt idx="19">
                  <c:v>3.9796600899999999</c:v>
                </c:pt>
                <c:pt idx="20">
                  <c:v>3.2077701300000001</c:v>
                </c:pt>
                <c:pt idx="21">
                  <c:v>2.7653899499999999</c:v>
                </c:pt>
                <c:pt idx="22">
                  <c:v>3.27226354</c:v>
                </c:pt>
                <c:pt idx="23">
                  <c:v>3.5415978400000001</c:v>
                </c:pt>
                <c:pt idx="24">
                  <c:v>3.5668378700000001</c:v>
                </c:pt>
                <c:pt idx="25">
                  <c:v>3.2773325099999999</c:v>
                </c:pt>
                <c:pt idx="26">
                  <c:v>2.8377686099999999</c:v>
                </c:pt>
                <c:pt idx="27">
                  <c:v>2.5803834399999999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73600"/>
        <c:axId val="52075136"/>
      </c:lineChart>
      <c:catAx>
        <c:axId val="520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07513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207513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07360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6.9440498961625963E-3</c:v>
                </c:pt>
                <c:pt idx="1">
                  <c:v>0.57288728004276646</c:v>
                </c:pt>
                <c:pt idx="2">
                  <c:v>0.59394757270463394</c:v>
                </c:pt>
                <c:pt idx="3">
                  <c:v>0.69088869368272299</c:v>
                </c:pt>
                <c:pt idx="4">
                  <c:v>0.57442242141143574</c:v>
                </c:pt>
                <c:pt idx="5">
                  <c:v>1.2634264006320173</c:v>
                </c:pt>
                <c:pt idx="6">
                  <c:v>2.1083862339852377</c:v>
                </c:pt>
                <c:pt idx="7">
                  <c:v>3.1252956176069269</c:v>
                </c:pt>
                <c:pt idx="8">
                  <c:v>3.6525868742023793</c:v>
                </c:pt>
                <c:pt idx="9">
                  <c:v>3.7332370559881811</c:v>
                </c:pt>
                <c:pt idx="10">
                  <c:v>3.8393423447912411</c:v>
                </c:pt>
                <c:pt idx="11">
                  <c:v>4.1015887770452952</c:v>
                </c:pt>
                <c:pt idx="12">
                  <c:v>4.0026319560640955</c:v>
                </c:pt>
                <c:pt idx="13">
                  <c:v>3.5982821698107514</c:v>
                </c:pt>
                <c:pt idx="14">
                  <c:v>3.6793403246021983</c:v>
                </c:pt>
                <c:pt idx="15">
                  <c:v>3.0245531999052222</c:v>
                </c:pt>
                <c:pt idx="16">
                  <c:v>2.7800419189566883</c:v>
                </c:pt>
                <c:pt idx="17">
                  <c:v>3.4865485000000001</c:v>
                </c:pt>
                <c:pt idx="18">
                  <c:v>3.7180568200000002</c:v>
                </c:pt>
                <c:pt idx="19">
                  <c:v>4.2174027900000004</c:v>
                </c:pt>
                <c:pt idx="20">
                  <c:v>4.5943309599999997</c:v>
                </c:pt>
                <c:pt idx="21">
                  <c:v>4.3555039799999999</c:v>
                </c:pt>
                <c:pt idx="22">
                  <c:v>4.0004745000000002</c:v>
                </c:pt>
                <c:pt idx="23">
                  <c:v>3.5802925499999998</c:v>
                </c:pt>
                <c:pt idx="24">
                  <c:v>3.13126083</c:v>
                </c:pt>
                <c:pt idx="25">
                  <c:v>2.6976666100000002</c:v>
                </c:pt>
                <c:pt idx="26">
                  <c:v>2.3737108299999998</c:v>
                </c:pt>
                <c:pt idx="27">
                  <c:v>2.1690179999999999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1.5341744087300935</c:v>
                </c:pt>
                <c:pt idx="1">
                  <c:v>2.2060931165799991</c:v>
                </c:pt>
                <c:pt idx="2">
                  <c:v>3.4397342791195218</c:v>
                </c:pt>
                <c:pt idx="3">
                  <c:v>2.9550037007733287</c:v>
                </c:pt>
                <c:pt idx="4">
                  <c:v>1.1629188160464876</c:v>
                </c:pt>
                <c:pt idx="5">
                  <c:v>1.6631777161229655</c:v>
                </c:pt>
                <c:pt idx="6">
                  <c:v>0.24095312546383862</c:v>
                </c:pt>
                <c:pt idx="7">
                  <c:v>1.2082659870893631</c:v>
                </c:pt>
                <c:pt idx="8">
                  <c:v>1.3822329597211747</c:v>
                </c:pt>
                <c:pt idx="9">
                  <c:v>1.4241449465268285</c:v>
                </c:pt>
                <c:pt idx="10">
                  <c:v>2.5631660258340405</c:v>
                </c:pt>
                <c:pt idx="11">
                  <c:v>2.3107710244891777</c:v>
                </c:pt>
                <c:pt idx="12">
                  <c:v>1.8873544808188258</c:v>
                </c:pt>
                <c:pt idx="13">
                  <c:v>2.2176890572635832</c:v>
                </c:pt>
                <c:pt idx="14">
                  <c:v>1.8239217686747411</c:v>
                </c:pt>
                <c:pt idx="15">
                  <c:v>2.0536466712633095</c:v>
                </c:pt>
                <c:pt idx="16">
                  <c:v>2.3829493551370984</c:v>
                </c:pt>
                <c:pt idx="17">
                  <c:v>2.67221814</c:v>
                </c:pt>
                <c:pt idx="18">
                  <c:v>2.9858159400000002</c:v>
                </c:pt>
                <c:pt idx="19">
                  <c:v>2.4471754300000002</c:v>
                </c:pt>
                <c:pt idx="20">
                  <c:v>2.8761875899999998</c:v>
                </c:pt>
                <c:pt idx="21">
                  <c:v>1.9198747700000001</c:v>
                </c:pt>
                <c:pt idx="22">
                  <c:v>1.35804021</c:v>
                </c:pt>
                <c:pt idx="23">
                  <c:v>1.48781608</c:v>
                </c:pt>
                <c:pt idx="24">
                  <c:v>1.54362793</c:v>
                </c:pt>
                <c:pt idx="25">
                  <c:v>2.03427815</c:v>
                </c:pt>
                <c:pt idx="26">
                  <c:v>2.4315771599999998</c:v>
                </c:pt>
                <c:pt idx="27">
                  <c:v>2.7590650800000001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66496"/>
        <c:axId val="52268032"/>
      </c:lineChart>
      <c:catAx>
        <c:axId val="522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68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268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664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65">
                  <c:v>2</c:v>
                </c:pt>
                <c:pt idx="71">
                  <c:v>2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47648"/>
        <c:axId val="47149440"/>
      </c:lineChart>
      <c:lineChart>
        <c:grouping val="standard"/>
        <c:varyColors val="0"/>
        <c:ser>
          <c:idx val="12"/>
          <c:order val="4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2.5792792872495842</c:v>
                </c:pt>
                <c:pt idx="19">
                  <c:v>2.4715167299999998</c:v>
                </c:pt>
                <c:pt idx="20">
                  <c:v>2.0077871200000001</c:v>
                </c:pt>
                <c:pt idx="21">
                  <c:v>2.2100487499999999</c:v>
                </c:pt>
                <c:pt idx="22">
                  <c:v>1.9415780499999999</c:v>
                </c:pt>
                <c:pt idx="23">
                  <c:v>1.8428469300000001</c:v>
                </c:pt>
                <c:pt idx="24">
                  <c:v>1.78472689</c:v>
                </c:pt>
                <c:pt idx="25">
                  <c:v>1.7939901700000001</c:v>
                </c:pt>
                <c:pt idx="26">
                  <c:v>1.88692908</c:v>
                </c:pt>
                <c:pt idx="27">
                  <c:v>2.0082140100000001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0.94366666666666643</c:v>
                </c:pt>
                <c:pt idx="1">
                  <c:v>0.77699999999999991</c:v>
                </c:pt>
                <c:pt idx="2">
                  <c:v>0.4436666666666666</c:v>
                </c:pt>
                <c:pt idx="3">
                  <c:v>0.31033333333333329</c:v>
                </c:pt>
                <c:pt idx="4">
                  <c:v>5.2666666666666688E-2</c:v>
                </c:pt>
                <c:pt idx="5">
                  <c:v>3.166666666666669E-2</c:v>
                </c:pt>
                <c:pt idx="6">
                  <c:v>0.51133333333333331</c:v>
                </c:pt>
                <c:pt idx="7">
                  <c:v>0.32866666666666666</c:v>
                </c:pt>
                <c:pt idx="8">
                  <c:v>-7.5666666666666701E-2</c:v>
                </c:pt>
                <c:pt idx="9">
                  <c:v>0.43866666666666659</c:v>
                </c:pt>
                <c:pt idx="10">
                  <c:v>0.21233333333333332</c:v>
                </c:pt>
                <c:pt idx="11">
                  <c:v>2.8333333333333342E-2</c:v>
                </c:pt>
                <c:pt idx="12">
                  <c:v>0.30533333333333335</c:v>
                </c:pt>
                <c:pt idx="13">
                  <c:v>3.8666666666666683E-2</c:v>
                </c:pt>
                <c:pt idx="14">
                  <c:v>0.30533333333333335</c:v>
                </c:pt>
                <c:pt idx="15">
                  <c:v>1.2555933333333333</c:v>
                </c:pt>
                <c:pt idx="16">
                  <c:v>2.4551133333333337</c:v>
                </c:pt>
                <c:pt idx="17">
                  <c:v>2.3271133333333336</c:v>
                </c:pt>
                <c:pt idx="18">
                  <c:v>2.6730592872495844</c:v>
                </c:pt>
                <c:pt idx="19">
                  <c:v>2.5140770300000002</c:v>
                </c:pt>
                <c:pt idx="20">
                  <c:v>1.9386177</c:v>
                </c:pt>
                <c:pt idx="21">
                  <c:v>2.1218143899999999</c:v>
                </c:pt>
                <c:pt idx="22">
                  <c:v>1.86351753</c:v>
                </c:pt>
                <c:pt idx="23">
                  <c:v>1.76276827</c:v>
                </c:pt>
                <c:pt idx="24">
                  <c:v>1.74922767</c:v>
                </c:pt>
                <c:pt idx="25">
                  <c:v>1.79650785</c:v>
                </c:pt>
                <c:pt idx="26">
                  <c:v>1.8883939199999999</c:v>
                </c:pt>
                <c:pt idx="27">
                  <c:v>2.0096579600000002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50976"/>
        <c:axId val="47152512"/>
      </c:lineChart>
      <c:catAx>
        <c:axId val="4714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149440"/>
        <c:crosses val="autoZero"/>
        <c:auto val="1"/>
        <c:lblAlgn val="ctr"/>
        <c:lblOffset val="100"/>
        <c:tickMarkSkip val="1"/>
        <c:noMultiLvlLbl val="0"/>
      </c:catAx>
      <c:valAx>
        <c:axId val="47149440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47648"/>
        <c:crosses val="autoZero"/>
        <c:crossBetween val="midCat"/>
        <c:majorUnit val="1"/>
      </c:valAx>
      <c:catAx>
        <c:axId val="4715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52512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47152512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471509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6.9440498961625963E-3</c:v>
                </c:pt>
                <c:pt idx="1">
                  <c:v>0.57288728004276646</c:v>
                </c:pt>
                <c:pt idx="2">
                  <c:v>0.59394757270463394</c:v>
                </c:pt>
                <c:pt idx="3">
                  <c:v>0.69088869368272299</c:v>
                </c:pt>
                <c:pt idx="4">
                  <c:v>0.57442242141143574</c:v>
                </c:pt>
                <c:pt idx="5">
                  <c:v>1.2634264006320173</c:v>
                </c:pt>
                <c:pt idx="6">
                  <c:v>2.1083862339852377</c:v>
                </c:pt>
                <c:pt idx="7">
                  <c:v>3.1252956176069269</c:v>
                </c:pt>
                <c:pt idx="8">
                  <c:v>3.6525868742023793</c:v>
                </c:pt>
                <c:pt idx="9">
                  <c:v>3.7332370559881811</c:v>
                </c:pt>
                <c:pt idx="10">
                  <c:v>3.8393423447912411</c:v>
                </c:pt>
                <c:pt idx="11">
                  <c:v>4.1015887770452952</c:v>
                </c:pt>
                <c:pt idx="12">
                  <c:v>4.0026319560640955</c:v>
                </c:pt>
                <c:pt idx="13">
                  <c:v>3.5982821698107514</c:v>
                </c:pt>
                <c:pt idx="14">
                  <c:v>3.6793403246021983</c:v>
                </c:pt>
                <c:pt idx="15">
                  <c:v>3.0245531999052222</c:v>
                </c:pt>
                <c:pt idx="16">
                  <c:v>2.7800419189566883</c:v>
                </c:pt>
                <c:pt idx="17">
                  <c:v>3.4865485000000001</c:v>
                </c:pt>
                <c:pt idx="18">
                  <c:v>3.7180568200000002</c:v>
                </c:pt>
                <c:pt idx="19">
                  <c:v>4.2174027900000004</c:v>
                </c:pt>
                <c:pt idx="20">
                  <c:v>4.5943309599999997</c:v>
                </c:pt>
                <c:pt idx="21">
                  <c:v>4.3555039799999999</c:v>
                </c:pt>
                <c:pt idx="22">
                  <c:v>4.0004745000000002</c:v>
                </c:pt>
                <c:pt idx="23">
                  <c:v>3.5802925499999998</c:v>
                </c:pt>
                <c:pt idx="24">
                  <c:v>3.13126083</c:v>
                </c:pt>
                <c:pt idx="25">
                  <c:v>2.6976666100000002</c:v>
                </c:pt>
                <c:pt idx="26">
                  <c:v>2.3737108299999998</c:v>
                </c:pt>
                <c:pt idx="27">
                  <c:v>2.1690179999999999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1.5341744087300935</c:v>
                </c:pt>
                <c:pt idx="1">
                  <c:v>2.2060931165799991</c:v>
                </c:pt>
                <c:pt idx="2">
                  <c:v>3.4397342791195218</c:v>
                </c:pt>
                <c:pt idx="3">
                  <c:v>2.9550037007733287</c:v>
                </c:pt>
                <c:pt idx="4">
                  <c:v>1.1629188160464876</c:v>
                </c:pt>
                <c:pt idx="5">
                  <c:v>1.6631777161229655</c:v>
                </c:pt>
                <c:pt idx="6">
                  <c:v>0.24095312546383862</c:v>
                </c:pt>
                <c:pt idx="7">
                  <c:v>1.2082659870893631</c:v>
                </c:pt>
                <c:pt idx="8">
                  <c:v>1.3822329597211747</c:v>
                </c:pt>
                <c:pt idx="9">
                  <c:v>1.4241449465268285</c:v>
                </c:pt>
                <c:pt idx="10">
                  <c:v>2.5631660258340405</c:v>
                </c:pt>
                <c:pt idx="11">
                  <c:v>2.3107710244891777</c:v>
                </c:pt>
                <c:pt idx="12">
                  <c:v>1.8873544808188258</c:v>
                </c:pt>
                <c:pt idx="13">
                  <c:v>2.2176890572635832</c:v>
                </c:pt>
                <c:pt idx="14">
                  <c:v>1.8239217686747411</c:v>
                </c:pt>
                <c:pt idx="15">
                  <c:v>2.0536466712633095</c:v>
                </c:pt>
                <c:pt idx="16">
                  <c:v>2.3829493551370984</c:v>
                </c:pt>
                <c:pt idx="17">
                  <c:v>2.67221814</c:v>
                </c:pt>
                <c:pt idx="18">
                  <c:v>2.9858159400000002</c:v>
                </c:pt>
                <c:pt idx="19">
                  <c:v>2.4471754300000002</c:v>
                </c:pt>
                <c:pt idx="20">
                  <c:v>2.8761875899999998</c:v>
                </c:pt>
                <c:pt idx="21">
                  <c:v>1.9198747700000001</c:v>
                </c:pt>
                <c:pt idx="22">
                  <c:v>1.35804021</c:v>
                </c:pt>
                <c:pt idx="23">
                  <c:v>1.48781608</c:v>
                </c:pt>
                <c:pt idx="24">
                  <c:v>1.54362793</c:v>
                </c:pt>
                <c:pt idx="25">
                  <c:v>2.03427815</c:v>
                </c:pt>
                <c:pt idx="26">
                  <c:v>2.4315771599999998</c:v>
                </c:pt>
                <c:pt idx="27">
                  <c:v>2.7590650800000001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8896"/>
        <c:axId val="52294784"/>
      </c:lineChart>
      <c:catAx>
        <c:axId val="522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94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2947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888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II.2.11'!$C$2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0.33901098479912756</c:v>
                </c:pt>
                <c:pt idx="1">
                  <c:v>1.0857926509040285</c:v>
                </c:pt>
                <c:pt idx="2">
                  <c:v>1.3832197499661516</c:v>
                </c:pt>
                <c:pt idx="3">
                  <c:v>3.4090031268795951E-2</c:v>
                </c:pt>
                <c:pt idx="4">
                  <c:v>2.7712000125145977</c:v>
                </c:pt>
                <c:pt idx="5">
                  <c:v>2.3378140371049612</c:v>
                </c:pt>
                <c:pt idx="6">
                  <c:v>2.0033237487900752</c:v>
                </c:pt>
                <c:pt idx="7">
                  <c:v>2.6888147964970117</c:v>
                </c:pt>
                <c:pt idx="8">
                  <c:v>2.6585979210540613</c:v>
                </c:pt>
                <c:pt idx="9">
                  <c:v>3.1241479194184105</c:v>
                </c:pt>
                <c:pt idx="10">
                  <c:v>3.2165035697501603</c:v>
                </c:pt>
                <c:pt idx="11">
                  <c:v>3.0871616115741016</c:v>
                </c:pt>
                <c:pt idx="12">
                  <c:v>3.7757377356011745</c:v>
                </c:pt>
                <c:pt idx="13">
                  <c:v>3.4074868916773613</c:v>
                </c:pt>
                <c:pt idx="14">
                  <c:v>3.4321714783864019</c:v>
                </c:pt>
                <c:pt idx="15">
                  <c:v>3.62076491456417</c:v>
                </c:pt>
                <c:pt idx="16">
                  <c:v>4.1981877999919783</c:v>
                </c:pt>
                <c:pt idx="17">
                  <c:v>4.3997489404719898</c:v>
                </c:pt>
                <c:pt idx="18">
                  <c:v>4.7306738610747594</c:v>
                </c:pt>
                <c:pt idx="19">
                  <c:v>4.9157359687408446</c:v>
                </c:pt>
                <c:pt idx="20">
                  <c:v>4.8361808256419536</c:v>
                </c:pt>
                <c:pt idx="21">
                  <c:v>4.1823610942213874</c:v>
                </c:pt>
                <c:pt idx="22">
                  <c:v>3.8556259974375107</c:v>
                </c:pt>
                <c:pt idx="23">
                  <c:v>3.8203990644138961</c:v>
                </c:pt>
                <c:pt idx="24">
                  <c:v>3.5796832654510515</c:v>
                </c:pt>
                <c:pt idx="25">
                  <c:v>3.2214853807819175</c:v>
                </c:pt>
                <c:pt idx="26">
                  <c:v>3.0558338032569545</c:v>
                </c:pt>
                <c:pt idx="27">
                  <c:v>3.1315119081606162</c:v>
                </c:pt>
              </c:numCache>
            </c:numRef>
          </c:val>
        </c:ser>
        <c:ser>
          <c:idx val="2"/>
          <c:order val="2"/>
          <c:tx>
            <c:strRef>
              <c:f>'Graf II.2.11'!$D$2</c:f>
              <c:strCache>
                <c:ptCount val="1"/>
                <c:pt idx="0">
                  <c:v>Zisky podnikatelů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II.2.11'!$D$3:$D$30</c:f>
              <c:numCache>
                <c:formatCode>0.0</c:formatCode>
                <c:ptCount val="28"/>
                <c:pt idx="0">
                  <c:v>-1.1552053229898884</c:v>
                </c:pt>
                <c:pt idx="1">
                  <c:v>0.13287088327589758</c:v>
                </c:pt>
                <c:pt idx="2">
                  <c:v>0.33632712009748383</c:v>
                </c:pt>
                <c:pt idx="3">
                  <c:v>-0.87374597384975594</c:v>
                </c:pt>
                <c:pt idx="4">
                  <c:v>1.7131303492548895</c:v>
                </c:pt>
                <c:pt idx="5">
                  <c:v>0.41832069428094321</c:v>
                </c:pt>
                <c:pt idx="6">
                  <c:v>0.44642857142857684</c:v>
                </c:pt>
                <c:pt idx="7">
                  <c:v>0.51487580049628678</c:v>
                </c:pt>
                <c:pt idx="8">
                  <c:v>1.0501621187770842</c:v>
                </c:pt>
                <c:pt idx="9">
                  <c:v>1.7744522781757599</c:v>
                </c:pt>
                <c:pt idx="10">
                  <c:v>1.4689994468057783</c:v>
                </c:pt>
                <c:pt idx="11">
                  <c:v>0.75961653547309127</c:v>
                </c:pt>
                <c:pt idx="12">
                  <c:v>0.44236240963335188</c:v>
                </c:pt>
                <c:pt idx="13">
                  <c:v>1.4029036330955993</c:v>
                </c:pt>
                <c:pt idx="14">
                  <c:v>0.88560472102791843</c:v>
                </c:pt>
                <c:pt idx="15">
                  <c:v>0.77380338251283531</c:v>
                </c:pt>
                <c:pt idx="16">
                  <c:v>1.4450176704320608</c:v>
                </c:pt>
                <c:pt idx="17">
                  <c:v>1.633744194296985</c:v>
                </c:pt>
                <c:pt idx="18">
                  <c:v>1.7720906121859428</c:v>
                </c:pt>
                <c:pt idx="19">
                  <c:v>1.6748253774101138</c:v>
                </c:pt>
                <c:pt idx="20">
                  <c:v>1.6220074841075425</c:v>
                </c:pt>
                <c:pt idx="21">
                  <c:v>1.5941491868191227</c:v>
                </c:pt>
                <c:pt idx="22">
                  <c:v>1.6354768574140508</c:v>
                </c:pt>
                <c:pt idx="23">
                  <c:v>1.4315575769128726</c:v>
                </c:pt>
                <c:pt idx="24">
                  <c:v>1.22853604945327</c:v>
                </c:pt>
                <c:pt idx="25">
                  <c:v>1.2304669922981943</c:v>
                </c:pt>
                <c:pt idx="26">
                  <c:v>1.2576542693125385</c:v>
                </c:pt>
                <c:pt idx="27">
                  <c:v>1.0736793725236342</c:v>
                </c:pt>
              </c:numCache>
            </c:numRef>
          </c:val>
        </c:ser>
        <c:ser>
          <c:idx val="4"/>
          <c:order val="3"/>
          <c:tx>
            <c:strRef>
              <c:f>'Graf II.2.11'!$E$2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II.2.11'!$E$3:$E$30</c:f>
              <c:numCache>
                <c:formatCode>0.0</c:formatCode>
                <c:ptCount val="28"/>
                <c:pt idx="0">
                  <c:v>-0.31927207500019228</c:v>
                </c:pt>
                <c:pt idx="1">
                  <c:v>1.2335094429258311</c:v>
                </c:pt>
                <c:pt idx="2">
                  <c:v>0.28252922327029922</c:v>
                </c:pt>
                <c:pt idx="3">
                  <c:v>4.8364182292664183E-2</c:v>
                </c:pt>
                <c:pt idx="4">
                  <c:v>0.50371233645481239</c:v>
                </c:pt>
                <c:pt idx="5">
                  <c:v>0.51614787235013426</c:v>
                </c:pt>
                <c:pt idx="6">
                  <c:v>0.62186841655753489</c:v>
                </c:pt>
                <c:pt idx="7">
                  <c:v>0.74408847882255735</c:v>
                </c:pt>
                <c:pt idx="8">
                  <c:v>-9.132659854364969E-2</c:v>
                </c:pt>
                <c:pt idx="9">
                  <c:v>0.2852367411835115</c:v>
                </c:pt>
                <c:pt idx="10">
                  <c:v>0.18035172053807413</c:v>
                </c:pt>
                <c:pt idx="11">
                  <c:v>-0.17231965870542326</c:v>
                </c:pt>
                <c:pt idx="12">
                  <c:v>-0.70439644886286956</c:v>
                </c:pt>
                <c:pt idx="13">
                  <c:v>-0.30160143252218052</c:v>
                </c:pt>
                <c:pt idx="14">
                  <c:v>-0.24422519474569901</c:v>
                </c:pt>
                <c:pt idx="15">
                  <c:v>-0.26682327918032217</c:v>
                </c:pt>
                <c:pt idx="16">
                  <c:v>0.52427221705950777</c:v>
                </c:pt>
                <c:pt idx="17">
                  <c:v>0.62789106719155563</c:v>
                </c:pt>
                <c:pt idx="18">
                  <c:v>0.60466849597573413</c:v>
                </c:pt>
                <c:pt idx="19">
                  <c:v>0.61292804568313963</c:v>
                </c:pt>
                <c:pt idx="20">
                  <c:v>0.51961413931928313</c:v>
                </c:pt>
                <c:pt idx="21">
                  <c:v>0.65333115159022859</c:v>
                </c:pt>
                <c:pt idx="22">
                  <c:v>0.63593622475041667</c:v>
                </c:pt>
                <c:pt idx="23">
                  <c:v>0.6319971638580838</c:v>
                </c:pt>
                <c:pt idx="24">
                  <c:v>0.53317133251479654</c:v>
                </c:pt>
                <c:pt idx="25">
                  <c:v>0.67311871776634857</c:v>
                </c:pt>
                <c:pt idx="26">
                  <c:v>0.66380220513958221</c:v>
                </c:pt>
                <c:pt idx="27">
                  <c:v>0.66801543606044911</c:v>
                </c:pt>
              </c:numCache>
            </c:numRef>
          </c:val>
        </c:ser>
        <c:ser>
          <c:idx val="3"/>
          <c:order val="4"/>
          <c:tx>
            <c:strRef>
              <c:f>'Graf II.2.11'!$F$2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II.2.11'!$F$3:$F$30</c:f>
              <c:numCache>
                <c:formatCode>0.0</c:formatCode>
                <c:ptCount val="28"/>
                <c:pt idx="0">
                  <c:v>0.61995507960721519</c:v>
                </c:pt>
                <c:pt idx="1">
                  <c:v>-0.1295305538080686</c:v>
                </c:pt>
                <c:pt idx="2">
                  <c:v>0.15182560815994314</c:v>
                </c:pt>
                <c:pt idx="3">
                  <c:v>-1.0947434179370668</c:v>
                </c:pt>
                <c:pt idx="4">
                  <c:v>0.48865571770208616</c:v>
                </c:pt>
                <c:pt idx="5">
                  <c:v>0.61890291200116632</c:v>
                </c:pt>
                <c:pt idx="6">
                  <c:v>0.80068894835734128</c:v>
                </c:pt>
                <c:pt idx="7">
                  <c:v>0.36053244195069456</c:v>
                </c:pt>
                <c:pt idx="8">
                  <c:v>-6.7885479820945574E-2</c:v>
                </c:pt>
                <c:pt idx="9">
                  <c:v>0.69901592439013094</c:v>
                </c:pt>
                <c:pt idx="10">
                  <c:v>0.34648340157218327</c:v>
                </c:pt>
                <c:pt idx="11">
                  <c:v>1.5513688017799252</c:v>
                </c:pt>
                <c:pt idx="12">
                  <c:v>1.2446616863402125</c:v>
                </c:pt>
                <c:pt idx="13">
                  <c:v>0.56478337840994386</c:v>
                </c:pt>
                <c:pt idx="14">
                  <c:v>0.50031558113896002</c:v>
                </c:pt>
                <c:pt idx="15">
                  <c:v>0.38063189974683109</c:v>
                </c:pt>
                <c:pt idx="16">
                  <c:v>0.43064595149218043</c:v>
                </c:pt>
                <c:pt idx="17">
                  <c:v>0.96148446984614699</c:v>
                </c:pt>
                <c:pt idx="18">
                  <c:v>0.9352939760389668</c:v>
                </c:pt>
                <c:pt idx="19">
                  <c:v>0.90156941908961752</c:v>
                </c:pt>
                <c:pt idx="20">
                  <c:v>1.7845785973226191</c:v>
                </c:pt>
                <c:pt idx="21">
                  <c:v>1.6387339494651132</c:v>
                </c:pt>
                <c:pt idx="22">
                  <c:v>1.5875047545790908</c:v>
                </c:pt>
                <c:pt idx="23">
                  <c:v>1.5306314552443372</c:v>
                </c:pt>
                <c:pt idx="24">
                  <c:v>0.88817703869920162</c:v>
                </c:pt>
                <c:pt idx="25">
                  <c:v>0.81890304967638927</c:v>
                </c:pt>
                <c:pt idx="26">
                  <c:v>0.79520118140936258</c:v>
                </c:pt>
                <c:pt idx="27">
                  <c:v>0.76820086057316672</c:v>
                </c:pt>
              </c:numCache>
            </c:numRef>
          </c:val>
        </c:ser>
        <c:ser>
          <c:idx val="5"/>
          <c:order val="5"/>
          <c:tx>
            <c:strRef>
              <c:f>'Graf II.2.11'!$G$2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II.2.11'!$G$3:$G$30</c:f>
              <c:numCache>
                <c:formatCode>0.0</c:formatCode>
                <c:ptCount val="28"/>
                <c:pt idx="0">
                  <c:v>-1.7602124903221876</c:v>
                </c:pt>
                <c:pt idx="1">
                  <c:v>-1.307738986655385</c:v>
                </c:pt>
                <c:pt idx="2">
                  <c:v>-1.6583472491763427</c:v>
                </c:pt>
                <c:pt idx="3">
                  <c:v>-0.88701253774253841</c:v>
                </c:pt>
                <c:pt idx="4">
                  <c:v>-1.9954908359943135</c:v>
                </c:pt>
                <c:pt idx="5">
                  <c:v>-1.6612368932570489</c:v>
                </c:pt>
                <c:pt idx="6">
                  <c:v>-1.3460470876273973</c:v>
                </c:pt>
                <c:pt idx="7">
                  <c:v>-0.92912996392969405</c:v>
                </c:pt>
                <c:pt idx="8">
                  <c:v>-1.1467395279146215</c:v>
                </c:pt>
                <c:pt idx="9">
                  <c:v>-2.452575629344504</c:v>
                </c:pt>
                <c:pt idx="10">
                  <c:v>-1.5681928931017159</c:v>
                </c:pt>
                <c:pt idx="11">
                  <c:v>-2.9869833894342261</c:v>
                </c:pt>
                <c:pt idx="12">
                  <c:v>-2.4250746419078055</c:v>
                </c:pt>
                <c:pt idx="13">
                  <c:v>-2.1137487602522511</c:v>
                </c:pt>
                <c:pt idx="14">
                  <c:v>-3.0638561543265914</c:v>
                </c:pt>
                <c:pt idx="15">
                  <c:v>-2.3155371782763607</c:v>
                </c:pt>
                <c:pt idx="16">
                  <c:v>-3.3637458875055164</c:v>
                </c:pt>
                <c:pt idx="17">
                  <c:v>-2.7978456651293295</c:v>
                </c:pt>
                <c:pt idx="18">
                  <c:v>-2.8341604410242391</c:v>
                </c:pt>
                <c:pt idx="19">
                  <c:v>-3.0033305896472653</c:v>
                </c:pt>
                <c:pt idx="20">
                  <c:v>-2.9926417964529826</c:v>
                </c:pt>
                <c:pt idx="21">
                  <c:v>-2.535062696847016</c:v>
                </c:pt>
                <c:pt idx="22">
                  <c:v>-2.2922349961219721</c:v>
                </c:pt>
                <c:pt idx="23">
                  <c:v>-2.2103261927724964</c:v>
                </c:pt>
                <c:pt idx="24">
                  <c:v>-2.2945971764830815</c:v>
                </c:pt>
                <c:pt idx="25">
                  <c:v>-2.1547938826837676</c:v>
                </c:pt>
                <c:pt idx="26">
                  <c:v>-2.1080212237224476</c:v>
                </c:pt>
                <c:pt idx="27">
                  <c:v>-2.1100836452930416</c:v>
                </c:pt>
              </c:numCache>
            </c:numRef>
          </c:val>
        </c:ser>
        <c:ser>
          <c:idx val="6"/>
          <c:order val="6"/>
          <c:tx>
            <c:strRef>
              <c:f>'Graf II.2.11'!$H$2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II.2.11'!$H$3:$H$30</c:f>
              <c:numCache>
                <c:formatCode>0.0</c:formatCode>
                <c:ptCount val="28"/>
                <c:pt idx="0">
                  <c:v>0.28094409480811922</c:v>
                </c:pt>
                <c:pt idx="1">
                  <c:v>0.66194195620829754</c:v>
                </c:pt>
                <c:pt idx="2">
                  <c:v>0.96511260549715594</c:v>
                </c:pt>
                <c:pt idx="3">
                  <c:v>1.2403397583805584</c:v>
                </c:pt>
                <c:pt idx="4">
                  <c:v>0.79096133577629102</c:v>
                </c:pt>
                <c:pt idx="5">
                  <c:v>0.85252005365894901</c:v>
                </c:pt>
                <c:pt idx="6">
                  <c:v>7.7755793429383324E-2</c:v>
                </c:pt>
                <c:pt idx="7">
                  <c:v>0.63852103248031711</c:v>
                </c:pt>
                <c:pt idx="8">
                  <c:v>1.7982150994559576</c:v>
                </c:pt>
                <c:pt idx="9">
                  <c:v>1.1823779997662713</c:v>
                </c:pt>
                <c:pt idx="10">
                  <c:v>1.5870951407350375</c:v>
                </c:pt>
                <c:pt idx="11">
                  <c:v>1.0553964253918324</c:v>
                </c:pt>
                <c:pt idx="12">
                  <c:v>0.88886409323804916</c:v>
                </c:pt>
                <c:pt idx="13">
                  <c:v>1.0405418670855187</c:v>
                </c:pt>
                <c:pt idx="14">
                  <c:v>1.1725116468391481</c:v>
                </c:pt>
                <c:pt idx="15">
                  <c:v>1.3630050555154032</c:v>
                </c:pt>
                <c:pt idx="16">
                  <c:v>1.1787843230925819</c:v>
                </c:pt>
                <c:pt idx="17">
                  <c:v>1.4652875567081671</c:v>
                </c:pt>
                <c:pt idx="18">
                  <c:v>1.5230177222607342</c:v>
                </c:pt>
                <c:pt idx="19">
                  <c:v>1.604161505535159</c:v>
                </c:pt>
                <c:pt idx="20">
                  <c:v>1.524744782880477</c:v>
                </c:pt>
                <c:pt idx="21">
                  <c:v>1.3269916638535997</c:v>
                </c:pt>
                <c:pt idx="22">
                  <c:v>1.1831086039494574</c:v>
                </c:pt>
                <c:pt idx="23">
                  <c:v>1.1946320362445904</c:v>
                </c:pt>
                <c:pt idx="24">
                  <c:v>1.1343392527073948</c:v>
                </c:pt>
                <c:pt idx="25">
                  <c:v>1.0872756867896509</c:v>
                </c:pt>
                <c:pt idx="26">
                  <c:v>1.0451597528347332</c:v>
                </c:pt>
                <c:pt idx="27">
                  <c:v>1.089829094671166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2781824"/>
        <c:axId val="52783360"/>
      </c:barChart>
      <c:lineChart>
        <c:grouping val="standard"/>
        <c:varyColors val="0"/>
        <c:ser>
          <c:idx val="0"/>
          <c:order val="0"/>
          <c:tx>
            <c:strRef>
              <c:f>'Graf II.2.11'!$B$2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-1.9947797290978064</c:v>
                </c:pt>
                <c:pt idx="1">
                  <c:v>1.6768453928506011</c:v>
                </c:pt>
                <c:pt idx="2">
                  <c:v>1.4606670578146908</c:v>
                </c:pt>
                <c:pt idx="3">
                  <c:v>-1.5327079575873426</c:v>
                </c:pt>
                <c:pt idx="4">
                  <c:v>4.2721689157083631</c:v>
                </c:pt>
                <c:pt idx="5">
                  <c:v>3.0824686761391051</c:v>
                </c:pt>
                <c:pt idx="6">
                  <c:v>2.6040183909355141</c:v>
                </c:pt>
                <c:pt idx="7">
                  <c:v>4.0177025863171734</c:v>
                </c:pt>
                <c:pt idx="8">
                  <c:v>4.201023533007886</c:v>
                </c:pt>
                <c:pt idx="9">
                  <c:v>4.6126552335895799</c:v>
                </c:pt>
                <c:pt idx="10">
                  <c:v>5.2312403862995183</c:v>
                </c:pt>
                <c:pt idx="11">
                  <c:v>3.2942403260793007</c:v>
                </c:pt>
                <c:pt idx="12">
                  <c:v>3.2221548340421124</c:v>
                </c:pt>
                <c:pt idx="13">
                  <c:v>4.0003655774939917</c:v>
                </c:pt>
                <c:pt idx="14">
                  <c:v>2.6825220783201376</c:v>
                </c:pt>
                <c:pt idx="15">
                  <c:v>3.5558447948825567</c:v>
                </c:pt>
                <c:pt idx="16">
                  <c:v>4.4131620745627931</c:v>
                </c:pt>
                <c:pt idx="17">
                  <c:v>6.290310563385515</c:v>
                </c:pt>
                <c:pt idx="18">
                  <c:v>6.7315842265118997</c:v>
                </c:pt>
                <c:pt idx="19">
                  <c:v>6.7058897268116091</c:v>
                </c:pt>
                <c:pt idx="20">
                  <c:v>7.2944840328188931</c:v>
                </c:pt>
                <c:pt idx="21">
                  <c:v>6.8605043491024364</c:v>
                </c:pt>
                <c:pt idx="22">
                  <c:v>6.6054174420085543</c:v>
                </c:pt>
                <c:pt idx="23">
                  <c:v>6.398891103901283</c:v>
                </c:pt>
                <c:pt idx="24">
                  <c:v>5.0693097623426331</c:v>
                </c:pt>
                <c:pt idx="25">
                  <c:v>4.8764559446287326</c:v>
                </c:pt>
                <c:pt idx="26">
                  <c:v>4.7096299882307235</c:v>
                </c:pt>
                <c:pt idx="27">
                  <c:v>4.6211530266959899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II.2.11'!$I$2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II.2.11'!$I$3:$I$30</c:f>
              <c:numCache>
                <c:formatCode>0.0</c:formatCode>
                <c:ptCount val="28"/>
                <c:pt idx="0">
                  <c:v>0.6652222485527437</c:v>
                </c:pt>
                <c:pt idx="1">
                  <c:v>1.6117619470018996</c:v>
                </c:pt>
                <c:pt idx="2">
                  <c:v>1.8521720250253448</c:v>
                </c:pt>
                <c:pt idx="3">
                  <c:v>1.1761845186036402</c:v>
                </c:pt>
                <c:pt idx="4">
                  <c:v>1.421491146945586</c:v>
                </c:pt>
                <c:pt idx="5">
                  <c:v>1.9307684743497422</c:v>
                </c:pt>
                <c:pt idx="6">
                  <c:v>3.033383402845069</c:v>
                </c:pt>
                <c:pt idx="7">
                  <c:v>3.078387136787919</c:v>
                </c:pt>
                <c:pt idx="8">
                  <c:v>3.9516632092031267</c:v>
                </c:pt>
                <c:pt idx="9">
                  <c:v>4.2325563080800155</c:v>
                </c:pt>
                <c:pt idx="10">
                  <c:v>3.2327771998689636</c:v>
                </c:pt>
                <c:pt idx="11">
                  <c:v>4.3818101478842131</c:v>
                </c:pt>
                <c:pt idx="12">
                  <c:v>3.9029184667433547</c:v>
                </c:pt>
                <c:pt idx="13">
                  <c:v>4.1636287394837268</c:v>
                </c:pt>
                <c:pt idx="14">
                  <c:v>4.2774536439080357</c:v>
                </c:pt>
                <c:pt idx="15">
                  <c:v>4.3571069587976963</c:v>
                </c:pt>
                <c:pt idx="16">
                  <c:v>5.9346554714722055</c:v>
                </c:pt>
                <c:pt idx="17">
                  <c:v>6.1633809679792595</c:v>
                </c:pt>
                <c:pt idx="18">
                  <c:v>6.4091824530931429</c:v>
                </c:pt>
                <c:pt idx="19">
                  <c:v>6.8749915622195568</c:v>
                </c:pt>
                <c:pt idx="20">
                  <c:v>7.1829573418753956</c:v>
                </c:pt>
                <c:pt idx="21">
                  <c:v>6.7570550587539913</c:v>
                </c:pt>
                <c:pt idx="22">
                  <c:v>6.2543985754816456</c:v>
                </c:pt>
                <c:pt idx="23">
                  <c:v>5.7102810392907211</c:v>
                </c:pt>
                <c:pt idx="24">
                  <c:v>5.2128081681251714</c:v>
                </c:pt>
                <c:pt idx="25">
                  <c:v>4.8067797524059097</c:v>
                </c:pt>
                <c:pt idx="26">
                  <c:v>4.5576728924131116</c:v>
                </c:pt>
                <c:pt idx="27">
                  <c:v>4.4388275138916633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81824"/>
        <c:axId val="52783360"/>
      </c:lineChart>
      <c:catAx>
        <c:axId val="527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2783360"/>
        <c:crosses val="autoZero"/>
        <c:auto val="1"/>
        <c:lblAlgn val="ctr"/>
        <c:lblOffset val="100"/>
        <c:tickLblSkip val="4"/>
        <c:noMultiLvlLbl val="0"/>
      </c:catAx>
      <c:valAx>
        <c:axId val="52783360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2781824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II.2.11'!$C$1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0.33901098479912756</c:v>
                </c:pt>
                <c:pt idx="1">
                  <c:v>1.0857926509040285</c:v>
                </c:pt>
                <c:pt idx="2">
                  <c:v>1.3832197499661516</c:v>
                </c:pt>
                <c:pt idx="3">
                  <c:v>3.4090031268795951E-2</c:v>
                </c:pt>
                <c:pt idx="4">
                  <c:v>2.7712000125145977</c:v>
                </c:pt>
                <c:pt idx="5">
                  <c:v>2.3378140371049612</c:v>
                </c:pt>
                <c:pt idx="6">
                  <c:v>2.0033237487900752</c:v>
                </c:pt>
                <c:pt idx="7">
                  <c:v>2.6888147964970117</c:v>
                </c:pt>
                <c:pt idx="8">
                  <c:v>2.6585979210540613</c:v>
                </c:pt>
                <c:pt idx="9">
                  <c:v>3.1241479194184105</c:v>
                </c:pt>
                <c:pt idx="10">
                  <c:v>3.2165035697501603</c:v>
                </c:pt>
                <c:pt idx="11">
                  <c:v>3.0871616115741016</c:v>
                </c:pt>
                <c:pt idx="12">
                  <c:v>3.7757377356011745</c:v>
                </c:pt>
                <c:pt idx="13">
                  <c:v>3.4074868916773613</c:v>
                </c:pt>
                <c:pt idx="14">
                  <c:v>3.4321714783864019</c:v>
                </c:pt>
                <c:pt idx="15">
                  <c:v>3.62076491456417</c:v>
                </c:pt>
                <c:pt idx="16">
                  <c:v>4.1981877999919783</c:v>
                </c:pt>
                <c:pt idx="17">
                  <c:v>4.3997489404719898</c:v>
                </c:pt>
                <c:pt idx="18">
                  <c:v>4.7306738610747594</c:v>
                </c:pt>
                <c:pt idx="19">
                  <c:v>4.9157359687408446</c:v>
                </c:pt>
                <c:pt idx="20">
                  <c:v>4.8361808256419536</c:v>
                </c:pt>
                <c:pt idx="21">
                  <c:v>4.1823610942213874</c:v>
                </c:pt>
                <c:pt idx="22">
                  <c:v>3.8556259974375107</c:v>
                </c:pt>
                <c:pt idx="23">
                  <c:v>3.8203990644138961</c:v>
                </c:pt>
                <c:pt idx="24">
                  <c:v>3.5796832654510515</c:v>
                </c:pt>
                <c:pt idx="25">
                  <c:v>3.2214853807819175</c:v>
                </c:pt>
                <c:pt idx="26">
                  <c:v>3.0558338032569545</c:v>
                </c:pt>
                <c:pt idx="27">
                  <c:v>3.1315119081606162</c:v>
                </c:pt>
              </c:numCache>
            </c:numRef>
          </c:val>
        </c:ser>
        <c:ser>
          <c:idx val="2"/>
          <c:order val="2"/>
          <c:tx>
            <c:strRef>
              <c:f>'Graf II.2.11'!$D$1</c:f>
              <c:strCache>
                <c:ptCount val="1"/>
                <c:pt idx="0">
                  <c:v>Entrepreneurs' profits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II.2.11'!$D$3:$D$30</c:f>
              <c:numCache>
                <c:formatCode>0.0</c:formatCode>
                <c:ptCount val="28"/>
                <c:pt idx="0">
                  <c:v>-1.1552053229898884</c:v>
                </c:pt>
                <c:pt idx="1">
                  <c:v>0.13287088327589758</c:v>
                </c:pt>
                <c:pt idx="2">
                  <c:v>0.33632712009748383</c:v>
                </c:pt>
                <c:pt idx="3">
                  <c:v>-0.87374597384975594</c:v>
                </c:pt>
                <c:pt idx="4">
                  <c:v>1.7131303492548895</c:v>
                </c:pt>
                <c:pt idx="5">
                  <c:v>0.41832069428094321</c:v>
                </c:pt>
                <c:pt idx="6">
                  <c:v>0.44642857142857684</c:v>
                </c:pt>
                <c:pt idx="7">
                  <c:v>0.51487580049628678</c:v>
                </c:pt>
                <c:pt idx="8">
                  <c:v>1.0501621187770842</c:v>
                </c:pt>
                <c:pt idx="9">
                  <c:v>1.7744522781757599</c:v>
                </c:pt>
                <c:pt idx="10">
                  <c:v>1.4689994468057783</c:v>
                </c:pt>
                <c:pt idx="11">
                  <c:v>0.75961653547309127</c:v>
                </c:pt>
                <c:pt idx="12">
                  <c:v>0.44236240963335188</c:v>
                </c:pt>
                <c:pt idx="13">
                  <c:v>1.4029036330955993</c:v>
                </c:pt>
                <c:pt idx="14">
                  <c:v>0.88560472102791843</c:v>
                </c:pt>
                <c:pt idx="15">
                  <c:v>0.77380338251283531</c:v>
                </c:pt>
                <c:pt idx="16">
                  <c:v>1.4450176704320608</c:v>
                </c:pt>
                <c:pt idx="17">
                  <c:v>1.633744194296985</c:v>
                </c:pt>
                <c:pt idx="18">
                  <c:v>1.7720906121859428</c:v>
                </c:pt>
                <c:pt idx="19">
                  <c:v>1.6748253774101138</c:v>
                </c:pt>
                <c:pt idx="20">
                  <c:v>1.6220074841075425</c:v>
                </c:pt>
                <c:pt idx="21">
                  <c:v>1.5941491868191227</c:v>
                </c:pt>
                <c:pt idx="22">
                  <c:v>1.6354768574140508</c:v>
                </c:pt>
                <c:pt idx="23">
                  <c:v>1.4315575769128726</c:v>
                </c:pt>
                <c:pt idx="24">
                  <c:v>1.22853604945327</c:v>
                </c:pt>
                <c:pt idx="25">
                  <c:v>1.2304669922981943</c:v>
                </c:pt>
                <c:pt idx="26">
                  <c:v>1.2576542693125385</c:v>
                </c:pt>
                <c:pt idx="27">
                  <c:v>1.0736793725236342</c:v>
                </c:pt>
              </c:numCache>
            </c:numRef>
          </c:val>
        </c:ser>
        <c:ser>
          <c:idx val="4"/>
          <c:order val="3"/>
          <c:tx>
            <c:strRef>
              <c:f>'Graf II.2.11'!$E$1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II.2.11'!$E$3:$E$30</c:f>
              <c:numCache>
                <c:formatCode>0.0</c:formatCode>
                <c:ptCount val="28"/>
                <c:pt idx="0">
                  <c:v>-0.31927207500019228</c:v>
                </c:pt>
                <c:pt idx="1">
                  <c:v>1.2335094429258311</c:v>
                </c:pt>
                <c:pt idx="2">
                  <c:v>0.28252922327029922</c:v>
                </c:pt>
                <c:pt idx="3">
                  <c:v>4.8364182292664183E-2</c:v>
                </c:pt>
                <c:pt idx="4">
                  <c:v>0.50371233645481239</c:v>
                </c:pt>
                <c:pt idx="5">
                  <c:v>0.51614787235013426</c:v>
                </c:pt>
                <c:pt idx="6">
                  <c:v>0.62186841655753489</c:v>
                </c:pt>
                <c:pt idx="7">
                  <c:v>0.74408847882255735</c:v>
                </c:pt>
                <c:pt idx="8">
                  <c:v>-9.132659854364969E-2</c:v>
                </c:pt>
                <c:pt idx="9">
                  <c:v>0.2852367411835115</c:v>
                </c:pt>
                <c:pt idx="10">
                  <c:v>0.18035172053807413</c:v>
                </c:pt>
                <c:pt idx="11">
                  <c:v>-0.17231965870542326</c:v>
                </c:pt>
                <c:pt idx="12">
                  <c:v>-0.70439644886286956</c:v>
                </c:pt>
                <c:pt idx="13">
                  <c:v>-0.30160143252218052</c:v>
                </c:pt>
                <c:pt idx="14">
                  <c:v>-0.24422519474569901</c:v>
                </c:pt>
                <c:pt idx="15">
                  <c:v>-0.26682327918032217</c:v>
                </c:pt>
                <c:pt idx="16">
                  <c:v>0.52427221705950777</c:v>
                </c:pt>
                <c:pt idx="17">
                  <c:v>0.62789106719155563</c:v>
                </c:pt>
                <c:pt idx="18">
                  <c:v>0.60466849597573413</c:v>
                </c:pt>
                <c:pt idx="19">
                  <c:v>0.61292804568313963</c:v>
                </c:pt>
                <c:pt idx="20">
                  <c:v>0.51961413931928313</c:v>
                </c:pt>
                <c:pt idx="21">
                  <c:v>0.65333115159022859</c:v>
                </c:pt>
                <c:pt idx="22">
                  <c:v>0.63593622475041667</c:v>
                </c:pt>
                <c:pt idx="23">
                  <c:v>0.6319971638580838</c:v>
                </c:pt>
                <c:pt idx="24">
                  <c:v>0.53317133251479654</c:v>
                </c:pt>
                <c:pt idx="25">
                  <c:v>0.67311871776634857</c:v>
                </c:pt>
                <c:pt idx="26">
                  <c:v>0.66380220513958221</c:v>
                </c:pt>
                <c:pt idx="27">
                  <c:v>0.66801543606044911</c:v>
                </c:pt>
              </c:numCache>
            </c:numRef>
          </c:val>
        </c:ser>
        <c:ser>
          <c:idx val="3"/>
          <c:order val="4"/>
          <c:tx>
            <c:strRef>
              <c:f>'Graf II.2.11'!$F$1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II.2.11'!$F$3:$F$30</c:f>
              <c:numCache>
                <c:formatCode>0.0</c:formatCode>
                <c:ptCount val="28"/>
                <c:pt idx="0">
                  <c:v>0.61995507960721519</c:v>
                </c:pt>
                <c:pt idx="1">
                  <c:v>-0.1295305538080686</c:v>
                </c:pt>
                <c:pt idx="2">
                  <c:v>0.15182560815994314</c:v>
                </c:pt>
                <c:pt idx="3">
                  <c:v>-1.0947434179370668</c:v>
                </c:pt>
                <c:pt idx="4">
                  <c:v>0.48865571770208616</c:v>
                </c:pt>
                <c:pt idx="5">
                  <c:v>0.61890291200116632</c:v>
                </c:pt>
                <c:pt idx="6">
                  <c:v>0.80068894835734128</c:v>
                </c:pt>
                <c:pt idx="7">
                  <c:v>0.36053244195069456</c:v>
                </c:pt>
                <c:pt idx="8">
                  <c:v>-6.7885479820945574E-2</c:v>
                </c:pt>
                <c:pt idx="9">
                  <c:v>0.69901592439013094</c:v>
                </c:pt>
                <c:pt idx="10">
                  <c:v>0.34648340157218327</c:v>
                </c:pt>
                <c:pt idx="11">
                  <c:v>1.5513688017799252</c:v>
                </c:pt>
                <c:pt idx="12">
                  <c:v>1.2446616863402125</c:v>
                </c:pt>
                <c:pt idx="13">
                  <c:v>0.56478337840994386</c:v>
                </c:pt>
                <c:pt idx="14">
                  <c:v>0.50031558113896002</c:v>
                </c:pt>
                <c:pt idx="15">
                  <c:v>0.38063189974683109</c:v>
                </c:pt>
                <c:pt idx="16">
                  <c:v>0.43064595149218043</c:v>
                </c:pt>
                <c:pt idx="17">
                  <c:v>0.96148446984614699</c:v>
                </c:pt>
                <c:pt idx="18">
                  <c:v>0.9352939760389668</c:v>
                </c:pt>
                <c:pt idx="19">
                  <c:v>0.90156941908961752</c:v>
                </c:pt>
                <c:pt idx="20">
                  <c:v>1.7845785973226191</c:v>
                </c:pt>
                <c:pt idx="21">
                  <c:v>1.6387339494651132</c:v>
                </c:pt>
                <c:pt idx="22">
                  <c:v>1.5875047545790908</c:v>
                </c:pt>
                <c:pt idx="23">
                  <c:v>1.5306314552443372</c:v>
                </c:pt>
                <c:pt idx="24">
                  <c:v>0.88817703869920162</c:v>
                </c:pt>
                <c:pt idx="25">
                  <c:v>0.81890304967638927</c:v>
                </c:pt>
                <c:pt idx="26">
                  <c:v>0.79520118140936258</c:v>
                </c:pt>
                <c:pt idx="27">
                  <c:v>0.76820086057316672</c:v>
                </c:pt>
              </c:numCache>
            </c:numRef>
          </c:val>
        </c:ser>
        <c:ser>
          <c:idx val="5"/>
          <c:order val="5"/>
          <c:tx>
            <c:strRef>
              <c:f>'Graf II.2.11'!$G$1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II.2.11'!$G$3:$G$30</c:f>
              <c:numCache>
                <c:formatCode>0.0</c:formatCode>
                <c:ptCount val="28"/>
                <c:pt idx="0">
                  <c:v>-1.7602124903221876</c:v>
                </c:pt>
                <c:pt idx="1">
                  <c:v>-1.307738986655385</c:v>
                </c:pt>
                <c:pt idx="2">
                  <c:v>-1.6583472491763427</c:v>
                </c:pt>
                <c:pt idx="3">
                  <c:v>-0.88701253774253841</c:v>
                </c:pt>
                <c:pt idx="4">
                  <c:v>-1.9954908359943135</c:v>
                </c:pt>
                <c:pt idx="5">
                  <c:v>-1.6612368932570489</c:v>
                </c:pt>
                <c:pt idx="6">
                  <c:v>-1.3460470876273973</c:v>
                </c:pt>
                <c:pt idx="7">
                  <c:v>-0.92912996392969405</c:v>
                </c:pt>
                <c:pt idx="8">
                  <c:v>-1.1467395279146215</c:v>
                </c:pt>
                <c:pt idx="9">
                  <c:v>-2.452575629344504</c:v>
                </c:pt>
                <c:pt idx="10">
                  <c:v>-1.5681928931017159</c:v>
                </c:pt>
                <c:pt idx="11">
                  <c:v>-2.9869833894342261</c:v>
                </c:pt>
                <c:pt idx="12">
                  <c:v>-2.4250746419078055</c:v>
                </c:pt>
                <c:pt idx="13">
                  <c:v>-2.1137487602522511</c:v>
                </c:pt>
                <c:pt idx="14">
                  <c:v>-3.0638561543265914</c:v>
                </c:pt>
                <c:pt idx="15">
                  <c:v>-2.3155371782763607</c:v>
                </c:pt>
                <c:pt idx="16">
                  <c:v>-3.3637458875055164</c:v>
                </c:pt>
                <c:pt idx="17">
                  <c:v>-2.7978456651293295</c:v>
                </c:pt>
                <c:pt idx="18">
                  <c:v>-2.8341604410242391</c:v>
                </c:pt>
                <c:pt idx="19">
                  <c:v>-3.0033305896472653</c:v>
                </c:pt>
                <c:pt idx="20">
                  <c:v>-2.9926417964529826</c:v>
                </c:pt>
                <c:pt idx="21">
                  <c:v>-2.535062696847016</c:v>
                </c:pt>
                <c:pt idx="22">
                  <c:v>-2.2922349961219721</c:v>
                </c:pt>
                <c:pt idx="23">
                  <c:v>-2.2103261927724964</c:v>
                </c:pt>
                <c:pt idx="24">
                  <c:v>-2.2945971764830815</c:v>
                </c:pt>
                <c:pt idx="25">
                  <c:v>-2.1547938826837676</c:v>
                </c:pt>
                <c:pt idx="26">
                  <c:v>-2.1080212237224476</c:v>
                </c:pt>
                <c:pt idx="27">
                  <c:v>-2.1100836452930416</c:v>
                </c:pt>
              </c:numCache>
            </c:numRef>
          </c:val>
        </c:ser>
        <c:ser>
          <c:idx val="6"/>
          <c:order val="6"/>
          <c:tx>
            <c:strRef>
              <c:f>'Graf II.2.11'!$H$1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II.2.11'!$H$3:$H$30</c:f>
              <c:numCache>
                <c:formatCode>0.0</c:formatCode>
                <c:ptCount val="28"/>
                <c:pt idx="0">
                  <c:v>0.28094409480811922</c:v>
                </c:pt>
                <c:pt idx="1">
                  <c:v>0.66194195620829754</c:v>
                </c:pt>
                <c:pt idx="2">
                  <c:v>0.96511260549715594</c:v>
                </c:pt>
                <c:pt idx="3">
                  <c:v>1.2403397583805584</c:v>
                </c:pt>
                <c:pt idx="4">
                  <c:v>0.79096133577629102</c:v>
                </c:pt>
                <c:pt idx="5">
                  <c:v>0.85252005365894901</c:v>
                </c:pt>
                <c:pt idx="6">
                  <c:v>7.7755793429383324E-2</c:v>
                </c:pt>
                <c:pt idx="7">
                  <c:v>0.63852103248031711</c:v>
                </c:pt>
                <c:pt idx="8">
                  <c:v>1.7982150994559576</c:v>
                </c:pt>
                <c:pt idx="9">
                  <c:v>1.1823779997662713</c:v>
                </c:pt>
                <c:pt idx="10">
                  <c:v>1.5870951407350375</c:v>
                </c:pt>
                <c:pt idx="11">
                  <c:v>1.0553964253918324</c:v>
                </c:pt>
                <c:pt idx="12">
                  <c:v>0.88886409323804916</c:v>
                </c:pt>
                <c:pt idx="13">
                  <c:v>1.0405418670855187</c:v>
                </c:pt>
                <c:pt idx="14">
                  <c:v>1.1725116468391481</c:v>
                </c:pt>
                <c:pt idx="15">
                  <c:v>1.3630050555154032</c:v>
                </c:pt>
                <c:pt idx="16">
                  <c:v>1.1787843230925819</c:v>
                </c:pt>
                <c:pt idx="17">
                  <c:v>1.4652875567081671</c:v>
                </c:pt>
                <c:pt idx="18">
                  <c:v>1.5230177222607342</c:v>
                </c:pt>
                <c:pt idx="19">
                  <c:v>1.604161505535159</c:v>
                </c:pt>
                <c:pt idx="20">
                  <c:v>1.524744782880477</c:v>
                </c:pt>
                <c:pt idx="21">
                  <c:v>1.3269916638535997</c:v>
                </c:pt>
                <c:pt idx="22">
                  <c:v>1.1831086039494574</c:v>
                </c:pt>
                <c:pt idx="23">
                  <c:v>1.1946320362445904</c:v>
                </c:pt>
                <c:pt idx="24">
                  <c:v>1.1343392527073948</c:v>
                </c:pt>
                <c:pt idx="25">
                  <c:v>1.0872756867896509</c:v>
                </c:pt>
                <c:pt idx="26">
                  <c:v>1.0451597528347332</c:v>
                </c:pt>
                <c:pt idx="27">
                  <c:v>1.089829094671166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2838400"/>
        <c:axId val="52839936"/>
      </c:barChart>
      <c:lineChart>
        <c:grouping val="standard"/>
        <c:varyColors val="0"/>
        <c:ser>
          <c:idx val="0"/>
          <c:order val="0"/>
          <c:tx>
            <c:strRef>
              <c:f>'Graf II.2.11'!$B$1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-1.9947797290978064</c:v>
                </c:pt>
                <c:pt idx="1">
                  <c:v>1.6768453928506011</c:v>
                </c:pt>
                <c:pt idx="2">
                  <c:v>1.4606670578146908</c:v>
                </c:pt>
                <c:pt idx="3">
                  <c:v>-1.5327079575873426</c:v>
                </c:pt>
                <c:pt idx="4">
                  <c:v>4.2721689157083631</c:v>
                </c:pt>
                <c:pt idx="5">
                  <c:v>3.0824686761391051</c:v>
                </c:pt>
                <c:pt idx="6">
                  <c:v>2.6040183909355141</c:v>
                </c:pt>
                <c:pt idx="7">
                  <c:v>4.0177025863171734</c:v>
                </c:pt>
                <c:pt idx="8">
                  <c:v>4.201023533007886</c:v>
                </c:pt>
                <c:pt idx="9">
                  <c:v>4.6126552335895799</c:v>
                </c:pt>
                <c:pt idx="10">
                  <c:v>5.2312403862995183</c:v>
                </c:pt>
                <c:pt idx="11">
                  <c:v>3.2942403260793007</c:v>
                </c:pt>
                <c:pt idx="12">
                  <c:v>3.2221548340421124</c:v>
                </c:pt>
                <c:pt idx="13">
                  <c:v>4.0003655774939917</c:v>
                </c:pt>
                <c:pt idx="14">
                  <c:v>2.6825220783201376</c:v>
                </c:pt>
                <c:pt idx="15">
                  <c:v>3.5558447948825567</c:v>
                </c:pt>
                <c:pt idx="16">
                  <c:v>4.4131620745627931</c:v>
                </c:pt>
                <c:pt idx="17">
                  <c:v>6.290310563385515</c:v>
                </c:pt>
                <c:pt idx="18">
                  <c:v>6.7315842265118997</c:v>
                </c:pt>
                <c:pt idx="19">
                  <c:v>6.7058897268116091</c:v>
                </c:pt>
                <c:pt idx="20">
                  <c:v>7.2944840328188931</c:v>
                </c:pt>
                <c:pt idx="21">
                  <c:v>6.8605043491024364</c:v>
                </c:pt>
                <c:pt idx="22">
                  <c:v>6.6054174420085543</c:v>
                </c:pt>
                <c:pt idx="23">
                  <c:v>6.398891103901283</c:v>
                </c:pt>
                <c:pt idx="24">
                  <c:v>5.0693097623426331</c:v>
                </c:pt>
                <c:pt idx="25">
                  <c:v>4.8764559446287326</c:v>
                </c:pt>
                <c:pt idx="26">
                  <c:v>4.7096299882307235</c:v>
                </c:pt>
                <c:pt idx="27">
                  <c:v>4.6211530266959899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II.2.11'!$I$1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II.2.11'!$I$3:$I$30</c:f>
              <c:numCache>
                <c:formatCode>0.0</c:formatCode>
                <c:ptCount val="28"/>
                <c:pt idx="0">
                  <c:v>0.6652222485527437</c:v>
                </c:pt>
                <c:pt idx="1">
                  <c:v>1.6117619470018996</c:v>
                </c:pt>
                <c:pt idx="2">
                  <c:v>1.8521720250253448</c:v>
                </c:pt>
                <c:pt idx="3">
                  <c:v>1.1761845186036402</c:v>
                </c:pt>
                <c:pt idx="4">
                  <c:v>1.421491146945586</c:v>
                </c:pt>
                <c:pt idx="5">
                  <c:v>1.9307684743497422</c:v>
                </c:pt>
                <c:pt idx="6">
                  <c:v>3.033383402845069</c:v>
                </c:pt>
                <c:pt idx="7">
                  <c:v>3.078387136787919</c:v>
                </c:pt>
                <c:pt idx="8">
                  <c:v>3.9516632092031267</c:v>
                </c:pt>
                <c:pt idx="9">
                  <c:v>4.2325563080800155</c:v>
                </c:pt>
                <c:pt idx="10">
                  <c:v>3.2327771998689636</c:v>
                </c:pt>
                <c:pt idx="11">
                  <c:v>4.3818101478842131</c:v>
                </c:pt>
                <c:pt idx="12">
                  <c:v>3.9029184667433547</c:v>
                </c:pt>
                <c:pt idx="13">
                  <c:v>4.1636287394837268</c:v>
                </c:pt>
                <c:pt idx="14">
                  <c:v>4.2774536439080357</c:v>
                </c:pt>
                <c:pt idx="15">
                  <c:v>4.3571069587976963</c:v>
                </c:pt>
                <c:pt idx="16">
                  <c:v>5.9346554714722055</c:v>
                </c:pt>
                <c:pt idx="17">
                  <c:v>6.1633809679792595</c:v>
                </c:pt>
                <c:pt idx="18">
                  <c:v>6.4091824530931429</c:v>
                </c:pt>
                <c:pt idx="19">
                  <c:v>6.8749915622195568</c:v>
                </c:pt>
                <c:pt idx="20">
                  <c:v>7.1829573418753956</c:v>
                </c:pt>
                <c:pt idx="21">
                  <c:v>6.7570550587539913</c:v>
                </c:pt>
                <c:pt idx="22">
                  <c:v>6.2543985754816456</c:v>
                </c:pt>
                <c:pt idx="23">
                  <c:v>5.7102810392907211</c:v>
                </c:pt>
                <c:pt idx="24">
                  <c:v>5.2128081681251714</c:v>
                </c:pt>
                <c:pt idx="25">
                  <c:v>4.8067797524059097</c:v>
                </c:pt>
                <c:pt idx="26">
                  <c:v>4.5576728924131116</c:v>
                </c:pt>
                <c:pt idx="27">
                  <c:v>4.4388275138916633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8400"/>
        <c:axId val="52839936"/>
      </c:lineChart>
      <c:catAx>
        <c:axId val="528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2839936"/>
        <c:crosses val="autoZero"/>
        <c:auto val="1"/>
        <c:lblAlgn val="ctr"/>
        <c:lblOffset val="100"/>
        <c:tickLblSkip val="4"/>
        <c:noMultiLvlLbl val="0"/>
      </c:catAx>
      <c:valAx>
        <c:axId val="52839936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283840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929230235605267"/>
          <c:w val="1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II.2.12'!$C$2</c:f>
              <c:strCache>
                <c:ptCount val="1"/>
                <c:pt idx="0">
                  <c:v>Soukromé investice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-4.0274123632945686</c:v>
                </c:pt>
                <c:pt idx="1">
                  <c:v>-2.4248930508972619</c:v>
                </c:pt>
                <c:pt idx="2">
                  <c:v>7.7419706839755839E-2</c:v>
                </c:pt>
                <c:pt idx="3">
                  <c:v>3.0173731643649582</c:v>
                </c:pt>
                <c:pt idx="4">
                  <c:v>1.7011124226749195</c:v>
                </c:pt>
                <c:pt idx="5">
                  <c:v>1.2163281251705071</c:v>
                </c:pt>
                <c:pt idx="6">
                  <c:v>1.7174381123379889</c:v>
                </c:pt>
                <c:pt idx="7">
                  <c:v>2.5224948334917756</c:v>
                </c:pt>
                <c:pt idx="8">
                  <c:v>7.5209075212005088</c:v>
                </c:pt>
                <c:pt idx="9">
                  <c:v>7.8663635489812131</c:v>
                </c:pt>
                <c:pt idx="10">
                  <c:v>6.8714760894280671</c:v>
                </c:pt>
                <c:pt idx="11">
                  <c:v>0.64682890003249582</c:v>
                </c:pt>
                <c:pt idx="12">
                  <c:v>2.2103224738686018</c:v>
                </c:pt>
                <c:pt idx="13">
                  <c:v>2.2219884728080492</c:v>
                </c:pt>
                <c:pt idx="14">
                  <c:v>0.97265219622554411</c:v>
                </c:pt>
                <c:pt idx="15">
                  <c:v>7.4400166425244425</c:v>
                </c:pt>
                <c:pt idx="16">
                  <c:v>1.1036563341627916</c:v>
                </c:pt>
                <c:pt idx="17">
                  <c:v>2.1903786904251867</c:v>
                </c:pt>
                <c:pt idx="18">
                  <c:v>3.3923004665968182</c:v>
                </c:pt>
                <c:pt idx="19">
                  <c:v>3.7391037041705055</c:v>
                </c:pt>
                <c:pt idx="20">
                  <c:v>3.4127226525755354</c:v>
                </c:pt>
                <c:pt idx="21">
                  <c:v>3.2985214018139621</c:v>
                </c:pt>
                <c:pt idx="22">
                  <c:v>3.0907165636681766</c:v>
                </c:pt>
                <c:pt idx="23">
                  <c:v>2.9669020867032683</c:v>
                </c:pt>
                <c:pt idx="24">
                  <c:v>2.6457760685196794</c:v>
                </c:pt>
                <c:pt idx="25">
                  <c:v>2.4996223329766227</c:v>
                </c:pt>
                <c:pt idx="26">
                  <c:v>2.3328050899874806</c:v>
                </c:pt>
                <c:pt idx="27">
                  <c:v>1.6526713902051582</c:v>
                </c:pt>
              </c:numCache>
            </c:numRef>
          </c:val>
        </c:ser>
        <c:ser>
          <c:idx val="2"/>
          <c:order val="2"/>
          <c:tx>
            <c:strRef>
              <c:f>'Graf II.2.12'!$D$2</c:f>
              <c:strCache>
                <c:ptCount val="1"/>
                <c:pt idx="0">
                  <c:v>Vládní investice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-0.97830415745039456</c:v>
                </c:pt>
                <c:pt idx="1">
                  <c:v>-2.0276752712942021</c:v>
                </c:pt>
                <c:pt idx="2">
                  <c:v>-1.7615014564264746</c:v>
                </c:pt>
                <c:pt idx="3">
                  <c:v>-1.7715125794720032</c:v>
                </c:pt>
                <c:pt idx="4">
                  <c:v>1.0619069053955179</c:v>
                </c:pt>
                <c:pt idx="5">
                  <c:v>2.3805283502041585</c:v>
                </c:pt>
                <c:pt idx="6">
                  <c:v>2.1510247013544079</c:v>
                </c:pt>
                <c:pt idx="7">
                  <c:v>3.001277650708531</c:v>
                </c:pt>
                <c:pt idx="8">
                  <c:v>0.91936755440676432</c:v>
                </c:pt>
                <c:pt idx="9">
                  <c:v>4.1208270011731463</c:v>
                </c:pt>
                <c:pt idx="10">
                  <c:v>5.5262113335650094</c:v>
                </c:pt>
                <c:pt idx="11">
                  <c:v>4.300688495886825</c:v>
                </c:pt>
                <c:pt idx="12">
                  <c:v>-8.4008404668349357E-2</c:v>
                </c:pt>
                <c:pt idx="13">
                  <c:v>-5.3154710293746223</c:v>
                </c:pt>
                <c:pt idx="14">
                  <c:v>-5.7534615001513032</c:v>
                </c:pt>
                <c:pt idx="15">
                  <c:v>-7.9415056575269745</c:v>
                </c:pt>
                <c:pt idx="16">
                  <c:v>-1.6185141568708286</c:v>
                </c:pt>
                <c:pt idx="17">
                  <c:v>0.24090456208137967</c:v>
                </c:pt>
                <c:pt idx="18">
                  <c:v>1.0567780634259694</c:v>
                </c:pt>
                <c:pt idx="19">
                  <c:v>2.6345513573298329</c:v>
                </c:pt>
                <c:pt idx="20">
                  <c:v>4.5246021741809734</c:v>
                </c:pt>
                <c:pt idx="21">
                  <c:v>4.7416674521988682</c:v>
                </c:pt>
                <c:pt idx="22">
                  <c:v>4.338558515152986</c:v>
                </c:pt>
                <c:pt idx="23">
                  <c:v>3.0510138440077914</c:v>
                </c:pt>
                <c:pt idx="24">
                  <c:v>1.4993288052913325</c:v>
                </c:pt>
                <c:pt idx="25">
                  <c:v>0.56575422906684203</c:v>
                </c:pt>
                <c:pt idx="26">
                  <c:v>-0.19010591089279361</c:v>
                </c:pt>
                <c:pt idx="27">
                  <c:v>-0.20640943941908185</c:v>
                </c:pt>
              </c:numCache>
            </c:numRef>
          </c:val>
        </c:ser>
        <c:ser>
          <c:idx val="3"/>
          <c:order val="3"/>
          <c:tx>
            <c:strRef>
              <c:f>'Graf II.2.12'!$F$2</c:f>
              <c:strCache>
                <c:ptCount val="1"/>
                <c:pt idx="0">
                  <c:v>Letouny Gripen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3.5293536341754361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-3.329444415864391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II.2.12'!$E$2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-2.8682308705216482</c:v>
                </c:pt>
                <c:pt idx="1">
                  <c:v>-8.01591802281688</c:v>
                </c:pt>
                <c:pt idx="2">
                  <c:v>0.42274292965329696</c:v>
                </c:pt>
                <c:pt idx="3">
                  <c:v>0.15414398406403684</c:v>
                </c:pt>
                <c:pt idx="4">
                  <c:v>2.5586837480206182</c:v>
                </c:pt>
                <c:pt idx="5">
                  <c:v>9.6043226771411767</c:v>
                </c:pt>
                <c:pt idx="6">
                  <c:v>5.7260242258110106</c:v>
                </c:pt>
                <c:pt idx="7">
                  <c:v>0.86668407353684973</c:v>
                </c:pt>
                <c:pt idx="8">
                  <c:v>6.326029166510482</c:v>
                </c:pt>
                <c:pt idx="9">
                  <c:v>6.5385927372241248</c:v>
                </c:pt>
                <c:pt idx="10">
                  <c:v>1.0269781099281108</c:v>
                </c:pt>
                <c:pt idx="11">
                  <c:v>-2.2750908241216727</c:v>
                </c:pt>
                <c:pt idx="12">
                  <c:v>0.68633846076340266</c:v>
                </c:pt>
                <c:pt idx="13">
                  <c:v>-2.0745453340773818</c:v>
                </c:pt>
                <c:pt idx="14">
                  <c:v>0.80853095486977899</c:v>
                </c:pt>
                <c:pt idx="15">
                  <c:v>0.68780093277778231</c:v>
                </c:pt>
                <c:pt idx="16">
                  <c:v>-0.25594020710847376</c:v>
                </c:pt>
                <c:pt idx="17">
                  <c:v>-0.7680446325065704</c:v>
                </c:pt>
                <c:pt idx="18">
                  <c:v>-0.96286534002278934</c:v>
                </c:pt>
                <c:pt idx="19">
                  <c:v>1.1507724484996595</c:v>
                </c:pt>
                <c:pt idx="20">
                  <c:v>-2.0589383367564995</c:v>
                </c:pt>
                <c:pt idx="21">
                  <c:v>-2.3823716640128278</c:v>
                </c:pt>
                <c:pt idx="22">
                  <c:v>-1.6318239588211547</c:v>
                </c:pt>
                <c:pt idx="23">
                  <c:v>-0.86863607071105964</c:v>
                </c:pt>
                <c:pt idx="24">
                  <c:v>-0.13007229381101215</c:v>
                </c:pt>
                <c:pt idx="25">
                  <c:v>-9.4858642043460506E-2</c:v>
                </c:pt>
                <c:pt idx="26">
                  <c:v>-6.557227909469443E-2</c:v>
                </c:pt>
                <c:pt idx="27">
                  <c:v>-4.3890090786069536E-2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350784"/>
        <c:axId val="53352320"/>
      </c:barChart>
      <c:lineChart>
        <c:grouping val="standard"/>
        <c:varyColors val="0"/>
        <c:ser>
          <c:idx val="0"/>
          <c:order val="0"/>
          <c:tx>
            <c:strRef>
              <c:f>'Graf II.2.12'!$B$2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-7.8739473912666114</c:v>
                </c:pt>
                <c:pt idx="1">
                  <c:v>-12.468486345008344</c:v>
                </c:pt>
                <c:pt idx="2">
                  <c:v>-1.2613388199334219</c:v>
                </c:pt>
                <c:pt idx="3">
                  <c:v>1.4000045689569918</c:v>
                </c:pt>
                <c:pt idx="4">
                  <c:v>5.3217030760910555</c:v>
                </c:pt>
                <c:pt idx="5">
                  <c:v>13.201179152515842</c:v>
                </c:pt>
                <c:pt idx="6">
                  <c:v>9.5944870395034076</c:v>
                </c:pt>
                <c:pt idx="7">
                  <c:v>6.3904565577371564</c:v>
                </c:pt>
                <c:pt idx="8">
                  <c:v>14.766304242117755</c:v>
                </c:pt>
                <c:pt idx="9">
                  <c:v>18.525783287378484</c:v>
                </c:pt>
                <c:pt idx="10">
                  <c:v>13.424665532921187</c:v>
                </c:pt>
                <c:pt idx="11">
                  <c:v>6.2017802059730842</c:v>
                </c:pt>
                <c:pt idx="12">
                  <c:v>2.8126525299636551</c:v>
                </c:pt>
                <c:pt idx="13">
                  <c:v>-5.1680278906439554</c:v>
                </c:pt>
                <c:pt idx="14">
                  <c:v>-3.9722783490559799</c:v>
                </c:pt>
                <c:pt idx="15">
                  <c:v>-3.1431324980891406</c:v>
                </c:pt>
                <c:pt idx="16">
                  <c:v>-0.77079802981651069</c:v>
                </c:pt>
                <c:pt idx="17">
                  <c:v>1.66323862</c:v>
                </c:pt>
                <c:pt idx="18">
                  <c:v>3.48621319</c:v>
                </c:pt>
                <c:pt idx="19">
                  <c:v>7.5244275099999998</c:v>
                </c:pt>
                <c:pt idx="20">
                  <c:v>5.8783864899999996</c:v>
                </c:pt>
                <c:pt idx="21">
                  <c:v>5.6578171900000003</c:v>
                </c:pt>
                <c:pt idx="22">
                  <c:v>5.7974511199999998</c:v>
                </c:pt>
                <c:pt idx="23">
                  <c:v>5.14927986</c:v>
                </c:pt>
                <c:pt idx="24">
                  <c:v>4.0150325799999997</c:v>
                </c:pt>
                <c:pt idx="25">
                  <c:v>2.9705179199999998</c:v>
                </c:pt>
                <c:pt idx="26">
                  <c:v>2.0771269000000001</c:v>
                </c:pt>
                <c:pt idx="27">
                  <c:v>1.4023718599999999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0784"/>
        <c:axId val="53352320"/>
      </c:lineChart>
      <c:catAx>
        <c:axId val="533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52320"/>
        <c:crosses val="autoZero"/>
        <c:auto val="1"/>
        <c:lblAlgn val="ctr"/>
        <c:lblOffset val="100"/>
        <c:tickLblSkip val="4"/>
        <c:noMultiLvlLbl val="0"/>
      </c:catAx>
      <c:valAx>
        <c:axId val="53352320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5078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II.2.12'!$C$1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-4.0274123632945686</c:v>
                </c:pt>
                <c:pt idx="1">
                  <c:v>-2.4248930508972619</c:v>
                </c:pt>
                <c:pt idx="2">
                  <c:v>7.7419706839755839E-2</c:v>
                </c:pt>
                <c:pt idx="3">
                  <c:v>3.0173731643649582</c:v>
                </c:pt>
                <c:pt idx="4">
                  <c:v>1.7011124226749195</c:v>
                </c:pt>
                <c:pt idx="5">
                  <c:v>1.2163281251705071</c:v>
                </c:pt>
                <c:pt idx="6">
                  <c:v>1.7174381123379889</c:v>
                </c:pt>
                <c:pt idx="7">
                  <c:v>2.5224948334917756</c:v>
                </c:pt>
                <c:pt idx="8">
                  <c:v>7.5209075212005088</c:v>
                </c:pt>
                <c:pt idx="9">
                  <c:v>7.8663635489812131</c:v>
                </c:pt>
                <c:pt idx="10">
                  <c:v>6.8714760894280671</c:v>
                </c:pt>
                <c:pt idx="11">
                  <c:v>0.64682890003249582</c:v>
                </c:pt>
                <c:pt idx="12">
                  <c:v>2.2103224738686018</c:v>
                </c:pt>
                <c:pt idx="13">
                  <c:v>2.2219884728080492</c:v>
                </c:pt>
                <c:pt idx="14">
                  <c:v>0.97265219622554411</c:v>
                </c:pt>
                <c:pt idx="15">
                  <c:v>7.4400166425244425</c:v>
                </c:pt>
                <c:pt idx="16">
                  <c:v>1.1036563341627916</c:v>
                </c:pt>
                <c:pt idx="17">
                  <c:v>2.1903786904251867</c:v>
                </c:pt>
                <c:pt idx="18">
                  <c:v>3.3923004665968182</c:v>
                </c:pt>
                <c:pt idx="19">
                  <c:v>3.7391037041705055</c:v>
                </c:pt>
                <c:pt idx="20">
                  <c:v>3.4127226525755354</c:v>
                </c:pt>
                <c:pt idx="21">
                  <c:v>3.2985214018139621</c:v>
                </c:pt>
                <c:pt idx="22">
                  <c:v>3.0907165636681766</c:v>
                </c:pt>
                <c:pt idx="23">
                  <c:v>2.9669020867032683</c:v>
                </c:pt>
                <c:pt idx="24">
                  <c:v>2.6457760685196794</c:v>
                </c:pt>
                <c:pt idx="25">
                  <c:v>2.4996223329766227</c:v>
                </c:pt>
                <c:pt idx="26">
                  <c:v>2.3328050899874806</c:v>
                </c:pt>
                <c:pt idx="27">
                  <c:v>1.6526713902051582</c:v>
                </c:pt>
              </c:numCache>
            </c:numRef>
          </c:val>
        </c:ser>
        <c:ser>
          <c:idx val="2"/>
          <c:order val="2"/>
          <c:tx>
            <c:strRef>
              <c:f>'Graf II.2.12'!$D$1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-0.97830415745039456</c:v>
                </c:pt>
                <c:pt idx="1">
                  <c:v>-2.0276752712942021</c:v>
                </c:pt>
                <c:pt idx="2">
                  <c:v>-1.7615014564264746</c:v>
                </c:pt>
                <c:pt idx="3">
                  <c:v>-1.7715125794720032</c:v>
                </c:pt>
                <c:pt idx="4">
                  <c:v>1.0619069053955179</c:v>
                </c:pt>
                <c:pt idx="5">
                  <c:v>2.3805283502041585</c:v>
                </c:pt>
                <c:pt idx="6">
                  <c:v>2.1510247013544079</c:v>
                </c:pt>
                <c:pt idx="7">
                  <c:v>3.001277650708531</c:v>
                </c:pt>
                <c:pt idx="8">
                  <c:v>0.91936755440676432</c:v>
                </c:pt>
                <c:pt idx="9">
                  <c:v>4.1208270011731463</c:v>
                </c:pt>
                <c:pt idx="10">
                  <c:v>5.5262113335650094</c:v>
                </c:pt>
                <c:pt idx="11">
                  <c:v>4.300688495886825</c:v>
                </c:pt>
                <c:pt idx="12">
                  <c:v>-8.4008404668349357E-2</c:v>
                </c:pt>
                <c:pt idx="13">
                  <c:v>-5.3154710293746223</c:v>
                </c:pt>
                <c:pt idx="14">
                  <c:v>-5.7534615001513032</c:v>
                </c:pt>
                <c:pt idx="15">
                  <c:v>-7.9415056575269745</c:v>
                </c:pt>
                <c:pt idx="16">
                  <c:v>-1.6185141568708286</c:v>
                </c:pt>
                <c:pt idx="17">
                  <c:v>0.24090456208137967</c:v>
                </c:pt>
                <c:pt idx="18">
                  <c:v>1.0567780634259694</c:v>
                </c:pt>
                <c:pt idx="19">
                  <c:v>2.6345513573298329</c:v>
                </c:pt>
                <c:pt idx="20">
                  <c:v>4.5246021741809734</c:v>
                </c:pt>
                <c:pt idx="21">
                  <c:v>4.7416674521988682</c:v>
                </c:pt>
                <c:pt idx="22">
                  <c:v>4.338558515152986</c:v>
                </c:pt>
                <c:pt idx="23">
                  <c:v>3.0510138440077914</c:v>
                </c:pt>
                <c:pt idx="24">
                  <c:v>1.4993288052913325</c:v>
                </c:pt>
                <c:pt idx="25">
                  <c:v>0.56575422906684203</c:v>
                </c:pt>
                <c:pt idx="26">
                  <c:v>-0.19010591089279361</c:v>
                </c:pt>
                <c:pt idx="27">
                  <c:v>-0.20640943941908185</c:v>
                </c:pt>
              </c:numCache>
            </c:numRef>
          </c:val>
        </c:ser>
        <c:ser>
          <c:idx val="3"/>
          <c:order val="3"/>
          <c:tx>
            <c:strRef>
              <c:f>'Graf II.2.12'!$F$1</c:f>
              <c:strCache>
                <c:ptCount val="1"/>
                <c:pt idx="0">
                  <c:v>Gripen aircraft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3.5293536341754361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-3.329444415864391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II.2.12'!$E$1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-2.8682308705216482</c:v>
                </c:pt>
                <c:pt idx="1">
                  <c:v>-8.01591802281688</c:v>
                </c:pt>
                <c:pt idx="2">
                  <c:v>0.42274292965329696</c:v>
                </c:pt>
                <c:pt idx="3">
                  <c:v>0.15414398406403684</c:v>
                </c:pt>
                <c:pt idx="4">
                  <c:v>2.5586837480206182</c:v>
                </c:pt>
                <c:pt idx="5">
                  <c:v>9.6043226771411767</c:v>
                </c:pt>
                <c:pt idx="6">
                  <c:v>5.7260242258110106</c:v>
                </c:pt>
                <c:pt idx="7">
                  <c:v>0.86668407353684973</c:v>
                </c:pt>
                <c:pt idx="8">
                  <c:v>6.326029166510482</c:v>
                </c:pt>
                <c:pt idx="9">
                  <c:v>6.5385927372241248</c:v>
                </c:pt>
                <c:pt idx="10">
                  <c:v>1.0269781099281108</c:v>
                </c:pt>
                <c:pt idx="11">
                  <c:v>-2.2750908241216727</c:v>
                </c:pt>
                <c:pt idx="12">
                  <c:v>0.68633846076340266</c:v>
                </c:pt>
                <c:pt idx="13">
                  <c:v>-2.0745453340773818</c:v>
                </c:pt>
                <c:pt idx="14">
                  <c:v>0.80853095486977899</c:v>
                </c:pt>
                <c:pt idx="15">
                  <c:v>0.68780093277778231</c:v>
                </c:pt>
                <c:pt idx="16">
                  <c:v>-0.25594020710847376</c:v>
                </c:pt>
                <c:pt idx="17">
                  <c:v>-0.7680446325065704</c:v>
                </c:pt>
                <c:pt idx="18">
                  <c:v>-0.96286534002278934</c:v>
                </c:pt>
                <c:pt idx="19">
                  <c:v>1.1507724484996595</c:v>
                </c:pt>
                <c:pt idx="20">
                  <c:v>-2.0589383367564995</c:v>
                </c:pt>
                <c:pt idx="21">
                  <c:v>-2.3823716640128278</c:v>
                </c:pt>
                <c:pt idx="22">
                  <c:v>-1.6318239588211547</c:v>
                </c:pt>
                <c:pt idx="23">
                  <c:v>-0.86863607071105964</c:v>
                </c:pt>
                <c:pt idx="24">
                  <c:v>-0.13007229381101215</c:v>
                </c:pt>
                <c:pt idx="25">
                  <c:v>-9.4858642043460506E-2</c:v>
                </c:pt>
                <c:pt idx="26">
                  <c:v>-6.557227909469443E-2</c:v>
                </c:pt>
                <c:pt idx="27">
                  <c:v>-4.3890090786069536E-2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388416"/>
        <c:axId val="53389952"/>
      </c:barChart>
      <c:lineChart>
        <c:grouping val="standard"/>
        <c:varyColors val="0"/>
        <c:ser>
          <c:idx val="0"/>
          <c:order val="0"/>
          <c:tx>
            <c:strRef>
              <c:f>'Graf II.2.12'!$B$1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-7.8739473912666114</c:v>
                </c:pt>
                <c:pt idx="1">
                  <c:v>-12.468486345008344</c:v>
                </c:pt>
                <c:pt idx="2">
                  <c:v>-1.2613388199334219</c:v>
                </c:pt>
                <c:pt idx="3">
                  <c:v>1.4000045689569918</c:v>
                </c:pt>
                <c:pt idx="4">
                  <c:v>5.3217030760910555</c:v>
                </c:pt>
                <c:pt idx="5">
                  <c:v>13.201179152515842</c:v>
                </c:pt>
                <c:pt idx="6">
                  <c:v>9.5944870395034076</c:v>
                </c:pt>
                <c:pt idx="7">
                  <c:v>6.3904565577371564</c:v>
                </c:pt>
                <c:pt idx="8">
                  <c:v>14.766304242117755</c:v>
                </c:pt>
                <c:pt idx="9">
                  <c:v>18.525783287378484</c:v>
                </c:pt>
                <c:pt idx="10">
                  <c:v>13.424665532921187</c:v>
                </c:pt>
                <c:pt idx="11">
                  <c:v>6.2017802059730842</c:v>
                </c:pt>
                <c:pt idx="12">
                  <c:v>2.8126525299636551</c:v>
                </c:pt>
                <c:pt idx="13">
                  <c:v>-5.1680278906439554</c:v>
                </c:pt>
                <c:pt idx="14">
                  <c:v>-3.9722783490559799</c:v>
                </c:pt>
                <c:pt idx="15">
                  <c:v>-3.1431324980891406</c:v>
                </c:pt>
                <c:pt idx="16">
                  <c:v>-0.77079802981651069</c:v>
                </c:pt>
                <c:pt idx="17">
                  <c:v>1.66323862</c:v>
                </c:pt>
                <c:pt idx="18">
                  <c:v>3.48621319</c:v>
                </c:pt>
                <c:pt idx="19">
                  <c:v>7.5244275099999998</c:v>
                </c:pt>
                <c:pt idx="20">
                  <c:v>5.8783864899999996</c:v>
                </c:pt>
                <c:pt idx="21">
                  <c:v>5.6578171900000003</c:v>
                </c:pt>
                <c:pt idx="22">
                  <c:v>5.7974511199999998</c:v>
                </c:pt>
                <c:pt idx="23">
                  <c:v>5.14927986</c:v>
                </c:pt>
                <c:pt idx="24">
                  <c:v>4.0150325799999997</c:v>
                </c:pt>
                <c:pt idx="25">
                  <c:v>2.9705179199999998</c:v>
                </c:pt>
                <c:pt idx="26">
                  <c:v>2.0771269000000001</c:v>
                </c:pt>
                <c:pt idx="27">
                  <c:v>1.4023718599999999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88416"/>
        <c:axId val="53389952"/>
      </c:lineChart>
      <c:catAx>
        <c:axId val="533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89952"/>
        <c:crosses val="autoZero"/>
        <c:auto val="1"/>
        <c:lblAlgn val="ctr"/>
        <c:lblOffset val="100"/>
        <c:tickLblSkip val="4"/>
        <c:noMultiLvlLbl val="0"/>
      </c:catAx>
      <c:valAx>
        <c:axId val="53389952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8841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II.2.13'!$D$1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-1.0080000000000382</c:v>
                </c:pt>
                <c:pt idx="1">
                  <c:v>14.257000000000062</c:v>
                </c:pt>
                <c:pt idx="2">
                  <c:v>-9.9700000000000273</c:v>
                </c:pt>
                <c:pt idx="3">
                  <c:v>0.68299999999999272</c:v>
                </c:pt>
                <c:pt idx="4">
                  <c:v>-0.86300000000005639</c:v>
                </c:pt>
                <c:pt idx="5">
                  <c:v>-15.705000000000155</c:v>
                </c:pt>
                <c:pt idx="6">
                  <c:v>-0.10099999999999909</c:v>
                </c:pt>
                <c:pt idx="7">
                  <c:v>9.9999999997635314E-4</c:v>
                </c:pt>
                <c:pt idx="8">
                  <c:v>-4.99899999999991</c:v>
                </c:pt>
                <c:pt idx="9">
                  <c:v>-10.169999999999959</c:v>
                </c:pt>
                <c:pt idx="10">
                  <c:v>-1.3369999999999891</c:v>
                </c:pt>
                <c:pt idx="11">
                  <c:v>8.2960000000000491</c:v>
                </c:pt>
                <c:pt idx="12">
                  <c:v>5.2559999999999718</c:v>
                </c:pt>
                <c:pt idx="13">
                  <c:v>23.245999999999981</c:v>
                </c:pt>
                <c:pt idx="14">
                  <c:v>9.5789999999999509</c:v>
                </c:pt>
                <c:pt idx="15">
                  <c:v>8.8949999999999818</c:v>
                </c:pt>
                <c:pt idx="16">
                  <c:v>15.626999999999953</c:v>
                </c:pt>
                <c:pt idx="17">
                  <c:v>8.9067010746963433</c:v>
                </c:pt>
                <c:pt idx="18">
                  <c:v>4.3371375008621271</c:v>
                </c:pt>
                <c:pt idx="19">
                  <c:v>-6.0613894864883378</c:v>
                </c:pt>
                <c:pt idx="20">
                  <c:v>-13.220655625477207</c:v>
                </c:pt>
                <c:pt idx="21">
                  <c:v>-14.068754685956605</c:v>
                </c:pt>
                <c:pt idx="22">
                  <c:v>-5.7462176290023308</c:v>
                </c:pt>
                <c:pt idx="23">
                  <c:v>1.1632633824578988</c:v>
                </c:pt>
                <c:pt idx="24">
                  <c:v>7.2346297908508177</c:v>
                </c:pt>
                <c:pt idx="25">
                  <c:v>8.4109913925701676</c:v>
                </c:pt>
                <c:pt idx="26">
                  <c:v>7.120538897362735</c:v>
                </c:pt>
                <c:pt idx="27">
                  <c:v>6.9601347909233482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3557504"/>
        <c:axId val="53563392"/>
      </c:barChart>
      <c:lineChart>
        <c:grouping val="standard"/>
        <c:varyColors val="0"/>
        <c:ser>
          <c:idx val="0"/>
          <c:order val="0"/>
          <c:tx>
            <c:strRef>
              <c:f>'Graf II.2.13'!$B$1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-5.0088596212842562</c:v>
                </c:pt>
                <c:pt idx="1">
                  <c:v>0.23138187752187456</c:v>
                </c:pt>
                <c:pt idx="2">
                  <c:v>0.45502106727495217</c:v>
                </c:pt>
                <c:pt idx="3">
                  <c:v>5.2753515489463609</c:v>
                </c:pt>
                <c:pt idx="4">
                  <c:v>10.823388240731324</c:v>
                </c:pt>
                <c:pt idx="5">
                  <c:v>8.3766679086544791</c:v>
                </c:pt>
                <c:pt idx="6">
                  <c:v>7.8560957375199969</c:v>
                </c:pt>
                <c:pt idx="7">
                  <c:v>7.7217827743348622</c:v>
                </c:pt>
                <c:pt idx="8">
                  <c:v>5.4432039713005365</c:v>
                </c:pt>
                <c:pt idx="9">
                  <c:v>5.9773442385257614</c:v>
                </c:pt>
                <c:pt idx="10">
                  <c:v>6.7894047445786754</c:v>
                </c:pt>
                <c:pt idx="11">
                  <c:v>6.6191022834999558</c:v>
                </c:pt>
                <c:pt idx="12">
                  <c:v>6.6542696016181901</c:v>
                </c:pt>
                <c:pt idx="13">
                  <c:v>5.5623989167638221</c:v>
                </c:pt>
                <c:pt idx="14">
                  <c:v>2.8432997430196449</c:v>
                </c:pt>
                <c:pt idx="15">
                  <c:v>2.2662387035474074</c:v>
                </c:pt>
                <c:pt idx="16">
                  <c:v>3.9606614505671267</c:v>
                </c:pt>
                <c:pt idx="17">
                  <c:v>6.9654876000000003</c:v>
                </c:pt>
                <c:pt idx="18">
                  <c:v>8.7120577899999994</c:v>
                </c:pt>
                <c:pt idx="19">
                  <c:v>8.1092653800000001</c:v>
                </c:pt>
                <c:pt idx="20">
                  <c:v>6.3945331200000002</c:v>
                </c:pt>
                <c:pt idx="21">
                  <c:v>4.9392114200000004</c:v>
                </c:pt>
                <c:pt idx="22">
                  <c:v>6.5406891900000002</c:v>
                </c:pt>
                <c:pt idx="23">
                  <c:v>7.8420387800000002</c:v>
                </c:pt>
                <c:pt idx="24">
                  <c:v>8.6670760300000005</c:v>
                </c:pt>
                <c:pt idx="25">
                  <c:v>8.2471265700000007</c:v>
                </c:pt>
                <c:pt idx="26">
                  <c:v>7.2520899500000002</c:v>
                </c:pt>
                <c:pt idx="27">
                  <c:v>6.6210538899999998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II.2.13'!$C$1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-5.3225950808833522</c:v>
                </c:pt>
                <c:pt idx="1">
                  <c:v>-1.8401219023930326</c:v>
                </c:pt>
                <c:pt idx="2">
                  <c:v>1.9689965846189983</c:v>
                </c:pt>
                <c:pt idx="3">
                  <c:v>5.6116614867093739</c:v>
                </c:pt>
                <c:pt idx="4">
                  <c:v>11.986490916437331</c:v>
                </c:pt>
                <c:pt idx="5">
                  <c:v>11.617187850174071</c:v>
                </c:pt>
                <c:pt idx="6">
                  <c:v>8.5406154579119598</c:v>
                </c:pt>
                <c:pt idx="7">
                  <c:v>8.3351775644383785</c:v>
                </c:pt>
                <c:pt idx="8">
                  <c:v>6.5806725675283673</c:v>
                </c:pt>
                <c:pt idx="9">
                  <c:v>7.7845970564810241</c:v>
                </c:pt>
                <c:pt idx="10">
                  <c:v>7.4997472772448504</c:v>
                </c:pt>
                <c:pt idx="11">
                  <c:v>6.0319660325349078</c:v>
                </c:pt>
                <c:pt idx="12">
                  <c:v>6.4643421963663794</c:v>
                </c:pt>
                <c:pt idx="13">
                  <c:v>2.990234978968509</c:v>
                </c:pt>
                <c:pt idx="14">
                  <c:v>1.8608109913931692</c:v>
                </c:pt>
                <c:pt idx="15">
                  <c:v>1.3612974027557678</c:v>
                </c:pt>
                <c:pt idx="16">
                  <c:v>2.3797553410406902</c:v>
                </c:pt>
                <c:pt idx="17">
                  <c:v>6.4694278299999999</c:v>
                </c:pt>
                <c:pt idx="18">
                  <c:v>8.8964598499999994</c:v>
                </c:pt>
                <c:pt idx="19">
                  <c:v>9.5595382499999992</c:v>
                </c:pt>
                <c:pt idx="20">
                  <c:v>8.5250225400000001</c:v>
                </c:pt>
                <c:pt idx="21">
                  <c:v>6.967333</c:v>
                </c:pt>
                <c:pt idx="22">
                  <c:v>7.7036638399999999</c:v>
                </c:pt>
                <c:pt idx="23">
                  <c:v>8.2986047099999993</c:v>
                </c:pt>
                <c:pt idx="24">
                  <c:v>8.4876816700000006</c:v>
                </c:pt>
                <c:pt idx="25">
                  <c:v>7.9123405</c:v>
                </c:pt>
                <c:pt idx="26">
                  <c:v>7.0088318799999998</c:v>
                </c:pt>
                <c:pt idx="27">
                  <c:v>6.3787061999999999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5984"/>
        <c:axId val="53555968"/>
      </c:lineChart>
      <c:catAx>
        <c:axId val="535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555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555968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545984"/>
        <c:crosses val="autoZero"/>
        <c:crossBetween val="between"/>
        <c:majorUnit val="10"/>
      </c:valAx>
      <c:catAx>
        <c:axId val="5355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63392"/>
        <c:crosses val="autoZero"/>
        <c:auto val="1"/>
        <c:lblAlgn val="ctr"/>
        <c:lblOffset val="100"/>
        <c:noMultiLvlLbl val="0"/>
      </c:catAx>
      <c:valAx>
        <c:axId val="53563392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557504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II.2.13'!$D$2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-1.0080000000000382</c:v>
                </c:pt>
                <c:pt idx="1">
                  <c:v>14.257000000000062</c:v>
                </c:pt>
                <c:pt idx="2">
                  <c:v>-9.9700000000000273</c:v>
                </c:pt>
                <c:pt idx="3">
                  <c:v>0.68299999999999272</c:v>
                </c:pt>
                <c:pt idx="4">
                  <c:v>-0.86300000000005639</c:v>
                </c:pt>
                <c:pt idx="5">
                  <c:v>-15.705000000000155</c:v>
                </c:pt>
                <c:pt idx="6">
                  <c:v>-0.10099999999999909</c:v>
                </c:pt>
                <c:pt idx="7">
                  <c:v>9.9999999997635314E-4</c:v>
                </c:pt>
                <c:pt idx="8">
                  <c:v>-4.99899999999991</c:v>
                </c:pt>
                <c:pt idx="9">
                  <c:v>-10.169999999999959</c:v>
                </c:pt>
                <c:pt idx="10">
                  <c:v>-1.3369999999999891</c:v>
                </c:pt>
                <c:pt idx="11">
                  <c:v>8.2960000000000491</c:v>
                </c:pt>
                <c:pt idx="12">
                  <c:v>5.2559999999999718</c:v>
                </c:pt>
                <c:pt idx="13">
                  <c:v>23.245999999999981</c:v>
                </c:pt>
                <c:pt idx="14">
                  <c:v>9.5789999999999509</c:v>
                </c:pt>
                <c:pt idx="15">
                  <c:v>8.8949999999999818</c:v>
                </c:pt>
                <c:pt idx="16">
                  <c:v>15.626999999999953</c:v>
                </c:pt>
                <c:pt idx="17">
                  <c:v>8.9067010746963433</c:v>
                </c:pt>
                <c:pt idx="18">
                  <c:v>4.3371375008621271</c:v>
                </c:pt>
                <c:pt idx="19">
                  <c:v>-6.0613894864883378</c:v>
                </c:pt>
                <c:pt idx="20">
                  <c:v>-13.220655625477207</c:v>
                </c:pt>
                <c:pt idx="21">
                  <c:v>-14.068754685956605</c:v>
                </c:pt>
                <c:pt idx="22">
                  <c:v>-5.7462176290023308</c:v>
                </c:pt>
                <c:pt idx="23">
                  <c:v>1.1632633824578988</c:v>
                </c:pt>
                <c:pt idx="24">
                  <c:v>7.2346297908508177</c:v>
                </c:pt>
                <c:pt idx="25">
                  <c:v>8.4109913925701676</c:v>
                </c:pt>
                <c:pt idx="26">
                  <c:v>7.120538897362735</c:v>
                </c:pt>
                <c:pt idx="27">
                  <c:v>6.9601347909233482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3675520"/>
        <c:axId val="53677056"/>
      </c:barChart>
      <c:lineChart>
        <c:grouping val="standard"/>
        <c:varyColors val="0"/>
        <c:ser>
          <c:idx val="0"/>
          <c:order val="0"/>
          <c:tx>
            <c:strRef>
              <c:f>'Graf II.2.13'!$B$2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-5.0088596212842562</c:v>
                </c:pt>
                <c:pt idx="1">
                  <c:v>0.23138187752187456</c:v>
                </c:pt>
                <c:pt idx="2">
                  <c:v>0.45502106727495217</c:v>
                </c:pt>
                <c:pt idx="3">
                  <c:v>5.2753515489463609</c:v>
                </c:pt>
                <c:pt idx="4">
                  <c:v>10.823388240731324</c:v>
                </c:pt>
                <c:pt idx="5">
                  <c:v>8.3766679086544791</c:v>
                </c:pt>
                <c:pt idx="6">
                  <c:v>7.8560957375199969</c:v>
                </c:pt>
                <c:pt idx="7">
                  <c:v>7.7217827743348622</c:v>
                </c:pt>
                <c:pt idx="8">
                  <c:v>5.4432039713005365</c:v>
                </c:pt>
                <c:pt idx="9">
                  <c:v>5.9773442385257614</c:v>
                </c:pt>
                <c:pt idx="10">
                  <c:v>6.7894047445786754</c:v>
                </c:pt>
                <c:pt idx="11">
                  <c:v>6.6191022834999558</c:v>
                </c:pt>
                <c:pt idx="12">
                  <c:v>6.6542696016181901</c:v>
                </c:pt>
                <c:pt idx="13">
                  <c:v>5.5623989167638221</c:v>
                </c:pt>
                <c:pt idx="14">
                  <c:v>2.8432997430196449</c:v>
                </c:pt>
                <c:pt idx="15">
                  <c:v>2.2662387035474074</c:v>
                </c:pt>
                <c:pt idx="16">
                  <c:v>3.9606614505671267</c:v>
                </c:pt>
                <c:pt idx="17">
                  <c:v>6.9654876000000003</c:v>
                </c:pt>
                <c:pt idx="18">
                  <c:v>8.7120577899999994</c:v>
                </c:pt>
                <c:pt idx="19">
                  <c:v>8.1092653800000001</c:v>
                </c:pt>
                <c:pt idx="20">
                  <c:v>6.3945331200000002</c:v>
                </c:pt>
                <c:pt idx="21">
                  <c:v>4.9392114200000004</c:v>
                </c:pt>
                <c:pt idx="22">
                  <c:v>6.5406891900000002</c:v>
                </c:pt>
                <c:pt idx="23">
                  <c:v>7.8420387800000002</c:v>
                </c:pt>
                <c:pt idx="24">
                  <c:v>8.6670760300000005</c:v>
                </c:pt>
                <c:pt idx="25">
                  <c:v>8.2471265700000007</c:v>
                </c:pt>
                <c:pt idx="26">
                  <c:v>7.2520899500000002</c:v>
                </c:pt>
                <c:pt idx="27">
                  <c:v>6.6210538899999998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II.2.13'!$C$2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-5.3225950808833522</c:v>
                </c:pt>
                <c:pt idx="1">
                  <c:v>-1.8401219023930326</c:v>
                </c:pt>
                <c:pt idx="2">
                  <c:v>1.9689965846189983</c:v>
                </c:pt>
                <c:pt idx="3">
                  <c:v>5.6116614867093739</c:v>
                </c:pt>
                <c:pt idx="4">
                  <c:v>11.986490916437331</c:v>
                </c:pt>
                <c:pt idx="5">
                  <c:v>11.617187850174071</c:v>
                </c:pt>
                <c:pt idx="6">
                  <c:v>8.5406154579119598</c:v>
                </c:pt>
                <c:pt idx="7">
                  <c:v>8.3351775644383785</c:v>
                </c:pt>
                <c:pt idx="8">
                  <c:v>6.5806725675283673</c:v>
                </c:pt>
                <c:pt idx="9">
                  <c:v>7.7845970564810241</c:v>
                </c:pt>
                <c:pt idx="10">
                  <c:v>7.4997472772448504</c:v>
                </c:pt>
                <c:pt idx="11">
                  <c:v>6.0319660325349078</c:v>
                </c:pt>
                <c:pt idx="12">
                  <c:v>6.4643421963663794</c:v>
                </c:pt>
                <c:pt idx="13">
                  <c:v>2.990234978968509</c:v>
                </c:pt>
                <c:pt idx="14">
                  <c:v>1.8608109913931692</c:v>
                </c:pt>
                <c:pt idx="15">
                  <c:v>1.3612974027557678</c:v>
                </c:pt>
                <c:pt idx="16">
                  <c:v>2.3797553410406902</c:v>
                </c:pt>
                <c:pt idx="17">
                  <c:v>6.4694278299999999</c:v>
                </c:pt>
                <c:pt idx="18">
                  <c:v>8.8964598499999994</c:v>
                </c:pt>
                <c:pt idx="19">
                  <c:v>9.5595382499999992</c:v>
                </c:pt>
                <c:pt idx="20">
                  <c:v>8.5250225400000001</c:v>
                </c:pt>
                <c:pt idx="21">
                  <c:v>6.967333</c:v>
                </c:pt>
                <c:pt idx="22">
                  <c:v>7.7036638399999999</c:v>
                </c:pt>
                <c:pt idx="23">
                  <c:v>8.2986047099999993</c:v>
                </c:pt>
                <c:pt idx="24">
                  <c:v>8.4876816700000006</c:v>
                </c:pt>
                <c:pt idx="25">
                  <c:v>7.9123405</c:v>
                </c:pt>
                <c:pt idx="26">
                  <c:v>7.0088318799999998</c:v>
                </c:pt>
                <c:pt idx="27">
                  <c:v>6.3787061999999999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02560"/>
        <c:axId val="53673984"/>
      </c:lineChart>
      <c:catAx>
        <c:axId val="536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67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67398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602560"/>
        <c:crosses val="autoZero"/>
        <c:crossBetween val="between"/>
        <c:majorUnit val="10"/>
      </c:valAx>
      <c:catAx>
        <c:axId val="5367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77056"/>
        <c:crosses val="autoZero"/>
        <c:auto val="1"/>
        <c:lblAlgn val="ctr"/>
        <c:lblOffset val="100"/>
        <c:noMultiLvlLbl val="0"/>
      </c:catAx>
      <c:valAx>
        <c:axId val="53677056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675520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-0.27575672042048299</c:v>
                </c:pt>
                <c:pt idx="1">
                  <c:v>-0.38793847830785427</c:v>
                </c:pt>
                <c:pt idx="2">
                  <c:v>-0.40866554904871982</c:v>
                </c:pt>
                <c:pt idx="3">
                  <c:v>-0.29105875189056285</c:v>
                </c:pt>
                <c:pt idx="4">
                  <c:v>-0.11299278805978566</c:v>
                </c:pt>
                <c:pt idx="5">
                  <c:v>0.19215277123382163</c:v>
                </c:pt>
                <c:pt idx="6">
                  <c:v>0.45757899985811179</c:v>
                </c:pt>
                <c:pt idx="7">
                  <c:v>0.50988939422548341</c:v>
                </c:pt>
                <c:pt idx="8">
                  <c:v>0.61257475149274865</c:v>
                </c:pt>
                <c:pt idx="9">
                  <c:v>0.59014346127254358</c:v>
                </c:pt>
                <c:pt idx="10">
                  <c:v>0.61366774849440597</c:v>
                </c:pt>
                <c:pt idx="11">
                  <c:v>0.70828356256261349</c:v>
                </c:pt>
                <c:pt idx="12">
                  <c:v>0.66088048603403204</c:v>
                </c:pt>
                <c:pt idx="13">
                  <c:v>0.57574566750597966</c:v>
                </c:pt>
                <c:pt idx="14">
                  <c:v>0.55344023254436714</c:v>
                </c:pt>
                <c:pt idx="15">
                  <c:v>0.723583312294374</c:v>
                </c:pt>
                <c:pt idx="16">
                  <c:v>1.1073069006549305</c:v>
                </c:pt>
                <c:pt idx="17">
                  <c:v>1.305464877808115</c:v>
                </c:pt>
                <c:pt idx="18">
                  <c:v>1.4062923057933749</c:v>
                </c:pt>
                <c:pt idx="19">
                  <c:v>1.3293107583077637</c:v>
                </c:pt>
                <c:pt idx="20">
                  <c:v>1.1520312268272574</c:v>
                </c:pt>
                <c:pt idx="21">
                  <c:v>1.084606219984324</c:v>
                </c:pt>
                <c:pt idx="22">
                  <c:v>1.0352192664964173</c:v>
                </c:pt>
                <c:pt idx="23">
                  <c:v>1.0507232055101012</c:v>
                </c:pt>
                <c:pt idx="24">
                  <c:v>1.0679123479181518</c:v>
                </c:pt>
                <c:pt idx="25">
                  <c:v>1.0862062479313723</c:v>
                </c:pt>
                <c:pt idx="26">
                  <c:v>1.1155998913320624</c:v>
                </c:pt>
                <c:pt idx="27">
                  <c:v>1.164649059479921</c:v>
                </c:pt>
              </c:numCache>
            </c:numRef>
          </c:val>
        </c:ser>
        <c:ser>
          <c:idx val="4"/>
          <c:order val="2"/>
          <c:tx>
            <c:strRef>
              <c:f>'Graf II.2.2'!$E$2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0.5737891998600364</c:v>
                </c:pt>
                <c:pt idx="1">
                  <c:v>0.42754294135976623</c:v>
                </c:pt>
                <c:pt idx="2">
                  <c:v>0.2246538853507333</c:v>
                </c:pt>
                <c:pt idx="3">
                  <c:v>0.18438137837236729</c:v>
                </c:pt>
                <c:pt idx="4">
                  <c:v>-0.6811471977870216</c:v>
                </c:pt>
                <c:pt idx="5">
                  <c:v>-0.58479622876571369</c:v>
                </c:pt>
                <c:pt idx="6">
                  <c:v>-0.36633587113205202</c:v>
                </c:pt>
                <c:pt idx="7">
                  <c:v>-0.3435719571593025</c:v>
                </c:pt>
                <c:pt idx="8">
                  <c:v>3.0359083703265274E-2</c:v>
                </c:pt>
                <c:pt idx="9">
                  <c:v>5.0276672776773251E-2</c:v>
                </c:pt>
                <c:pt idx="10">
                  <c:v>-4.0067633042509876E-2</c:v>
                </c:pt>
                <c:pt idx="11">
                  <c:v>-6.1930302614339433E-2</c:v>
                </c:pt>
                <c:pt idx="12">
                  <c:v>0.12206317254235204</c:v>
                </c:pt>
                <c:pt idx="13">
                  <c:v>2.8439555884745744E-2</c:v>
                </c:pt>
                <c:pt idx="14">
                  <c:v>-2.2637478324136633E-2</c:v>
                </c:pt>
                <c:pt idx="15">
                  <c:v>-1.9039780496893016E-2</c:v>
                </c:pt>
                <c:pt idx="16">
                  <c:v>-8.3211842717377388E-2</c:v>
                </c:pt>
                <c:pt idx="17">
                  <c:v>-2.0382053744583226E-2</c:v>
                </c:pt>
                <c:pt idx="18">
                  <c:v>3.9185305352833689E-2</c:v>
                </c:pt>
                <c:pt idx="19">
                  <c:v>5.9222541912367956E-2</c:v>
                </c:pt>
                <c:pt idx="20">
                  <c:v>0.13802029737701835</c:v>
                </c:pt>
                <c:pt idx="21">
                  <c:v>0.17260904180080588</c:v>
                </c:pt>
                <c:pt idx="22">
                  <c:v>0.18650882004540684</c:v>
                </c:pt>
                <c:pt idx="23">
                  <c:v>0.19755695668794421</c:v>
                </c:pt>
                <c:pt idx="24">
                  <c:v>0.21984277002746949</c:v>
                </c:pt>
                <c:pt idx="25">
                  <c:v>0.22076669968427834</c:v>
                </c:pt>
                <c:pt idx="26">
                  <c:v>0.21149594562347421</c:v>
                </c:pt>
                <c:pt idx="27">
                  <c:v>0.21243216295026193</c:v>
                </c:pt>
              </c:numCache>
            </c:numRef>
          </c:val>
        </c:ser>
        <c:ser>
          <c:idx val="3"/>
          <c:order val="3"/>
          <c:tx>
            <c:strRef>
              <c:f>'Graf II.2.2'!$D$2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0.82300000000000018</c:v>
                </c:pt>
                <c:pt idx="1">
                  <c:v>0.75633333333333341</c:v>
                </c:pt>
                <c:pt idx="2">
                  <c:v>0.78966666666666674</c:v>
                </c:pt>
                <c:pt idx="3">
                  <c:v>0.82300000000000006</c:v>
                </c:pt>
                <c:pt idx="4">
                  <c:v>0.14733333333333332</c:v>
                </c:pt>
                <c:pt idx="5">
                  <c:v>0.13499999999999998</c:v>
                </c:pt>
                <c:pt idx="6">
                  <c:v>8.8666666666666671E-2</c:v>
                </c:pt>
                <c:pt idx="7">
                  <c:v>0.13800000000000001</c:v>
                </c:pt>
                <c:pt idx="8">
                  <c:v>0.20900000000000005</c:v>
                </c:pt>
                <c:pt idx="9">
                  <c:v>0.22800000000000004</c:v>
                </c:pt>
                <c:pt idx="10">
                  <c:v>0.1876666666666667</c:v>
                </c:pt>
                <c:pt idx="11">
                  <c:v>0.105</c:v>
                </c:pt>
                <c:pt idx="12">
                  <c:v>0.16133333333333333</c:v>
                </c:pt>
                <c:pt idx="13">
                  <c:v>0.22799999999999998</c:v>
                </c:pt>
                <c:pt idx="14">
                  <c:v>0.22799999999999998</c:v>
                </c:pt>
                <c:pt idx="15">
                  <c:v>0.17773999999999998</c:v>
                </c:pt>
                <c:pt idx="16">
                  <c:v>-2.1779999999999987E-2</c:v>
                </c:pt>
                <c:pt idx="17">
                  <c:v>-9.3780000000000002E-2</c:v>
                </c:pt>
                <c:pt idx="18">
                  <c:v>-9.3780000000000002E-2</c:v>
                </c:pt>
                <c:pt idx="19">
                  <c:v>-4.3520000000000003E-2</c:v>
                </c:pt>
                <c:pt idx="20">
                  <c:v>6.9000000000000006E-2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4.0333333333333332E-2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4"/>
          <c:tx>
            <c:strRef>
              <c:f>'Graf II.2.2'!$C$2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0.71758865065490318</c:v>
                </c:pt>
                <c:pt idx="1">
                  <c:v>0.92792036690254465</c:v>
                </c:pt>
                <c:pt idx="2">
                  <c:v>0.79081668174911379</c:v>
                </c:pt>
                <c:pt idx="3">
                  <c:v>0.55126895961809186</c:v>
                </c:pt>
                <c:pt idx="4">
                  <c:v>0.91621248965506252</c:v>
                </c:pt>
                <c:pt idx="5">
                  <c:v>0.40174916148628553</c:v>
                </c:pt>
                <c:pt idx="6">
                  <c:v>0.40543138440890447</c:v>
                </c:pt>
                <c:pt idx="7">
                  <c:v>0.18342356577981678</c:v>
                </c:pt>
                <c:pt idx="8">
                  <c:v>-0.23825362745439685</c:v>
                </c:pt>
                <c:pt idx="9">
                  <c:v>0.18487629400459044</c:v>
                </c:pt>
                <c:pt idx="10">
                  <c:v>7.9605113186995591E-2</c:v>
                </c:pt>
                <c:pt idx="11">
                  <c:v>-1.2866551795755767E-2</c:v>
                </c:pt>
                <c:pt idx="12">
                  <c:v>-0.10446427255617706</c:v>
                </c:pt>
                <c:pt idx="13">
                  <c:v>-0.22662739854592417</c:v>
                </c:pt>
                <c:pt idx="14">
                  <c:v>5.6686808072832502E-2</c:v>
                </c:pt>
                <c:pt idx="15">
                  <c:v>0.49051502691518689</c:v>
                </c:pt>
                <c:pt idx="16">
                  <c:v>0.92858469490631523</c:v>
                </c:pt>
                <c:pt idx="17">
                  <c:v>0.80973681757976879</c:v>
                </c:pt>
                <c:pt idx="18">
                  <c:v>1.1865813171642325</c:v>
                </c:pt>
                <c:pt idx="19">
                  <c:v>1.2274992380398504</c:v>
                </c:pt>
                <c:pt idx="20">
                  <c:v>0.97758473468168938</c:v>
                </c:pt>
                <c:pt idx="21">
                  <c:v>1.116980659223926</c:v>
                </c:pt>
                <c:pt idx="22">
                  <c:v>0.73811895870988364</c:v>
                </c:pt>
                <c:pt idx="23">
                  <c:v>0.53241620582882099</c:v>
                </c:pt>
                <c:pt idx="24">
                  <c:v>0.43621820916742565</c:v>
                </c:pt>
                <c:pt idx="25">
                  <c:v>0.44433821972783727</c:v>
                </c:pt>
                <c:pt idx="26">
                  <c:v>0.52013425848263695</c:v>
                </c:pt>
                <c:pt idx="27">
                  <c:v>0.61070860670970806</c:v>
                </c:pt>
              </c:numCache>
            </c:numRef>
          </c:val>
        </c:ser>
        <c:ser>
          <c:idx val="1"/>
          <c:order val="5"/>
          <c:tx>
            <c:strRef>
              <c:f>'Graf II.2.2'!$B$2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-4.3680132572199819E-2</c:v>
                </c:pt>
                <c:pt idx="1">
                  <c:v>-0.10463982513368209</c:v>
                </c:pt>
                <c:pt idx="2">
                  <c:v>-4.2440227252794602E-2</c:v>
                </c:pt>
                <c:pt idx="3">
                  <c:v>-4.950044113609723E-2</c:v>
                </c:pt>
                <c:pt idx="4">
                  <c:v>9.3013494607197753E-3</c:v>
                </c:pt>
                <c:pt idx="5">
                  <c:v>2.867352652773893E-2</c:v>
                </c:pt>
                <c:pt idx="6">
                  <c:v>1.5386189755332749E-2</c:v>
                </c:pt>
                <c:pt idx="7">
                  <c:v>-3.5611181498020034E-2</c:v>
                </c:pt>
                <c:pt idx="8">
                  <c:v>-0.4199028863726052</c:v>
                </c:pt>
                <c:pt idx="9">
                  <c:v>-0.29203830908156697</c:v>
                </c:pt>
                <c:pt idx="10">
                  <c:v>-0.36303675577137673</c:v>
                </c:pt>
                <c:pt idx="11">
                  <c:v>-0.47770437193232257</c:v>
                </c:pt>
                <c:pt idx="12">
                  <c:v>-0.41187246588366905</c:v>
                </c:pt>
                <c:pt idx="13">
                  <c:v>-0.40898720737948119</c:v>
                </c:pt>
                <c:pt idx="14">
                  <c:v>-0.31482108541712017</c:v>
                </c:pt>
                <c:pt idx="15">
                  <c:v>8.0712316959778707E-3</c:v>
                </c:pt>
                <c:pt idx="16">
                  <c:v>0.50009347501261525</c:v>
                </c:pt>
                <c:pt idx="17">
                  <c:v>0.24232085343602941</c:v>
                </c:pt>
                <c:pt idx="18">
                  <c:v>-6.2869605830971089E-4</c:v>
                </c:pt>
                <c:pt idx="19">
                  <c:v>-0.1573065092327014</c:v>
                </c:pt>
                <c:pt idx="20">
                  <c:v>-0.34216206655798354</c:v>
                </c:pt>
                <c:pt idx="21">
                  <c:v>-0.27710542681372002</c:v>
                </c:pt>
                <c:pt idx="22">
                  <c:v>-0.10730572975690923</c:v>
                </c:pt>
                <c:pt idx="23">
                  <c:v>-2.0855529040548434E-2</c:v>
                </c:pt>
                <c:pt idx="24">
                  <c:v>2.4630882647700501E-2</c:v>
                </c:pt>
                <c:pt idx="25">
                  <c:v>4.380932820127971E-2</c:v>
                </c:pt>
                <c:pt idx="26">
                  <c:v>3.7583932053871484E-2</c:v>
                </c:pt>
                <c:pt idx="27">
                  <c:v>1.6171723786973655E-2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330048"/>
        <c:axId val="47331584"/>
      </c:barChart>
      <c:lineChart>
        <c:grouping val="standard"/>
        <c:varyColors val="0"/>
        <c:ser>
          <c:idx val="5"/>
          <c:order val="0"/>
          <c:tx>
            <c:strRef>
              <c:f>'Graf II.2.2'!$G$2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2.5792792872495842</c:v>
                </c:pt>
                <c:pt idx="19">
                  <c:v>2.4715167299999998</c:v>
                </c:pt>
                <c:pt idx="20">
                  <c:v>2.0077871200000001</c:v>
                </c:pt>
                <c:pt idx="21">
                  <c:v>2.2100487499999999</c:v>
                </c:pt>
                <c:pt idx="22">
                  <c:v>1.9415780499999999</c:v>
                </c:pt>
                <c:pt idx="23">
                  <c:v>1.8428469300000001</c:v>
                </c:pt>
                <c:pt idx="24">
                  <c:v>1.78472689</c:v>
                </c:pt>
                <c:pt idx="25">
                  <c:v>1.7939901700000001</c:v>
                </c:pt>
                <c:pt idx="26">
                  <c:v>1.88692908</c:v>
                </c:pt>
                <c:pt idx="27">
                  <c:v>2.0082140100000001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0048"/>
        <c:axId val="47331584"/>
      </c:lineChart>
      <c:catAx>
        <c:axId val="47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31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33158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3004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-0.27575672042048299</c:v>
                </c:pt>
                <c:pt idx="1">
                  <c:v>-0.38793847830785427</c:v>
                </c:pt>
                <c:pt idx="2">
                  <c:v>-0.40866554904871982</c:v>
                </c:pt>
                <c:pt idx="3">
                  <c:v>-0.29105875189056285</c:v>
                </c:pt>
                <c:pt idx="4">
                  <c:v>-0.11299278805978566</c:v>
                </c:pt>
                <c:pt idx="5">
                  <c:v>0.19215277123382163</c:v>
                </c:pt>
                <c:pt idx="6">
                  <c:v>0.45757899985811179</c:v>
                </c:pt>
                <c:pt idx="7">
                  <c:v>0.50988939422548341</c:v>
                </c:pt>
                <c:pt idx="8">
                  <c:v>0.61257475149274865</c:v>
                </c:pt>
                <c:pt idx="9">
                  <c:v>0.59014346127254358</c:v>
                </c:pt>
                <c:pt idx="10">
                  <c:v>0.61366774849440597</c:v>
                </c:pt>
                <c:pt idx="11">
                  <c:v>0.70828356256261349</c:v>
                </c:pt>
                <c:pt idx="12">
                  <c:v>0.66088048603403204</c:v>
                </c:pt>
                <c:pt idx="13">
                  <c:v>0.57574566750597966</c:v>
                </c:pt>
                <c:pt idx="14">
                  <c:v>0.55344023254436714</c:v>
                </c:pt>
                <c:pt idx="15">
                  <c:v>0.723583312294374</c:v>
                </c:pt>
                <c:pt idx="16">
                  <c:v>1.1073069006549305</c:v>
                </c:pt>
                <c:pt idx="17">
                  <c:v>1.305464877808115</c:v>
                </c:pt>
                <c:pt idx="18">
                  <c:v>1.4062923057933749</c:v>
                </c:pt>
                <c:pt idx="19">
                  <c:v>1.3293107583077637</c:v>
                </c:pt>
                <c:pt idx="20">
                  <c:v>1.1520312268272574</c:v>
                </c:pt>
                <c:pt idx="21">
                  <c:v>1.084606219984324</c:v>
                </c:pt>
                <c:pt idx="22">
                  <c:v>1.0352192664964173</c:v>
                </c:pt>
                <c:pt idx="23">
                  <c:v>1.0507232055101012</c:v>
                </c:pt>
                <c:pt idx="24">
                  <c:v>1.0679123479181518</c:v>
                </c:pt>
                <c:pt idx="25">
                  <c:v>1.0862062479313723</c:v>
                </c:pt>
                <c:pt idx="26">
                  <c:v>1.1155998913320624</c:v>
                </c:pt>
                <c:pt idx="27">
                  <c:v>1.164649059479921</c:v>
                </c:pt>
              </c:numCache>
            </c:numRef>
          </c:val>
        </c:ser>
        <c:ser>
          <c:idx val="4"/>
          <c:order val="2"/>
          <c:tx>
            <c:strRef>
              <c:f>'Graf II.2.2'!$E$1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0.5737891998600364</c:v>
                </c:pt>
                <c:pt idx="1">
                  <c:v>0.42754294135976623</c:v>
                </c:pt>
                <c:pt idx="2">
                  <c:v>0.2246538853507333</c:v>
                </c:pt>
                <c:pt idx="3">
                  <c:v>0.18438137837236729</c:v>
                </c:pt>
                <c:pt idx="4">
                  <c:v>-0.6811471977870216</c:v>
                </c:pt>
                <c:pt idx="5">
                  <c:v>-0.58479622876571369</c:v>
                </c:pt>
                <c:pt idx="6">
                  <c:v>-0.36633587113205202</c:v>
                </c:pt>
                <c:pt idx="7">
                  <c:v>-0.3435719571593025</c:v>
                </c:pt>
                <c:pt idx="8">
                  <c:v>3.0359083703265274E-2</c:v>
                </c:pt>
                <c:pt idx="9">
                  <c:v>5.0276672776773251E-2</c:v>
                </c:pt>
                <c:pt idx="10">
                  <c:v>-4.0067633042509876E-2</c:v>
                </c:pt>
                <c:pt idx="11">
                  <c:v>-6.1930302614339433E-2</c:v>
                </c:pt>
                <c:pt idx="12">
                  <c:v>0.12206317254235204</c:v>
                </c:pt>
                <c:pt idx="13">
                  <c:v>2.8439555884745744E-2</c:v>
                </c:pt>
                <c:pt idx="14">
                  <c:v>-2.2637478324136633E-2</c:v>
                </c:pt>
                <c:pt idx="15">
                  <c:v>-1.9039780496893016E-2</c:v>
                </c:pt>
                <c:pt idx="16">
                  <c:v>-8.3211842717377388E-2</c:v>
                </c:pt>
                <c:pt idx="17">
                  <c:v>-2.0382053744583226E-2</c:v>
                </c:pt>
                <c:pt idx="18">
                  <c:v>3.9185305352833689E-2</c:v>
                </c:pt>
                <c:pt idx="19">
                  <c:v>5.9222541912367956E-2</c:v>
                </c:pt>
                <c:pt idx="20">
                  <c:v>0.13802029737701835</c:v>
                </c:pt>
                <c:pt idx="21">
                  <c:v>0.17260904180080588</c:v>
                </c:pt>
                <c:pt idx="22">
                  <c:v>0.18650882004540684</c:v>
                </c:pt>
                <c:pt idx="23">
                  <c:v>0.19755695668794421</c:v>
                </c:pt>
                <c:pt idx="24">
                  <c:v>0.21984277002746949</c:v>
                </c:pt>
                <c:pt idx="25">
                  <c:v>0.22076669968427834</c:v>
                </c:pt>
                <c:pt idx="26">
                  <c:v>0.21149594562347421</c:v>
                </c:pt>
                <c:pt idx="27">
                  <c:v>0.21243216295026193</c:v>
                </c:pt>
              </c:numCache>
            </c:numRef>
          </c:val>
        </c:ser>
        <c:ser>
          <c:idx val="3"/>
          <c:order val="3"/>
          <c:tx>
            <c:strRef>
              <c:f>'Graf II.2.2'!$D$1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0.82300000000000018</c:v>
                </c:pt>
                <c:pt idx="1">
                  <c:v>0.75633333333333341</c:v>
                </c:pt>
                <c:pt idx="2">
                  <c:v>0.78966666666666674</c:v>
                </c:pt>
                <c:pt idx="3">
                  <c:v>0.82300000000000006</c:v>
                </c:pt>
                <c:pt idx="4">
                  <c:v>0.14733333333333332</c:v>
                </c:pt>
                <c:pt idx="5">
                  <c:v>0.13499999999999998</c:v>
                </c:pt>
                <c:pt idx="6">
                  <c:v>8.8666666666666671E-2</c:v>
                </c:pt>
                <c:pt idx="7">
                  <c:v>0.13800000000000001</c:v>
                </c:pt>
                <c:pt idx="8">
                  <c:v>0.20900000000000005</c:v>
                </c:pt>
                <c:pt idx="9">
                  <c:v>0.22800000000000004</c:v>
                </c:pt>
                <c:pt idx="10">
                  <c:v>0.1876666666666667</c:v>
                </c:pt>
                <c:pt idx="11">
                  <c:v>0.105</c:v>
                </c:pt>
                <c:pt idx="12">
                  <c:v>0.16133333333333333</c:v>
                </c:pt>
                <c:pt idx="13">
                  <c:v>0.22799999999999998</c:v>
                </c:pt>
                <c:pt idx="14">
                  <c:v>0.22799999999999998</c:v>
                </c:pt>
                <c:pt idx="15">
                  <c:v>0.17773999999999998</c:v>
                </c:pt>
                <c:pt idx="16">
                  <c:v>-2.1779999999999987E-2</c:v>
                </c:pt>
                <c:pt idx="17">
                  <c:v>-9.3780000000000002E-2</c:v>
                </c:pt>
                <c:pt idx="18">
                  <c:v>-9.3780000000000002E-2</c:v>
                </c:pt>
                <c:pt idx="19">
                  <c:v>-4.3520000000000003E-2</c:v>
                </c:pt>
                <c:pt idx="20">
                  <c:v>6.9000000000000006E-2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4.0333333333333332E-2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4"/>
          <c:tx>
            <c:strRef>
              <c:f>'Graf II.2.2'!$C$1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0.71758865065490318</c:v>
                </c:pt>
                <c:pt idx="1">
                  <c:v>0.92792036690254465</c:v>
                </c:pt>
                <c:pt idx="2">
                  <c:v>0.79081668174911379</c:v>
                </c:pt>
                <c:pt idx="3">
                  <c:v>0.55126895961809186</c:v>
                </c:pt>
                <c:pt idx="4">
                  <c:v>0.91621248965506252</c:v>
                </c:pt>
                <c:pt idx="5">
                  <c:v>0.40174916148628553</c:v>
                </c:pt>
                <c:pt idx="6">
                  <c:v>0.40543138440890447</c:v>
                </c:pt>
                <c:pt idx="7">
                  <c:v>0.18342356577981678</c:v>
                </c:pt>
                <c:pt idx="8">
                  <c:v>-0.23825362745439685</c:v>
                </c:pt>
                <c:pt idx="9">
                  <c:v>0.18487629400459044</c:v>
                </c:pt>
                <c:pt idx="10">
                  <c:v>7.9605113186995591E-2</c:v>
                </c:pt>
                <c:pt idx="11">
                  <c:v>-1.2866551795755767E-2</c:v>
                </c:pt>
                <c:pt idx="12">
                  <c:v>-0.10446427255617706</c:v>
                </c:pt>
                <c:pt idx="13">
                  <c:v>-0.22662739854592417</c:v>
                </c:pt>
                <c:pt idx="14">
                  <c:v>5.6686808072832502E-2</c:v>
                </c:pt>
                <c:pt idx="15">
                  <c:v>0.49051502691518689</c:v>
                </c:pt>
                <c:pt idx="16">
                  <c:v>0.92858469490631523</c:v>
                </c:pt>
                <c:pt idx="17">
                  <c:v>0.80973681757976879</c:v>
                </c:pt>
                <c:pt idx="18">
                  <c:v>1.1865813171642325</c:v>
                </c:pt>
                <c:pt idx="19">
                  <c:v>1.2274992380398504</c:v>
                </c:pt>
                <c:pt idx="20">
                  <c:v>0.97758473468168938</c:v>
                </c:pt>
                <c:pt idx="21">
                  <c:v>1.116980659223926</c:v>
                </c:pt>
                <c:pt idx="22">
                  <c:v>0.73811895870988364</c:v>
                </c:pt>
                <c:pt idx="23">
                  <c:v>0.53241620582882099</c:v>
                </c:pt>
                <c:pt idx="24">
                  <c:v>0.43621820916742565</c:v>
                </c:pt>
                <c:pt idx="25">
                  <c:v>0.44433821972783727</c:v>
                </c:pt>
                <c:pt idx="26">
                  <c:v>0.52013425848263695</c:v>
                </c:pt>
                <c:pt idx="27">
                  <c:v>0.61070860670970806</c:v>
                </c:pt>
              </c:numCache>
            </c:numRef>
          </c:val>
        </c:ser>
        <c:ser>
          <c:idx val="1"/>
          <c:order val="5"/>
          <c:tx>
            <c:strRef>
              <c:f>'Graf II.2.2'!$B$1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-4.3680132572199819E-2</c:v>
                </c:pt>
                <c:pt idx="1">
                  <c:v>-0.10463982513368209</c:v>
                </c:pt>
                <c:pt idx="2">
                  <c:v>-4.2440227252794602E-2</c:v>
                </c:pt>
                <c:pt idx="3">
                  <c:v>-4.950044113609723E-2</c:v>
                </c:pt>
                <c:pt idx="4">
                  <c:v>9.3013494607197753E-3</c:v>
                </c:pt>
                <c:pt idx="5">
                  <c:v>2.867352652773893E-2</c:v>
                </c:pt>
                <c:pt idx="6">
                  <c:v>1.5386189755332749E-2</c:v>
                </c:pt>
                <c:pt idx="7">
                  <c:v>-3.5611181498020034E-2</c:v>
                </c:pt>
                <c:pt idx="8">
                  <c:v>-0.4199028863726052</c:v>
                </c:pt>
                <c:pt idx="9">
                  <c:v>-0.29203830908156697</c:v>
                </c:pt>
                <c:pt idx="10">
                  <c:v>-0.36303675577137673</c:v>
                </c:pt>
                <c:pt idx="11">
                  <c:v>-0.47770437193232257</c:v>
                </c:pt>
                <c:pt idx="12">
                  <c:v>-0.41187246588366905</c:v>
                </c:pt>
                <c:pt idx="13">
                  <c:v>-0.40898720737948119</c:v>
                </c:pt>
                <c:pt idx="14">
                  <c:v>-0.31482108541712017</c:v>
                </c:pt>
                <c:pt idx="15">
                  <c:v>8.0712316959778707E-3</c:v>
                </c:pt>
                <c:pt idx="16">
                  <c:v>0.50009347501261525</c:v>
                </c:pt>
                <c:pt idx="17">
                  <c:v>0.24232085343602941</c:v>
                </c:pt>
                <c:pt idx="18">
                  <c:v>-6.2869605830971089E-4</c:v>
                </c:pt>
                <c:pt idx="19">
                  <c:v>-0.1573065092327014</c:v>
                </c:pt>
                <c:pt idx="20">
                  <c:v>-0.34216206655798354</c:v>
                </c:pt>
                <c:pt idx="21">
                  <c:v>-0.27710542681372002</c:v>
                </c:pt>
                <c:pt idx="22">
                  <c:v>-0.10730572975690923</c:v>
                </c:pt>
                <c:pt idx="23">
                  <c:v>-2.0855529040548434E-2</c:v>
                </c:pt>
                <c:pt idx="24">
                  <c:v>2.4630882647700501E-2</c:v>
                </c:pt>
                <c:pt idx="25">
                  <c:v>4.380932820127971E-2</c:v>
                </c:pt>
                <c:pt idx="26">
                  <c:v>3.7583932053871484E-2</c:v>
                </c:pt>
                <c:pt idx="27">
                  <c:v>1.6171723786973655E-2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388544"/>
        <c:axId val="47390080"/>
      </c:barChart>
      <c:lineChart>
        <c:grouping val="standard"/>
        <c:varyColors val="0"/>
        <c:ser>
          <c:idx val="5"/>
          <c:order val="0"/>
          <c:tx>
            <c:strRef>
              <c:f>'Graf II.2.2'!$G$1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2.5792792872495842</c:v>
                </c:pt>
                <c:pt idx="19">
                  <c:v>2.4715167299999998</c:v>
                </c:pt>
                <c:pt idx="20">
                  <c:v>2.0077871200000001</c:v>
                </c:pt>
                <c:pt idx="21">
                  <c:v>2.2100487499999999</c:v>
                </c:pt>
                <c:pt idx="22">
                  <c:v>1.9415780499999999</c:v>
                </c:pt>
                <c:pt idx="23">
                  <c:v>1.8428469300000001</c:v>
                </c:pt>
                <c:pt idx="24">
                  <c:v>1.78472689</c:v>
                </c:pt>
                <c:pt idx="25">
                  <c:v>1.7939901700000001</c:v>
                </c:pt>
                <c:pt idx="26">
                  <c:v>1.88692908</c:v>
                </c:pt>
                <c:pt idx="27">
                  <c:v>2.0082140100000001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8544"/>
        <c:axId val="47390080"/>
      </c:lineChart>
      <c:catAx>
        <c:axId val="473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90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39008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8854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203508957353486E-3"/>
          <c:y val="1.7161573102761066E-2"/>
          <c:w val="0.99867964910426466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-0.43794445218527067</c:v>
                </c:pt>
                <c:pt idx="1">
                  <c:v>-0.64633460291158273</c:v>
                </c:pt>
                <c:pt idx="2">
                  <c:v>-0.68483745290382869</c:v>
                </c:pt>
                <c:pt idx="3">
                  <c:v>-0.46636968552552743</c:v>
                </c:pt>
                <c:pt idx="4">
                  <c:v>-0.20892162341249834</c:v>
                </c:pt>
                <c:pt idx="5">
                  <c:v>0.35528700192917945</c:v>
                </c:pt>
                <c:pt idx="6">
                  <c:v>0.84605530256711692</c:v>
                </c:pt>
                <c:pt idx="7">
                  <c:v>0.94277627653579865</c:v>
                </c:pt>
                <c:pt idx="8">
                  <c:v>1.1326396466618489</c:v>
                </c:pt>
                <c:pt idx="9">
                  <c:v>1.0911645963642802</c:v>
                </c:pt>
                <c:pt idx="10">
                  <c:v>1.1346605783681309</c:v>
                </c:pt>
                <c:pt idx="11">
                  <c:v>1.309603508930796</c:v>
                </c:pt>
                <c:pt idx="12">
                  <c:v>1.255178578410554</c:v>
                </c:pt>
                <c:pt idx="13">
                  <c:v>1.0934861048824758</c:v>
                </c:pt>
                <c:pt idx="14">
                  <c:v>1.0511224631384763</c:v>
                </c:pt>
                <c:pt idx="15">
                  <c:v>1.3742670459791473</c:v>
                </c:pt>
                <c:pt idx="16">
                  <c:v>2.1030548348747615</c:v>
                </c:pt>
                <c:pt idx="17">
                  <c:v>2.4766604404253334</c:v>
                </c:pt>
                <c:pt idx="18">
                  <c:v>2.6686592740189585</c:v>
                </c:pt>
                <c:pt idx="19">
                  <c:v>2.5246961033627402</c:v>
                </c:pt>
                <c:pt idx="20">
                  <c:v>2.1879976003696706</c:v>
                </c:pt>
                <c:pt idx="21">
                  <c:v>2.05994052193132</c:v>
                </c:pt>
                <c:pt idx="22">
                  <c:v>1.96614225222755</c:v>
                </c:pt>
                <c:pt idx="23">
                  <c:v>1.9955881392558401</c:v>
                </c:pt>
                <c:pt idx="24">
                  <c:v>2.0282346521848398</c:v>
                </c:pt>
                <c:pt idx="25">
                  <c:v>2.0629793781941901</c:v>
                </c:pt>
                <c:pt idx="26">
                  <c:v>2.1188053139233398</c:v>
                </c:pt>
                <c:pt idx="27">
                  <c:v>2.2119620441477501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2.9698866744511814</c:v>
                </c:pt>
                <c:pt idx="1">
                  <c:v>3.7836837007169546</c:v>
                </c:pt>
                <c:pt idx="2">
                  <c:v>3.2532141488183974</c:v>
                </c:pt>
                <c:pt idx="3">
                  <c:v>2.3263771154085524</c:v>
                </c:pt>
                <c:pt idx="4">
                  <c:v>3.4490303819553878</c:v>
                </c:pt>
                <c:pt idx="5">
                  <c:v>1.5123621207270055</c:v>
                </c:pt>
                <c:pt idx="6">
                  <c:v>1.5262236418006014</c:v>
                </c:pt>
                <c:pt idx="7">
                  <c:v>0.6904876961231512</c:v>
                </c:pt>
                <c:pt idx="8">
                  <c:v>-0.89689237920197618</c:v>
                </c:pt>
                <c:pt idx="9">
                  <c:v>0.69595640981188822</c:v>
                </c:pt>
                <c:pt idx="10">
                  <c:v>0.29966897094396994</c:v>
                </c:pt>
                <c:pt idx="11">
                  <c:v>-4.8435410514073518E-2</c:v>
                </c:pt>
                <c:pt idx="12">
                  <c:v>-0.38126362413770953</c:v>
                </c:pt>
                <c:pt idx="13">
                  <c:v>-0.82712281610016292</c:v>
                </c:pt>
                <c:pt idx="14">
                  <c:v>0.20689004343589734</c:v>
                </c:pt>
                <c:pt idx="15">
                  <c:v>1.7902344244547357</c:v>
                </c:pt>
                <c:pt idx="16">
                  <c:v>3.3890588373972896</c:v>
                </c:pt>
                <c:pt idx="17">
                  <c:v>2.9413896917299818</c:v>
                </c:pt>
                <c:pt idx="18">
                  <c:v>4.3399968408183902</c:v>
                </c:pt>
                <c:pt idx="19">
                  <c:v>4.4800083001552196</c:v>
                </c:pt>
                <c:pt idx="20">
                  <c:v>3.56789445545613</c:v>
                </c:pt>
                <c:pt idx="21">
                  <c:v>4.0766482530994299</c:v>
                </c:pt>
                <c:pt idx="22">
                  <c:v>2.6939153679660799</c:v>
                </c:pt>
                <c:pt idx="23">
                  <c:v>1.94316130497902</c:v>
                </c:pt>
                <c:pt idx="24">
                  <c:v>1.59206713714104</c:v>
                </c:pt>
                <c:pt idx="25">
                  <c:v>1.6217027683338401</c:v>
                </c:pt>
                <c:pt idx="26">
                  <c:v>1.8983358384143001</c:v>
                </c:pt>
                <c:pt idx="27">
                  <c:v>2.2289053567191699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6544"/>
        <c:axId val="47438080"/>
      </c:lineChart>
      <c:lineChart>
        <c:grouping val="standard"/>
        <c:varyColors val="0"/>
        <c:ser>
          <c:idx val="2"/>
          <c:order val="2"/>
          <c:tx>
            <c:strRef>
              <c:f>'Graf II.2.3'!$D$2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-1.6241791056846024</c:v>
                </c:pt>
                <c:pt idx="1">
                  <c:v>-3.8908722935695463</c:v>
                </c:pt>
                <c:pt idx="2">
                  <c:v>-1.578075117573384</c:v>
                </c:pt>
                <c:pt idx="3">
                  <c:v>-1.8405984020888408</c:v>
                </c:pt>
                <c:pt idx="4">
                  <c:v>0.32311071743677716</c:v>
                </c:pt>
                <c:pt idx="5">
                  <c:v>0.99606232052088139</c:v>
                </c:pt>
                <c:pt idx="6">
                  <c:v>0.53448618734934039</c:v>
                </c:pt>
                <c:pt idx="7">
                  <c:v>-1.2370629069672789</c:v>
                </c:pt>
                <c:pt idx="8">
                  <c:v>-14.586606324446919</c:v>
                </c:pt>
                <c:pt idx="9">
                  <c:v>-10.144840591664684</c:v>
                </c:pt>
                <c:pt idx="10">
                  <c:v>-12.611187990364181</c:v>
                </c:pt>
                <c:pt idx="11">
                  <c:v>-16.594517063311528</c:v>
                </c:pt>
                <c:pt idx="12">
                  <c:v>-12.439665277956129</c:v>
                </c:pt>
                <c:pt idx="13">
                  <c:v>-12.35252264763859</c:v>
                </c:pt>
                <c:pt idx="14">
                  <c:v>-9.5084504292596659</c:v>
                </c:pt>
                <c:pt idx="15">
                  <c:v>0.24377308267834832</c:v>
                </c:pt>
                <c:pt idx="16">
                  <c:v>15.104178968360413</c:v>
                </c:pt>
                <c:pt idx="17">
                  <c:v>7.4534374701394164</c:v>
                </c:pt>
                <c:pt idx="18">
                  <c:v>-1.6846734913700256E-2</c:v>
                </c:pt>
                <c:pt idx="19">
                  <c:v>-4.7510831215680698</c:v>
                </c:pt>
                <c:pt idx="20">
                  <c:v>-10.3342221958514</c:v>
                </c:pt>
                <c:pt idx="21">
                  <c:v>-8.3693352719563894</c:v>
                </c:pt>
                <c:pt idx="22">
                  <c:v>-3.24092400233374</c:v>
                </c:pt>
                <c:pt idx="23">
                  <c:v>-0.62989352760568396</c:v>
                </c:pt>
                <c:pt idx="24">
                  <c:v>0.74391944356035899</c:v>
                </c:pt>
                <c:pt idx="25">
                  <c:v>1.3231605023822299</c:v>
                </c:pt>
                <c:pt idx="26">
                  <c:v>1.13513665832583</c:v>
                </c:pt>
                <c:pt idx="27">
                  <c:v>0.48842990862694102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5504"/>
        <c:axId val="47443968"/>
      </c:lineChart>
      <c:catAx>
        <c:axId val="474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380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43808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36544"/>
        <c:crosses val="autoZero"/>
        <c:crossBetween val="between"/>
        <c:majorUnit val="1"/>
      </c:valAx>
      <c:valAx>
        <c:axId val="47443968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445504"/>
        <c:crosses val="max"/>
        <c:crossBetween val="between"/>
        <c:majorUnit val="6"/>
      </c:valAx>
      <c:catAx>
        <c:axId val="4744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43968"/>
        <c:crossesAt val="0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666913280135285E-3"/>
          <c:y val="1.9242196834643469E-2"/>
          <c:w val="0.99893330867198649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-0.43794445218527067</c:v>
                </c:pt>
                <c:pt idx="1">
                  <c:v>-0.64633460291158273</c:v>
                </c:pt>
                <c:pt idx="2">
                  <c:v>-0.68483745290382869</c:v>
                </c:pt>
                <c:pt idx="3">
                  <c:v>-0.46636968552552743</c:v>
                </c:pt>
                <c:pt idx="4">
                  <c:v>-0.20892162341249834</c:v>
                </c:pt>
                <c:pt idx="5">
                  <c:v>0.35528700192917945</c:v>
                </c:pt>
                <c:pt idx="6">
                  <c:v>0.84605530256711692</c:v>
                </c:pt>
                <c:pt idx="7">
                  <c:v>0.94277627653579865</c:v>
                </c:pt>
                <c:pt idx="8">
                  <c:v>1.1326396466618489</c:v>
                </c:pt>
                <c:pt idx="9">
                  <c:v>1.0911645963642802</c:v>
                </c:pt>
                <c:pt idx="10">
                  <c:v>1.1346605783681309</c:v>
                </c:pt>
                <c:pt idx="11">
                  <c:v>1.309603508930796</c:v>
                </c:pt>
                <c:pt idx="12">
                  <c:v>1.255178578410554</c:v>
                </c:pt>
                <c:pt idx="13">
                  <c:v>1.0934861048824758</c:v>
                </c:pt>
                <c:pt idx="14">
                  <c:v>1.0511224631384763</c:v>
                </c:pt>
                <c:pt idx="15">
                  <c:v>1.3742670459791473</c:v>
                </c:pt>
                <c:pt idx="16">
                  <c:v>2.1030548348747615</c:v>
                </c:pt>
                <c:pt idx="17">
                  <c:v>2.4766604404253334</c:v>
                </c:pt>
                <c:pt idx="18">
                  <c:v>2.6686592740189585</c:v>
                </c:pt>
                <c:pt idx="19">
                  <c:v>2.5246961033627402</c:v>
                </c:pt>
                <c:pt idx="20">
                  <c:v>2.1879976003696706</c:v>
                </c:pt>
                <c:pt idx="21">
                  <c:v>2.05994052193132</c:v>
                </c:pt>
                <c:pt idx="22">
                  <c:v>1.96614225222755</c:v>
                </c:pt>
                <c:pt idx="23">
                  <c:v>1.9955881392558401</c:v>
                </c:pt>
                <c:pt idx="24">
                  <c:v>2.0282346521848398</c:v>
                </c:pt>
                <c:pt idx="25">
                  <c:v>2.0629793781941901</c:v>
                </c:pt>
                <c:pt idx="26">
                  <c:v>2.1188053139233398</c:v>
                </c:pt>
                <c:pt idx="27">
                  <c:v>2.2119620441477501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2.9698866744511814</c:v>
                </c:pt>
                <c:pt idx="1">
                  <c:v>3.7836837007169546</c:v>
                </c:pt>
                <c:pt idx="2">
                  <c:v>3.2532141488183974</c:v>
                </c:pt>
                <c:pt idx="3">
                  <c:v>2.3263771154085524</c:v>
                </c:pt>
                <c:pt idx="4">
                  <c:v>3.4490303819553878</c:v>
                </c:pt>
                <c:pt idx="5">
                  <c:v>1.5123621207270055</c:v>
                </c:pt>
                <c:pt idx="6">
                  <c:v>1.5262236418006014</c:v>
                </c:pt>
                <c:pt idx="7">
                  <c:v>0.6904876961231512</c:v>
                </c:pt>
                <c:pt idx="8">
                  <c:v>-0.89689237920197618</c:v>
                </c:pt>
                <c:pt idx="9">
                  <c:v>0.69595640981188822</c:v>
                </c:pt>
                <c:pt idx="10">
                  <c:v>0.29966897094396994</c:v>
                </c:pt>
                <c:pt idx="11">
                  <c:v>-4.8435410514073518E-2</c:v>
                </c:pt>
                <c:pt idx="12">
                  <c:v>-0.38126362413770953</c:v>
                </c:pt>
                <c:pt idx="13">
                  <c:v>-0.82712281610016292</c:v>
                </c:pt>
                <c:pt idx="14">
                  <c:v>0.20689004343589734</c:v>
                </c:pt>
                <c:pt idx="15">
                  <c:v>1.7902344244547357</c:v>
                </c:pt>
                <c:pt idx="16">
                  <c:v>3.3890588373972896</c:v>
                </c:pt>
                <c:pt idx="17">
                  <c:v>2.9413896917299818</c:v>
                </c:pt>
                <c:pt idx="18">
                  <c:v>4.3399968408183902</c:v>
                </c:pt>
                <c:pt idx="19">
                  <c:v>4.4800083001552196</c:v>
                </c:pt>
                <c:pt idx="20">
                  <c:v>3.56789445545613</c:v>
                </c:pt>
                <c:pt idx="21">
                  <c:v>4.0766482530994299</c:v>
                </c:pt>
                <c:pt idx="22">
                  <c:v>2.6939153679660799</c:v>
                </c:pt>
                <c:pt idx="23">
                  <c:v>1.94316130497902</c:v>
                </c:pt>
                <c:pt idx="24">
                  <c:v>1.59206713714104</c:v>
                </c:pt>
                <c:pt idx="25">
                  <c:v>1.6217027683338401</c:v>
                </c:pt>
                <c:pt idx="26">
                  <c:v>1.8983358384143001</c:v>
                </c:pt>
                <c:pt idx="27">
                  <c:v>2.2289053567191699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3120"/>
        <c:axId val="47494656"/>
      </c:lineChart>
      <c:lineChart>
        <c:grouping val="standard"/>
        <c:varyColors val="0"/>
        <c:ser>
          <c:idx val="2"/>
          <c:order val="2"/>
          <c:tx>
            <c:strRef>
              <c:f>'Graf II.2.3'!$D$1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-1.6241791056846024</c:v>
                </c:pt>
                <c:pt idx="1">
                  <c:v>-3.8908722935695463</c:v>
                </c:pt>
                <c:pt idx="2">
                  <c:v>-1.578075117573384</c:v>
                </c:pt>
                <c:pt idx="3">
                  <c:v>-1.8405984020888408</c:v>
                </c:pt>
                <c:pt idx="4">
                  <c:v>0.32311071743677716</c:v>
                </c:pt>
                <c:pt idx="5">
                  <c:v>0.99606232052088139</c:v>
                </c:pt>
                <c:pt idx="6">
                  <c:v>0.53448618734934039</c:v>
                </c:pt>
                <c:pt idx="7">
                  <c:v>-1.2370629069672789</c:v>
                </c:pt>
                <c:pt idx="8">
                  <c:v>-14.586606324446919</c:v>
                </c:pt>
                <c:pt idx="9">
                  <c:v>-10.144840591664684</c:v>
                </c:pt>
                <c:pt idx="10">
                  <c:v>-12.611187990364181</c:v>
                </c:pt>
                <c:pt idx="11">
                  <c:v>-16.594517063311528</c:v>
                </c:pt>
                <c:pt idx="12">
                  <c:v>-12.439665277956129</c:v>
                </c:pt>
                <c:pt idx="13">
                  <c:v>-12.35252264763859</c:v>
                </c:pt>
                <c:pt idx="14">
                  <c:v>-9.5084504292596659</c:v>
                </c:pt>
                <c:pt idx="15">
                  <c:v>0.24377308267834832</c:v>
                </c:pt>
                <c:pt idx="16">
                  <c:v>15.104178968360413</c:v>
                </c:pt>
                <c:pt idx="17">
                  <c:v>7.4534374701394164</c:v>
                </c:pt>
                <c:pt idx="18">
                  <c:v>-1.6846734913700256E-2</c:v>
                </c:pt>
                <c:pt idx="19">
                  <c:v>-4.7510831215680698</c:v>
                </c:pt>
                <c:pt idx="20">
                  <c:v>-10.3342221958514</c:v>
                </c:pt>
                <c:pt idx="21">
                  <c:v>-8.3693352719563894</c:v>
                </c:pt>
                <c:pt idx="22">
                  <c:v>-3.24092400233374</c:v>
                </c:pt>
                <c:pt idx="23">
                  <c:v>-0.62989352760568396</c:v>
                </c:pt>
                <c:pt idx="24">
                  <c:v>0.74391944356035899</c:v>
                </c:pt>
                <c:pt idx="25">
                  <c:v>1.3231605023822299</c:v>
                </c:pt>
                <c:pt idx="26">
                  <c:v>1.13513665832583</c:v>
                </c:pt>
                <c:pt idx="27">
                  <c:v>0.48842990862694102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2080"/>
        <c:axId val="47496192"/>
      </c:lineChart>
      <c:catAx>
        <c:axId val="474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946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494656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93120"/>
        <c:crosses val="autoZero"/>
        <c:crossBetween val="between"/>
        <c:majorUnit val="1"/>
      </c:valAx>
      <c:valAx>
        <c:axId val="47496192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02080"/>
        <c:crosses val="max"/>
        <c:crossBetween val="between"/>
        <c:majorUnit val="6"/>
      </c:valAx>
      <c:catAx>
        <c:axId val="4750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96192"/>
        <c:crosses val="autoZero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50448004344284E-2"/>
          <c:y val="5.4054212574525431E-2"/>
          <c:w val="0.886365462937822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0.495873016</c:v>
                </c:pt>
                <c:pt idx="1">
                  <c:v>0.46338709700000003</c:v>
                </c:pt>
                <c:pt idx="2">
                  <c:v>0.45784615400000001</c:v>
                </c:pt>
                <c:pt idx="3">
                  <c:v>0.412096774</c:v>
                </c:pt>
                <c:pt idx="4">
                  <c:v>0.37158730200000001</c:v>
                </c:pt>
                <c:pt idx="5">
                  <c:v>0.36274193500000002</c:v>
                </c:pt>
                <c:pt idx="6">
                  <c:v>0.35</c:v>
                </c:pt>
                <c:pt idx="7">
                  <c:v>0.34377049199999998</c:v>
                </c:pt>
                <c:pt idx="8">
                  <c:v>0.32761904800000002</c:v>
                </c:pt>
                <c:pt idx="9">
                  <c:v>0.31</c:v>
                </c:pt>
                <c:pt idx="10">
                  <c:v>0.30593749999999997</c:v>
                </c:pt>
                <c:pt idx="11">
                  <c:v>0.28951612900000001</c:v>
                </c:pt>
                <c:pt idx="12">
                  <c:v>0.28629032300000001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0.28887096800000001</c:v>
                </c:pt>
                <c:pt idx="16">
                  <c:v>0.28000000000000003</c:v>
                </c:pt>
                <c:pt idx="17">
                  <c:v>0.29442623000000001</c:v>
                </c:pt>
                <c:pt idx="18">
                  <c:v>0.64919580399999999</c:v>
                </c:pt>
                <c:pt idx="19">
                  <c:v>0.61229689399999998</c:v>
                </c:pt>
                <c:pt idx="20">
                  <c:v>0.58298115100000003</c:v>
                </c:pt>
                <c:pt idx="21">
                  <c:v>0.589471466</c:v>
                </c:pt>
                <c:pt idx="22">
                  <c:v>0.72654706599999996</c:v>
                </c:pt>
                <c:pt idx="23">
                  <c:v>1.01003267</c:v>
                </c:pt>
                <c:pt idx="24">
                  <c:v>1.4255192699999999</c:v>
                </c:pt>
                <c:pt idx="25">
                  <c:v>1.8504866600000001</c:v>
                </c:pt>
                <c:pt idx="26">
                  <c:v>2.2324535999999999</c:v>
                </c:pt>
                <c:pt idx="27">
                  <c:v>2.5663766300000002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II.2.4'!$C$2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0.21122580599999999</c:v>
                </c:pt>
                <c:pt idx="1">
                  <c:v>0.206650794</c:v>
                </c:pt>
                <c:pt idx="2">
                  <c:v>0.22348484800000001</c:v>
                </c:pt>
                <c:pt idx="3">
                  <c:v>0.23992187500000001</c:v>
                </c:pt>
                <c:pt idx="4">
                  <c:v>0.29522222199999998</c:v>
                </c:pt>
                <c:pt idx="5">
                  <c:v>0.29808064499999998</c:v>
                </c:pt>
                <c:pt idx="6">
                  <c:v>0.16477272700000001</c:v>
                </c:pt>
                <c:pt idx="7">
                  <c:v>8.1515624999999994E-2</c:v>
                </c:pt>
                <c:pt idx="8">
                  <c:v>4.5682540000000001E-2</c:v>
                </c:pt>
                <c:pt idx="9">
                  <c:v>-6.790323E-3</c:v>
                </c:pt>
                <c:pt idx="10">
                  <c:v>-2.7681818E-2</c:v>
                </c:pt>
                <c:pt idx="11">
                  <c:v>-8.9200000000000002E-2</c:v>
                </c:pt>
                <c:pt idx="12">
                  <c:v>-0.18672580599999999</c:v>
                </c:pt>
                <c:pt idx="13">
                  <c:v>-0.25823076900000003</c:v>
                </c:pt>
                <c:pt idx="14">
                  <c:v>-0.29818181799999999</c:v>
                </c:pt>
                <c:pt idx="15">
                  <c:v>-0.31248437499999998</c:v>
                </c:pt>
                <c:pt idx="16">
                  <c:v>-0.32783076900000002</c:v>
                </c:pt>
                <c:pt idx="17">
                  <c:v>-0.32991935500000003</c:v>
                </c:pt>
                <c:pt idx="18">
                  <c:v>-0.33050000000000002</c:v>
                </c:pt>
                <c:pt idx="19">
                  <c:v>-0.30404591600000003</c:v>
                </c:pt>
                <c:pt idx="20">
                  <c:v>-0.26967544500000001</c:v>
                </c:pt>
                <c:pt idx="21">
                  <c:v>-0.21993623400000001</c:v>
                </c:pt>
                <c:pt idx="22">
                  <c:v>-0.16315627299999999</c:v>
                </c:pt>
                <c:pt idx="23">
                  <c:v>-0.100706962</c:v>
                </c:pt>
                <c:pt idx="24">
                  <c:v>-3.3615984000000002E-2</c:v>
                </c:pt>
                <c:pt idx="25">
                  <c:v>3.6977338999999998E-2</c:v>
                </c:pt>
                <c:pt idx="26">
                  <c:v>0.111891542</c:v>
                </c:pt>
                <c:pt idx="27">
                  <c:v>0.190943683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0288"/>
        <c:axId val="48621824"/>
      </c:lineChart>
      <c:catAx>
        <c:axId val="4862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2182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621824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20288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0.495873016</c:v>
                </c:pt>
                <c:pt idx="1">
                  <c:v>0.46338709700000003</c:v>
                </c:pt>
                <c:pt idx="2">
                  <c:v>0.45784615400000001</c:v>
                </c:pt>
                <c:pt idx="3">
                  <c:v>0.412096774</c:v>
                </c:pt>
                <c:pt idx="4">
                  <c:v>0.37158730200000001</c:v>
                </c:pt>
                <c:pt idx="5">
                  <c:v>0.36274193500000002</c:v>
                </c:pt>
                <c:pt idx="6">
                  <c:v>0.35</c:v>
                </c:pt>
                <c:pt idx="7">
                  <c:v>0.34377049199999998</c:v>
                </c:pt>
                <c:pt idx="8">
                  <c:v>0.32761904800000002</c:v>
                </c:pt>
                <c:pt idx="9">
                  <c:v>0.31</c:v>
                </c:pt>
                <c:pt idx="10">
                  <c:v>0.30593749999999997</c:v>
                </c:pt>
                <c:pt idx="11">
                  <c:v>0.28951612900000001</c:v>
                </c:pt>
                <c:pt idx="12">
                  <c:v>0.28629032300000001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0.28887096800000001</c:v>
                </c:pt>
                <c:pt idx="16">
                  <c:v>0.28000000000000003</c:v>
                </c:pt>
                <c:pt idx="17">
                  <c:v>0.29442623000000001</c:v>
                </c:pt>
                <c:pt idx="18">
                  <c:v>0.64919580399999999</c:v>
                </c:pt>
                <c:pt idx="19">
                  <c:v>0.61229689399999998</c:v>
                </c:pt>
                <c:pt idx="20">
                  <c:v>0.58298115100000003</c:v>
                </c:pt>
                <c:pt idx="21">
                  <c:v>0.589471466</c:v>
                </c:pt>
                <c:pt idx="22">
                  <c:v>0.72654706599999996</c:v>
                </c:pt>
                <c:pt idx="23">
                  <c:v>1.01003267</c:v>
                </c:pt>
                <c:pt idx="24">
                  <c:v>1.4255192699999999</c:v>
                </c:pt>
                <c:pt idx="25">
                  <c:v>1.8504866600000001</c:v>
                </c:pt>
                <c:pt idx="26">
                  <c:v>2.2324535999999999</c:v>
                </c:pt>
                <c:pt idx="27">
                  <c:v>2.5663766300000002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II.2.4'!$C$1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0.21122580599999999</c:v>
                </c:pt>
                <c:pt idx="1">
                  <c:v>0.206650794</c:v>
                </c:pt>
                <c:pt idx="2">
                  <c:v>0.22348484800000001</c:v>
                </c:pt>
                <c:pt idx="3">
                  <c:v>0.23992187500000001</c:v>
                </c:pt>
                <c:pt idx="4">
                  <c:v>0.29522222199999998</c:v>
                </c:pt>
                <c:pt idx="5">
                  <c:v>0.29808064499999998</c:v>
                </c:pt>
                <c:pt idx="6">
                  <c:v>0.16477272700000001</c:v>
                </c:pt>
                <c:pt idx="7">
                  <c:v>8.1515624999999994E-2</c:v>
                </c:pt>
                <c:pt idx="8">
                  <c:v>4.5682540000000001E-2</c:v>
                </c:pt>
                <c:pt idx="9">
                  <c:v>-6.790323E-3</c:v>
                </c:pt>
                <c:pt idx="10">
                  <c:v>-2.7681818E-2</c:v>
                </c:pt>
                <c:pt idx="11">
                  <c:v>-8.9200000000000002E-2</c:v>
                </c:pt>
                <c:pt idx="12">
                  <c:v>-0.18672580599999999</c:v>
                </c:pt>
                <c:pt idx="13">
                  <c:v>-0.25823076900000003</c:v>
                </c:pt>
                <c:pt idx="14">
                  <c:v>-0.29818181799999999</c:v>
                </c:pt>
                <c:pt idx="15">
                  <c:v>-0.31248437499999998</c:v>
                </c:pt>
                <c:pt idx="16">
                  <c:v>-0.32783076900000002</c:v>
                </c:pt>
                <c:pt idx="17">
                  <c:v>-0.32991935500000003</c:v>
                </c:pt>
                <c:pt idx="18">
                  <c:v>-0.33050000000000002</c:v>
                </c:pt>
                <c:pt idx="19">
                  <c:v>-0.30404591600000003</c:v>
                </c:pt>
                <c:pt idx="20">
                  <c:v>-0.26967544500000001</c:v>
                </c:pt>
                <c:pt idx="21">
                  <c:v>-0.21993623400000001</c:v>
                </c:pt>
                <c:pt idx="22">
                  <c:v>-0.16315627299999999</c:v>
                </c:pt>
                <c:pt idx="23">
                  <c:v>-0.100706962</c:v>
                </c:pt>
                <c:pt idx="24">
                  <c:v>-3.3615984000000002E-2</c:v>
                </c:pt>
                <c:pt idx="25">
                  <c:v>3.6977338999999998E-2</c:v>
                </c:pt>
                <c:pt idx="26">
                  <c:v>0.111891542</c:v>
                </c:pt>
                <c:pt idx="27">
                  <c:v>0.190943683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192"/>
        <c:axId val="49054080"/>
      </c:lineChart>
      <c:catAx>
        <c:axId val="490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540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9054080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48192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II.2.5'!$B$2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0.43948511800000001</c:v>
                </c:pt>
                <c:pt idx="1">
                  <c:v>0.53513386900000004</c:v>
                </c:pt>
                <c:pt idx="2">
                  <c:v>0.33473747799999998</c:v>
                </c:pt>
                <c:pt idx="3">
                  <c:v>0.92310600600000003</c:v>
                </c:pt>
                <c:pt idx="4">
                  <c:v>1.6180546499999999</c:v>
                </c:pt>
                <c:pt idx="5">
                  <c:v>1.2577997299999999</c:v>
                </c:pt>
                <c:pt idx="6">
                  <c:v>0.66210591200000002</c:v>
                </c:pt>
                <c:pt idx="7">
                  <c:v>-8.2126652300000005E-2</c:v>
                </c:pt>
                <c:pt idx="8">
                  <c:v>-0.73960714999999999</c:v>
                </c:pt>
                <c:pt idx="9">
                  <c:v>-1.3648887599999999</c:v>
                </c:pt>
                <c:pt idx="10">
                  <c:v>-1.9160844500000001</c:v>
                </c:pt>
                <c:pt idx="11">
                  <c:v>-1.93450568</c:v>
                </c:pt>
                <c:pt idx="12">
                  <c:v>-1.4962028700000001</c:v>
                </c:pt>
                <c:pt idx="13">
                  <c:v>-0.72590069000000002</c:v>
                </c:pt>
                <c:pt idx="14">
                  <c:v>3.6250395900000003E-2</c:v>
                </c:pt>
                <c:pt idx="15">
                  <c:v>0.59959419400000002</c:v>
                </c:pt>
                <c:pt idx="16">
                  <c:v>0.7924852</c:v>
                </c:pt>
                <c:pt idx="17">
                  <c:v>0.23992222099999999</c:v>
                </c:pt>
                <c:pt idx="18">
                  <c:v>-1.2139366899999999</c:v>
                </c:pt>
                <c:pt idx="19">
                  <c:v>-2.0414190200000002</c:v>
                </c:pt>
                <c:pt idx="20">
                  <c:v>-2.0667897499999999</c:v>
                </c:pt>
                <c:pt idx="21">
                  <c:v>-1.4303237900000001</c:v>
                </c:pt>
                <c:pt idx="22">
                  <c:v>-0.58050142400000004</c:v>
                </c:pt>
                <c:pt idx="23">
                  <c:v>0.181993813</c:v>
                </c:pt>
                <c:pt idx="24">
                  <c:v>0.70158381999999997</c:v>
                </c:pt>
                <c:pt idx="25">
                  <c:v>1.0071690099999999</c:v>
                </c:pt>
                <c:pt idx="26">
                  <c:v>1.1449447500000001</c:v>
                </c:pt>
                <c:pt idx="27">
                  <c:v>1.13632822</c:v>
                </c:pt>
              </c:numCache>
            </c:numRef>
          </c:val>
        </c:ser>
        <c:ser>
          <c:idx val="0"/>
          <c:order val="1"/>
          <c:tx>
            <c:strRef>
              <c:f>'Graf II.2.5'!$C$2</c:f>
              <c:strCache>
                <c:ptCount val="1"/>
                <c:pt idx="0">
                  <c:v>Cenová konvergence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-3.8105312799999999E-2</c:v>
                </c:pt>
                <c:pt idx="1">
                  <c:v>-0.22694236700000001</c:v>
                </c:pt>
                <c:pt idx="2">
                  <c:v>-0.33105062200000002</c:v>
                </c:pt>
                <c:pt idx="3">
                  <c:v>-0.49041168499999999</c:v>
                </c:pt>
                <c:pt idx="4">
                  <c:v>-0.49047025999999999</c:v>
                </c:pt>
                <c:pt idx="5">
                  <c:v>-0.34693379099999999</c:v>
                </c:pt>
                <c:pt idx="6">
                  <c:v>-0.19137124799999999</c:v>
                </c:pt>
                <c:pt idx="7">
                  <c:v>9.7785244600000001E-2</c:v>
                </c:pt>
                <c:pt idx="8">
                  <c:v>0.42681798799999998</c:v>
                </c:pt>
                <c:pt idx="9">
                  <c:v>0.66764060800000002</c:v>
                </c:pt>
                <c:pt idx="10">
                  <c:v>0.63809511600000002</c:v>
                </c:pt>
                <c:pt idx="11">
                  <c:v>0.500719625</c:v>
                </c:pt>
                <c:pt idx="12">
                  <c:v>0.42315878600000001</c:v>
                </c:pt>
                <c:pt idx="13">
                  <c:v>0.28797530399999999</c:v>
                </c:pt>
                <c:pt idx="14">
                  <c:v>0.13110887800000001</c:v>
                </c:pt>
                <c:pt idx="15">
                  <c:v>0.14694652599999999</c:v>
                </c:pt>
                <c:pt idx="16">
                  <c:v>0.24920485000000001</c:v>
                </c:pt>
                <c:pt idx="17">
                  <c:v>0.32207190299999999</c:v>
                </c:pt>
                <c:pt idx="18">
                  <c:v>0.40902499399999998</c:v>
                </c:pt>
                <c:pt idx="19">
                  <c:v>0.456633803</c:v>
                </c:pt>
                <c:pt idx="20">
                  <c:v>0.480967219</c:v>
                </c:pt>
                <c:pt idx="21">
                  <c:v>0.49259995499999998</c:v>
                </c:pt>
                <c:pt idx="22">
                  <c:v>0.49858367199999998</c:v>
                </c:pt>
                <c:pt idx="23">
                  <c:v>0.50267952199999999</c:v>
                </c:pt>
                <c:pt idx="24">
                  <c:v>0.50652869300000003</c:v>
                </c:pt>
                <c:pt idx="25">
                  <c:v>0.51047916599999998</c:v>
                </c:pt>
                <c:pt idx="26">
                  <c:v>0.51452992900000005</c:v>
                </c:pt>
                <c:pt idx="27">
                  <c:v>0.51850886299999999</c:v>
                </c:pt>
              </c:numCache>
            </c:numRef>
          </c:val>
        </c:ser>
        <c:ser>
          <c:idx val="2"/>
          <c:order val="2"/>
          <c:tx>
            <c:strRef>
              <c:f>'Graf II.2.5'!$D$2</c:f>
              <c:strCache>
                <c:ptCount val="1"/>
                <c:pt idx="0">
                  <c:v>Ceny domácí meziprodukce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II.2.5'!$D$3:$D$30</c:f>
              <c:numCache>
                <c:formatCode>0.0</c:formatCode>
                <c:ptCount val="28"/>
                <c:pt idx="0">
                  <c:v>0.29330135099999999</c:v>
                </c:pt>
                <c:pt idx="1">
                  <c:v>0.45903529700000001</c:v>
                </c:pt>
                <c:pt idx="2">
                  <c:v>0.65428155799999999</c:v>
                </c:pt>
                <c:pt idx="3">
                  <c:v>0.46193413700000002</c:v>
                </c:pt>
                <c:pt idx="4">
                  <c:v>3.3121656100000001E-2</c:v>
                </c:pt>
                <c:pt idx="5">
                  <c:v>-0.19784632599999999</c:v>
                </c:pt>
                <c:pt idx="6">
                  <c:v>4.9302259299999998E-2</c:v>
                </c:pt>
                <c:pt idx="7">
                  <c:v>0.20388435399999999</c:v>
                </c:pt>
                <c:pt idx="8">
                  <c:v>0.59068461500000002</c:v>
                </c:pt>
                <c:pt idx="9">
                  <c:v>0.90659316999999995</c:v>
                </c:pt>
                <c:pt idx="10">
                  <c:v>0.78450524799999999</c:v>
                </c:pt>
                <c:pt idx="11">
                  <c:v>0.89642832800000005</c:v>
                </c:pt>
                <c:pt idx="12">
                  <c:v>1.5084996900000001</c:v>
                </c:pt>
                <c:pt idx="13">
                  <c:v>2.0286515000000001</c:v>
                </c:pt>
                <c:pt idx="14">
                  <c:v>1.9614709800000001</c:v>
                </c:pt>
                <c:pt idx="15">
                  <c:v>2.09106813</c:v>
                </c:pt>
                <c:pt idx="16">
                  <c:v>2.2191522199999998</c:v>
                </c:pt>
                <c:pt idx="17">
                  <c:v>3.2735230500000001</c:v>
                </c:pt>
                <c:pt idx="18">
                  <c:v>3.4488648</c:v>
                </c:pt>
                <c:pt idx="19">
                  <c:v>3.0805386800000001</c:v>
                </c:pt>
                <c:pt idx="20">
                  <c:v>2.7490137300000002</c:v>
                </c:pt>
                <c:pt idx="21">
                  <c:v>2.2984104300000001</c:v>
                </c:pt>
                <c:pt idx="22">
                  <c:v>1.81420187</c:v>
                </c:pt>
                <c:pt idx="23">
                  <c:v>1.35878261</c:v>
                </c:pt>
                <c:pt idx="24">
                  <c:v>1.03494397</c:v>
                </c:pt>
                <c:pt idx="25">
                  <c:v>0.80848953700000004</c:v>
                </c:pt>
                <c:pt idx="26">
                  <c:v>0.692793035</c:v>
                </c:pt>
                <c:pt idx="27">
                  <c:v>0.71891690699999999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475968"/>
        <c:axId val="49477504"/>
      </c:barChart>
      <c:lineChart>
        <c:grouping val="standard"/>
        <c:varyColors val="0"/>
        <c:ser>
          <c:idx val="3"/>
          <c:order val="3"/>
          <c:tx>
            <c:strRef>
              <c:f>'Graf II.2.5'!$E$2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II.2.5'!$E$3:$E$30</c:f>
              <c:numCache>
                <c:formatCode>0.0</c:formatCode>
                <c:ptCount val="28"/>
                <c:pt idx="0">
                  <c:v>0.69468115600000002</c:v>
                </c:pt>
                <c:pt idx="1">
                  <c:v>0.76722679900000001</c:v>
                </c:pt>
                <c:pt idx="2">
                  <c:v>0.65796841500000003</c:v>
                </c:pt>
                <c:pt idx="3">
                  <c:v>0.89462845800000002</c:v>
                </c:pt>
                <c:pt idx="4">
                  <c:v>1.16070604</c:v>
                </c:pt>
                <c:pt idx="5">
                  <c:v>0.71301961700000005</c:v>
                </c:pt>
                <c:pt idx="6">
                  <c:v>0.52003692400000001</c:v>
                </c:pt>
                <c:pt idx="7">
                  <c:v>0.21954294599999999</c:v>
                </c:pt>
                <c:pt idx="8">
                  <c:v>0.27789545300000001</c:v>
                </c:pt>
                <c:pt idx="9">
                  <c:v>0.20934501999999999</c:v>
                </c:pt>
                <c:pt idx="10">
                  <c:v>-0.49348408500000002</c:v>
                </c:pt>
                <c:pt idx="11">
                  <c:v>-0.53735772299999995</c:v>
                </c:pt>
                <c:pt idx="12">
                  <c:v>0.435455606</c:v>
                </c:pt>
                <c:pt idx="13">
                  <c:v>1.59072612</c:v>
                </c:pt>
                <c:pt idx="14">
                  <c:v>2.12883025</c:v>
                </c:pt>
                <c:pt idx="15">
                  <c:v>2.8376088500000001</c:v>
                </c:pt>
                <c:pt idx="16">
                  <c:v>3.2608422699999999</c:v>
                </c:pt>
                <c:pt idx="17">
                  <c:v>3.8355171700000001</c:v>
                </c:pt>
                <c:pt idx="18">
                  <c:v>2.64395311</c:v>
                </c:pt>
                <c:pt idx="19">
                  <c:v>1.4957534699999999</c:v>
                </c:pt>
                <c:pt idx="20">
                  <c:v>1.1631912</c:v>
                </c:pt>
                <c:pt idx="21">
                  <c:v>1.36068659</c:v>
                </c:pt>
                <c:pt idx="22">
                  <c:v>1.7322841200000001</c:v>
                </c:pt>
                <c:pt idx="23">
                  <c:v>2.0434559499999998</c:v>
                </c:pt>
                <c:pt idx="24">
                  <c:v>2.2430564799999999</c:v>
                </c:pt>
                <c:pt idx="25">
                  <c:v>2.3261377099999998</c:v>
                </c:pt>
                <c:pt idx="26">
                  <c:v>2.35226771</c:v>
                </c:pt>
                <c:pt idx="27">
                  <c:v>2.37375399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5968"/>
        <c:axId val="49477504"/>
      </c:lineChart>
      <c:catAx>
        <c:axId val="4947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7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477504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75968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5</xdr:col>
      <xdr:colOff>374650</xdr:colOff>
      <xdr:row>49</xdr:row>
      <xdr:rowOff>27934</xdr:rowOff>
    </xdr:to>
    <xdr:graphicFrame macro="">
      <xdr:nvGraphicFramePr>
        <xdr:cNvPr id="7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374650</xdr:colOff>
      <xdr:row>69</xdr:row>
      <xdr:rowOff>27934</xdr:rowOff>
    </xdr:to>
    <xdr:graphicFrame macro="">
      <xdr:nvGraphicFramePr>
        <xdr:cNvPr id="8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16549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30</xdr:row>
      <xdr:rowOff>12700</xdr:rowOff>
    </xdr:from>
    <xdr:to>
      <xdr:col>11</xdr:col>
      <xdr:colOff>139700</xdr:colOff>
      <xdr:row>45</xdr:row>
      <xdr:rowOff>102852</xdr:rowOff>
    </xdr:to>
    <xdr:graphicFrame macro="">
      <xdr:nvGraphicFramePr>
        <xdr:cNvPr id="1654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47623</xdr:colOff>
      <xdr:row>30</xdr:row>
      <xdr:rowOff>9525</xdr:rowOff>
    </xdr:from>
    <xdr:to>
      <xdr:col>14</xdr:col>
      <xdr:colOff>174623</xdr:colOff>
      <xdr:row>45</xdr:row>
      <xdr:rowOff>99677</xdr:rowOff>
    </xdr:to>
    <xdr:graphicFrame macro="">
      <xdr:nvGraphicFramePr>
        <xdr:cNvPr id="16580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7</xdr:row>
      <xdr:rowOff>0</xdr:rowOff>
    </xdr:from>
    <xdr:to>
      <xdr:col>14</xdr:col>
      <xdr:colOff>126999</xdr:colOff>
      <xdr:row>22</xdr:row>
      <xdr:rowOff>71102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</xdr:colOff>
      <xdr:row>6</xdr:row>
      <xdr:rowOff>12700</xdr:rowOff>
    </xdr:from>
    <xdr:to>
      <xdr:col>10</xdr:col>
      <xdr:colOff>139699</xdr:colOff>
      <xdr:row>19</xdr:row>
      <xdr:rowOff>40634</xdr:rowOff>
    </xdr:to>
    <xdr:graphicFrame macro="">
      <xdr:nvGraphicFramePr>
        <xdr:cNvPr id="1669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26</xdr:row>
      <xdr:rowOff>12700</xdr:rowOff>
    </xdr:from>
    <xdr:to>
      <xdr:col>10</xdr:col>
      <xdr:colOff>139699</xdr:colOff>
      <xdr:row>39</xdr:row>
      <xdr:rowOff>40634</xdr:rowOff>
    </xdr:to>
    <xdr:graphicFrame macro="">
      <xdr:nvGraphicFramePr>
        <xdr:cNvPr id="1669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12699</xdr:colOff>
      <xdr:row>6</xdr:row>
      <xdr:rowOff>12699</xdr:rowOff>
    </xdr:from>
    <xdr:to>
      <xdr:col>16</xdr:col>
      <xdr:colOff>168274</xdr:colOff>
      <xdr:row>22</xdr:row>
      <xdr:rowOff>143485</xdr:rowOff>
    </xdr:to>
    <xdr:graphicFrame macro="">
      <xdr:nvGraphicFramePr>
        <xdr:cNvPr id="2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31</xdr:row>
      <xdr:rowOff>19050</xdr:rowOff>
    </xdr:from>
    <xdr:to>
      <xdr:col>16</xdr:col>
      <xdr:colOff>165099</xdr:colOff>
      <xdr:row>47</xdr:row>
      <xdr:rowOff>149836</xdr:rowOff>
    </xdr:to>
    <xdr:graphicFrame macro="">
      <xdr:nvGraphicFramePr>
        <xdr:cNvPr id="8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12699</xdr:colOff>
      <xdr:row>6</xdr:row>
      <xdr:rowOff>12700</xdr:rowOff>
    </xdr:from>
    <xdr:to>
      <xdr:col>13</xdr:col>
      <xdr:colOff>168274</xdr:colOff>
      <xdr:row>21</xdr:row>
      <xdr:rowOff>102852</xdr:rowOff>
    </xdr:to>
    <xdr:graphicFrame macro="">
      <xdr:nvGraphicFramePr>
        <xdr:cNvPr id="2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12699</xdr:colOff>
      <xdr:row>30</xdr:row>
      <xdr:rowOff>12700</xdr:rowOff>
    </xdr:from>
    <xdr:to>
      <xdr:col>13</xdr:col>
      <xdr:colOff>168274</xdr:colOff>
      <xdr:row>45</xdr:row>
      <xdr:rowOff>102852</xdr:rowOff>
    </xdr:to>
    <xdr:graphicFrame macro="">
      <xdr:nvGraphicFramePr>
        <xdr:cNvPr id="4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32</xdr:row>
      <xdr:rowOff>12700</xdr:rowOff>
    </xdr:from>
    <xdr:to>
      <xdr:col>11</xdr:col>
      <xdr:colOff>139699</xdr:colOff>
      <xdr:row>47</xdr:row>
      <xdr:rowOff>102852</xdr:rowOff>
    </xdr:to>
    <xdr:graphicFrame macro="">
      <xdr:nvGraphicFramePr>
        <xdr:cNvPr id="1678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8</xdr:row>
      <xdr:rowOff>12700</xdr:rowOff>
    </xdr:from>
    <xdr:to>
      <xdr:col>11</xdr:col>
      <xdr:colOff>139700</xdr:colOff>
      <xdr:row>23</xdr:row>
      <xdr:rowOff>102852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0.14275</cdr:x>
      <cdr:y>0.39103</cdr:y>
    </cdr:from>
    <cdr:to>
      <cdr:x>0.32937</cdr:x>
      <cdr:y>0.45824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265" y="834046"/>
          <a:ext cx="706282" cy="14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0.73082</cdr:x>
      <cdr:y>0.09137</cdr:y>
    </cdr:from>
    <cdr:to>
      <cdr:x>0.84914</cdr:x>
      <cdr:y>0.28795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5845" y="194887"/>
          <a:ext cx="447794" cy="41929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0.10248</cdr:x>
      <cdr:y>0.39297</cdr:y>
    </cdr:from>
    <cdr:to>
      <cdr:x>0.41023</cdr:x>
      <cdr:y>0.45824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851" y="838199"/>
          <a:ext cx="1164723" cy="139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targert</a:t>
          </a:r>
        </a:p>
      </cdr:txBody>
    </cdr:sp>
  </cdr:relSizeAnchor>
  <cdr:relSizeAnchor xmlns:cdr="http://schemas.openxmlformats.org/drawingml/2006/chartDrawing">
    <cdr:from>
      <cdr:x>0.71572</cdr:x>
      <cdr:y>0.09584</cdr:y>
    </cdr:from>
    <cdr:to>
      <cdr:x>0.85067</cdr:x>
      <cdr:y>0.29242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8710" y="204413"/>
          <a:ext cx="510739" cy="41929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6</xdr:row>
      <xdr:rowOff>25401</xdr:rowOff>
    </xdr:from>
    <xdr:to>
      <xdr:col>14</xdr:col>
      <xdr:colOff>133350</xdr:colOff>
      <xdr:row>21</xdr:row>
      <xdr:rowOff>115553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127000</xdr:colOff>
      <xdr:row>45</xdr:row>
      <xdr:rowOff>90152</xdr:rowOff>
    </xdr:to>
    <xdr:graphicFrame macro="">
      <xdr:nvGraphicFramePr>
        <xdr:cNvPr id="1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1693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29</xdr:row>
      <xdr:rowOff>12700</xdr:rowOff>
    </xdr:from>
    <xdr:to>
      <xdr:col>11</xdr:col>
      <xdr:colOff>139700</xdr:colOff>
      <xdr:row>44</xdr:row>
      <xdr:rowOff>102852</xdr:rowOff>
    </xdr:to>
    <xdr:graphicFrame macro="">
      <xdr:nvGraphicFramePr>
        <xdr:cNvPr id="16938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5</xdr:row>
      <xdr:rowOff>158750</xdr:rowOff>
    </xdr:from>
    <xdr:to>
      <xdr:col>9</xdr:col>
      <xdr:colOff>600075</xdr:colOff>
      <xdr:row>20</xdr:row>
      <xdr:rowOff>152400</xdr:rowOff>
    </xdr:to>
    <xdr:graphicFrame macro="">
      <xdr:nvGraphicFramePr>
        <xdr:cNvPr id="16395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19050</xdr:rowOff>
    </xdr:from>
    <xdr:to>
      <xdr:col>9</xdr:col>
      <xdr:colOff>600075</xdr:colOff>
      <xdr:row>41</xdr:row>
      <xdr:rowOff>133350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7</xdr:row>
      <xdr:rowOff>15874</xdr:rowOff>
    </xdr:from>
    <xdr:to>
      <xdr:col>12</xdr:col>
      <xdr:colOff>133350</xdr:colOff>
      <xdr:row>21</xdr:row>
      <xdr:rowOff>65392</xdr:rowOff>
    </xdr:to>
    <xdr:graphicFrame macro="">
      <xdr:nvGraphicFramePr>
        <xdr:cNvPr id="16457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29</xdr:row>
      <xdr:rowOff>28574</xdr:rowOff>
    </xdr:from>
    <xdr:to>
      <xdr:col>12</xdr:col>
      <xdr:colOff>146049</xdr:colOff>
      <xdr:row>43</xdr:row>
      <xdr:rowOff>78092</xdr:rowOff>
    </xdr:to>
    <xdr:graphicFrame macro="">
      <xdr:nvGraphicFramePr>
        <xdr:cNvPr id="16457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161924</xdr:rowOff>
    </xdr:from>
    <xdr:to>
      <xdr:col>12</xdr:col>
      <xdr:colOff>127000</xdr:colOff>
      <xdr:row>22</xdr:row>
      <xdr:rowOff>49517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161924</xdr:rowOff>
    </xdr:from>
    <xdr:to>
      <xdr:col>12</xdr:col>
      <xdr:colOff>127000</xdr:colOff>
      <xdr:row>44</xdr:row>
      <xdr:rowOff>49517</xdr:rowOff>
    </xdr:to>
    <xdr:graphicFrame macro="">
      <xdr:nvGraphicFramePr>
        <xdr:cNvPr id="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8</xdr:row>
      <xdr:rowOff>12700</xdr:rowOff>
    </xdr:from>
    <xdr:to>
      <xdr:col>10</xdr:col>
      <xdr:colOff>139700</xdr:colOff>
      <xdr:row>22</xdr:row>
      <xdr:rowOff>62218</xdr:rowOff>
    </xdr:to>
    <xdr:graphicFrame macro="">
      <xdr:nvGraphicFramePr>
        <xdr:cNvPr id="16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30</xdr:row>
      <xdr:rowOff>12700</xdr:rowOff>
    </xdr:from>
    <xdr:to>
      <xdr:col>10</xdr:col>
      <xdr:colOff>139699</xdr:colOff>
      <xdr:row>44</xdr:row>
      <xdr:rowOff>62218</xdr:rowOff>
    </xdr:to>
    <xdr:graphicFrame macro="">
      <xdr:nvGraphicFramePr>
        <xdr:cNvPr id="1663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L14"/>
  <sheetViews>
    <sheetView tabSelected="1" workbookViewId="0"/>
  </sheetViews>
  <sheetFormatPr defaultColWidth="9.140625" defaultRowHeight="12.75" x14ac:dyDescent="0.2"/>
  <cols>
    <col min="1" max="1" width="9.140625" style="72"/>
    <col min="2" max="2" width="27.28515625" style="72" customWidth="1"/>
    <col min="3" max="3" width="8.140625" style="72" customWidth="1"/>
    <col min="4" max="6" width="7.7109375" style="72" customWidth="1"/>
    <col min="7" max="7" width="9.140625" style="72" customWidth="1"/>
    <col min="8" max="8" width="27.28515625" style="72" customWidth="1"/>
    <col min="9" max="9" width="8.140625" style="72" customWidth="1"/>
    <col min="10" max="12" width="7.7109375" style="72" customWidth="1"/>
    <col min="13" max="16384" width="9.140625" style="72"/>
  </cols>
  <sheetData>
    <row r="1" spans="1:12" x14ac:dyDescent="0.2">
      <c r="B1" s="20"/>
    </row>
    <row r="2" spans="1:12" x14ac:dyDescent="0.2">
      <c r="B2" s="10" t="s">
        <v>164</v>
      </c>
      <c r="H2" s="10" t="s">
        <v>165</v>
      </c>
    </row>
    <row r="3" spans="1:12" ht="12.75" customHeight="1" x14ac:dyDescent="0.2">
      <c r="A3" s="215"/>
      <c r="B3" s="229" t="s">
        <v>262</v>
      </c>
      <c r="C3" s="229"/>
      <c r="D3" s="229"/>
      <c r="E3" s="229"/>
      <c r="F3" s="229"/>
      <c r="G3" s="10"/>
      <c r="H3" s="229" t="s">
        <v>312</v>
      </c>
      <c r="I3" s="229"/>
      <c r="J3" s="229"/>
      <c r="K3" s="229"/>
    </row>
    <row r="4" spans="1:12" ht="13.5" hidden="1" customHeight="1" x14ac:dyDescent="0.2">
      <c r="A4" s="215"/>
      <c r="B4" s="229"/>
      <c r="C4" s="229"/>
      <c r="D4" s="229"/>
      <c r="E4" s="229"/>
      <c r="F4" s="229"/>
      <c r="G4" s="10"/>
      <c r="H4" s="229"/>
      <c r="I4" s="229"/>
      <c r="J4" s="229"/>
      <c r="K4" s="229"/>
    </row>
    <row r="5" spans="1:12" x14ac:dyDescent="0.2">
      <c r="A5" s="215"/>
      <c r="B5" s="72" t="s">
        <v>62</v>
      </c>
      <c r="C5" s="10"/>
      <c r="D5" s="10"/>
      <c r="E5" s="10"/>
      <c r="F5" s="10"/>
      <c r="G5" s="10"/>
      <c r="H5" s="72" t="s">
        <v>79</v>
      </c>
      <c r="I5" s="10"/>
      <c r="J5" s="10"/>
      <c r="K5" s="10"/>
    </row>
    <row r="6" spans="1:12" x14ac:dyDescent="0.2">
      <c r="A6" s="215"/>
      <c r="B6" s="159"/>
      <c r="C6" s="160">
        <v>2016</v>
      </c>
      <c r="D6" s="161">
        <v>2017</v>
      </c>
      <c r="E6" s="161">
        <v>2018</v>
      </c>
      <c r="F6" s="161">
        <v>2019</v>
      </c>
      <c r="G6" s="216"/>
      <c r="H6" s="159"/>
      <c r="I6" s="160">
        <v>2016</v>
      </c>
      <c r="J6" s="161">
        <v>2017</v>
      </c>
      <c r="K6" s="161">
        <v>2018</v>
      </c>
      <c r="L6" s="161">
        <v>2019</v>
      </c>
    </row>
    <row r="7" spans="1:12" s="219" customFormat="1" ht="15" customHeight="1" x14ac:dyDescent="0.2">
      <c r="A7" s="217"/>
      <c r="B7" s="162"/>
      <c r="C7" s="193" t="s">
        <v>31</v>
      </c>
      <c r="D7" s="213" t="s">
        <v>32</v>
      </c>
      <c r="E7" s="213" t="s">
        <v>32</v>
      </c>
      <c r="F7" s="213" t="s">
        <v>32</v>
      </c>
      <c r="G7" s="218"/>
      <c r="H7" s="162"/>
      <c r="I7" s="214" t="s">
        <v>33</v>
      </c>
      <c r="J7" s="213" t="s">
        <v>61</v>
      </c>
      <c r="K7" s="213" t="s">
        <v>61</v>
      </c>
      <c r="L7" s="213" t="s">
        <v>61</v>
      </c>
    </row>
    <row r="8" spans="1:12" x14ac:dyDescent="0.2">
      <c r="A8" s="215"/>
      <c r="B8" s="163" t="s">
        <v>27</v>
      </c>
      <c r="C8" s="164">
        <v>0.67499999999999993</v>
      </c>
      <c r="D8" s="165">
        <v>2.4293656709790628</v>
      </c>
      <c r="E8" s="165">
        <v>2.0050142525000001</v>
      </c>
      <c r="F8" s="165">
        <v>1.8710270975000001</v>
      </c>
      <c r="G8" s="216"/>
      <c r="H8" s="163" t="s">
        <v>26</v>
      </c>
      <c r="I8" s="167">
        <v>0.67499999999999993</v>
      </c>
      <c r="J8" s="168">
        <v>2.4293656709790628</v>
      </c>
      <c r="K8" s="168">
        <v>2.0050142525000001</v>
      </c>
      <c r="L8" s="168">
        <v>1.8710270975000001</v>
      </c>
    </row>
    <row r="9" spans="1:12" x14ac:dyDescent="0.2">
      <c r="A9" s="215"/>
      <c r="B9" s="166" t="s">
        <v>166</v>
      </c>
      <c r="C9" s="164">
        <v>2.49949573</v>
      </c>
      <c r="D9" s="165">
        <v>3.5573544799999999</v>
      </c>
      <c r="E9" s="165">
        <v>3.20302189</v>
      </c>
      <c r="F9" s="165">
        <v>3.0623474599999998</v>
      </c>
      <c r="G9" s="216"/>
      <c r="H9" s="166" t="s">
        <v>167</v>
      </c>
      <c r="I9" s="167">
        <v>2.49949573</v>
      </c>
      <c r="J9" s="168">
        <v>3.5573544799999999</v>
      </c>
      <c r="K9" s="168">
        <v>3.20302189</v>
      </c>
      <c r="L9" s="168">
        <v>3.0623474599999998</v>
      </c>
    </row>
    <row r="10" spans="1:12" x14ac:dyDescent="0.2">
      <c r="A10" s="215"/>
      <c r="B10" s="166" t="s">
        <v>17</v>
      </c>
      <c r="C10" s="164">
        <v>3.7000000000000028</v>
      </c>
      <c r="D10" s="165">
        <v>6.1370456506836257</v>
      </c>
      <c r="E10" s="165">
        <v>6.1558131590735199</v>
      </c>
      <c r="F10" s="165">
        <v>4.6266051117908491</v>
      </c>
      <c r="G10" s="216"/>
      <c r="H10" s="166" t="s">
        <v>18</v>
      </c>
      <c r="I10" s="167">
        <v>3.7000000000000028</v>
      </c>
      <c r="J10" s="168">
        <v>6.1370456506836257</v>
      </c>
      <c r="K10" s="168">
        <v>6.1558131590735199</v>
      </c>
      <c r="L10" s="168">
        <v>4.6266051117908491</v>
      </c>
    </row>
    <row r="11" spans="1:12" x14ac:dyDescent="0.2">
      <c r="A11" s="215"/>
      <c r="B11" s="166" t="s">
        <v>240</v>
      </c>
      <c r="C11" s="164">
        <v>0.28879032300000002</v>
      </c>
      <c r="D11" s="165">
        <v>0.45897973199999997</v>
      </c>
      <c r="E11" s="165">
        <v>0.727258089</v>
      </c>
      <c r="F11" s="165">
        <v>2.0187090400000001</v>
      </c>
      <c r="G11" s="216"/>
      <c r="H11" s="166" t="s">
        <v>311</v>
      </c>
      <c r="I11" s="167">
        <v>0.28879032300000002</v>
      </c>
      <c r="J11" s="168">
        <v>0.45897973199999997</v>
      </c>
      <c r="K11" s="168">
        <v>0.727258089</v>
      </c>
      <c r="L11" s="168">
        <v>2.0187090400000001</v>
      </c>
    </row>
    <row r="12" spans="1:12" x14ac:dyDescent="0.2">
      <c r="A12" s="215"/>
      <c r="C12" s="26"/>
      <c r="D12" s="26"/>
      <c r="E12" s="26"/>
      <c r="F12" s="26"/>
      <c r="H12" s="77"/>
      <c r="I12" s="77"/>
      <c r="J12" s="77"/>
      <c r="K12" s="77"/>
    </row>
    <row r="13" spans="1:12" x14ac:dyDescent="0.2">
      <c r="H13" s="77"/>
      <c r="I13" s="77"/>
      <c r="J13" s="77"/>
      <c r="K13" s="77"/>
    </row>
    <row r="14" spans="1:12" x14ac:dyDescent="0.2">
      <c r="B14" s="77"/>
      <c r="C14" s="77"/>
      <c r="D14" s="77"/>
      <c r="E14" s="77"/>
      <c r="F14" s="77"/>
    </row>
  </sheetData>
  <mergeCells count="2">
    <mergeCell ref="H3:K4"/>
    <mergeCell ref="B3:F4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35"/>
  <sheetViews>
    <sheetView workbookViewId="0"/>
  </sheetViews>
  <sheetFormatPr defaultRowHeight="12.75" x14ac:dyDescent="0.2"/>
  <cols>
    <col min="2" max="2" width="21.7109375" customWidth="1"/>
    <col min="3" max="3" width="22" customWidth="1"/>
    <col min="4" max="4" width="21.140625" customWidth="1"/>
    <col min="13" max="26" width="0" hidden="1" customWidth="1"/>
  </cols>
  <sheetData>
    <row r="1" spans="1:13" ht="26.25" customHeight="1" x14ac:dyDescent="0.2">
      <c r="B1" s="102" t="s">
        <v>183</v>
      </c>
      <c r="C1" s="209" t="s">
        <v>159</v>
      </c>
      <c r="D1" s="209" t="s">
        <v>160</v>
      </c>
    </row>
    <row r="2" spans="1:13" ht="26.25" customHeight="1" x14ac:dyDescent="0.2">
      <c r="B2" s="16" t="s">
        <v>157</v>
      </c>
      <c r="C2" s="16" t="s">
        <v>158</v>
      </c>
      <c r="D2" s="16" t="s">
        <v>161</v>
      </c>
    </row>
    <row r="3" spans="1:13" x14ac:dyDescent="0.2">
      <c r="A3" s="3" t="s">
        <v>72</v>
      </c>
      <c r="B3" s="17">
        <v>-0.59999999999999432</v>
      </c>
      <c r="C3" s="17">
        <v>-0.73344458163299997</v>
      </c>
      <c r="D3" s="17">
        <v>8.5901300762199997E-2</v>
      </c>
      <c r="F3" s="2" t="s">
        <v>250</v>
      </c>
      <c r="M3" s="46"/>
    </row>
    <row r="4" spans="1:13" ht="12.75" customHeight="1" x14ac:dyDescent="0.2">
      <c r="A4" s="3" t="s">
        <v>2</v>
      </c>
      <c r="B4" s="17">
        <v>1</v>
      </c>
      <c r="C4" s="17">
        <v>0.81121391536300003</v>
      </c>
      <c r="D4" s="17">
        <v>2.05825786178</v>
      </c>
      <c r="F4" s="232" t="s">
        <v>302</v>
      </c>
      <c r="G4" s="232"/>
      <c r="H4" s="232"/>
      <c r="I4" s="232"/>
      <c r="J4" s="232"/>
      <c r="K4" s="232"/>
      <c r="M4" s="46"/>
    </row>
    <row r="5" spans="1:13" ht="12.75" customHeight="1" x14ac:dyDescent="0.2">
      <c r="A5" s="3" t="s">
        <v>0</v>
      </c>
      <c r="B5" s="17">
        <v>1.2000000000000028</v>
      </c>
      <c r="C5" s="17">
        <v>1.2661615102999999</v>
      </c>
      <c r="D5" s="17">
        <v>0.95943164873799991</v>
      </c>
      <c r="F5" s="232"/>
      <c r="G5" s="232"/>
      <c r="H5" s="232"/>
      <c r="I5" s="232"/>
      <c r="J5" s="232"/>
      <c r="K5" s="232"/>
      <c r="M5" s="46"/>
    </row>
    <row r="6" spans="1:13" ht="12.75" customHeight="1" x14ac:dyDescent="0.2">
      <c r="A6" s="3" t="s">
        <v>1</v>
      </c>
      <c r="B6" s="17">
        <v>-2</v>
      </c>
      <c r="C6" s="17">
        <v>-2.4619284857400001</v>
      </c>
      <c r="D6" s="17">
        <v>0.45898201530299998</v>
      </c>
      <c r="F6" s="232" t="s">
        <v>242</v>
      </c>
      <c r="G6" s="232"/>
      <c r="H6" s="232"/>
      <c r="I6" s="232"/>
      <c r="J6" s="232"/>
      <c r="K6" s="232"/>
      <c r="M6" s="46"/>
    </row>
    <row r="7" spans="1:13" x14ac:dyDescent="0.2">
      <c r="A7" s="3" t="s">
        <v>95</v>
      </c>
      <c r="B7" s="17">
        <v>3.9000000000000057</v>
      </c>
      <c r="C7" s="17">
        <v>4.2422420788499995</v>
      </c>
      <c r="D7" s="17">
        <v>2.5017096459300001</v>
      </c>
      <c r="F7" s="232"/>
      <c r="G7" s="232"/>
      <c r="H7" s="232"/>
      <c r="I7" s="232"/>
      <c r="J7" s="232"/>
      <c r="K7" s="232"/>
      <c r="M7" s="46"/>
    </row>
    <row r="8" spans="1:13" x14ac:dyDescent="0.2">
      <c r="A8" s="3" t="s">
        <v>2</v>
      </c>
      <c r="B8" s="17">
        <v>2.7999999999999972</v>
      </c>
      <c r="C8" s="17">
        <v>3.00979790429</v>
      </c>
      <c r="D8" s="17">
        <v>1.6724317902700001</v>
      </c>
      <c r="F8" s="208"/>
      <c r="G8" s="208"/>
      <c r="H8" s="208"/>
      <c r="I8" s="208"/>
      <c r="J8" s="208"/>
      <c r="K8" s="208"/>
      <c r="M8" s="46"/>
    </row>
    <row r="9" spans="1:13" x14ac:dyDescent="0.2">
      <c r="A9" s="3" t="s">
        <v>0</v>
      </c>
      <c r="B9" s="17">
        <v>2.2000000000000028</v>
      </c>
      <c r="C9" s="17">
        <v>2.2584909764000001</v>
      </c>
      <c r="D9" s="17">
        <v>1.8895549898099997</v>
      </c>
      <c r="F9" s="208"/>
      <c r="G9" s="208"/>
      <c r="H9" s="208"/>
      <c r="I9" s="208"/>
      <c r="J9" s="208"/>
      <c r="K9" s="208"/>
      <c r="M9" s="46"/>
    </row>
    <row r="10" spans="1:13" x14ac:dyDescent="0.2">
      <c r="A10" s="3" t="s">
        <v>1</v>
      </c>
      <c r="B10" s="17">
        <v>2.7999999999999972</v>
      </c>
      <c r="C10" s="17">
        <v>2.5415064813599999</v>
      </c>
      <c r="D10" s="17">
        <v>3.87981090175</v>
      </c>
      <c r="M10" s="46"/>
    </row>
    <row r="11" spans="1:13" x14ac:dyDescent="0.2">
      <c r="A11" s="3" t="s">
        <v>100</v>
      </c>
      <c r="B11" s="17">
        <v>2.2999999999999972</v>
      </c>
      <c r="C11" s="17">
        <v>2.1524453067599998</v>
      </c>
      <c r="D11" s="17">
        <v>2.8322243345200002</v>
      </c>
      <c r="M11" s="46"/>
    </row>
    <row r="12" spans="1:13" x14ac:dyDescent="0.2">
      <c r="A12" s="3" t="s">
        <v>2</v>
      </c>
      <c r="B12" s="17">
        <v>3.2999999999999972</v>
      </c>
      <c r="C12" s="17">
        <v>3.1418915890800001</v>
      </c>
      <c r="D12" s="17">
        <v>3.9644156513199995</v>
      </c>
      <c r="M12" s="46"/>
    </row>
    <row r="13" spans="1:13" x14ac:dyDescent="0.2">
      <c r="A13" s="3" t="s">
        <v>0</v>
      </c>
      <c r="B13" s="17">
        <v>3.5</v>
      </c>
      <c r="C13" s="17">
        <v>3.5678678213099997</v>
      </c>
      <c r="D13" s="17">
        <v>3.1386754428600003</v>
      </c>
      <c r="M13" s="46"/>
    </row>
    <row r="14" spans="1:13" x14ac:dyDescent="0.2">
      <c r="A14" s="3" t="s">
        <v>1</v>
      </c>
      <c r="B14" s="17">
        <v>3.7000000000000028</v>
      </c>
      <c r="C14" s="17">
        <v>3.7210850961699999</v>
      </c>
      <c r="D14" s="17">
        <v>3.4024406637000002</v>
      </c>
      <c r="M14" s="46"/>
    </row>
    <row r="15" spans="1:13" x14ac:dyDescent="0.2">
      <c r="A15" s="3" t="s">
        <v>110</v>
      </c>
      <c r="B15" s="17">
        <v>3.7999999999999972</v>
      </c>
      <c r="C15" s="17">
        <v>3.8094195958800006</v>
      </c>
      <c r="D15" s="17">
        <v>3.90430967585</v>
      </c>
      <c r="M15" s="46"/>
    </row>
    <row r="16" spans="1:13" x14ac:dyDescent="0.2">
      <c r="A16" s="3" t="s">
        <v>2</v>
      </c>
      <c r="B16" s="17">
        <v>3.2999999999999972</v>
      </c>
      <c r="C16" s="17">
        <v>3.17292925408</v>
      </c>
      <c r="D16" s="17">
        <v>3.7386585682699995</v>
      </c>
      <c r="M16" s="46"/>
    </row>
    <row r="17" spans="1:13" x14ac:dyDescent="0.2">
      <c r="A17" s="3" t="s">
        <v>0</v>
      </c>
      <c r="B17" s="17">
        <v>4</v>
      </c>
      <c r="C17" s="17">
        <v>3.8709883088199999</v>
      </c>
      <c r="D17" s="17">
        <v>4.6516332070099997</v>
      </c>
      <c r="M17" s="46"/>
    </row>
    <row r="18" spans="1:13" x14ac:dyDescent="0.2">
      <c r="A18" s="3" t="s">
        <v>1</v>
      </c>
      <c r="B18" s="17">
        <v>3.7000000000000028</v>
      </c>
      <c r="C18" s="17">
        <v>3.1264118063499997</v>
      </c>
      <c r="D18" s="17">
        <v>6.5826071223300007</v>
      </c>
      <c r="M18" s="46"/>
    </row>
    <row r="19" spans="1:13" x14ac:dyDescent="0.2">
      <c r="A19" s="3" t="s">
        <v>123</v>
      </c>
      <c r="B19" s="17">
        <v>5.2999999999999972</v>
      </c>
      <c r="C19" s="17">
        <v>5.3737473094399997</v>
      </c>
      <c r="D19" s="17">
        <v>5.16733770982</v>
      </c>
      <c r="M19" s="46"/>
    </row>
    <row r="20" spans="1:13" x14ac:dyDescent="0.2">
      <c r="A20" s="3" t="s">
        <v>2</v>
      </c>
      <c r="B20" s="17">
        <v>5.9153529213134881</v>
      </c>
      <c r="C20" s="17">
        <v>6.0531883851787649</v>
      </c>
      <c r="D20" s="17">
        <v>5.2431650816813571</v>
      </c>
      <c r="M20" s="46"/>
    </row>
    <row r="21" spans="1:13" x14ac:dyDescent="0.2">
      <c r="A21" s="3" t="s">
        <v>0</v>
      </c>
      <c r="B21" s="17">
        <v>6.4871936513200668</v>
      </c>
      <c r="C21" s="17">
        <v>6.3674615153859637</v>
      </c>
      <c r="D21" s="17">
        <v>7.0843067565635636</v>
      </c>
      <c r="M21" s="46"/>
    </row>
    <row r="22" spans="1:13" x14ac:dyDescent="0.2">
      <c r="A22" s="3" t="s">
        <v>1</v>
      </c>
      <c r="B22" s="17">
        <v>6.8605578882911411</v>
      </c>
      <c r="C22" s="17">
        <v>6.9258771597805469</v>
      </c>
      <c r="D22" s="17">
        <v>6.5234260520749423</v>
      </c>
      <c r="M22" s="46"/>
    </row>
    <row r="23" spans="1:13" x14ac:dyDescent="0.2">
      <c r="A23" s="3" t="s">
        <v>141</v>
      </c>
      <c r="B23" s="17">
        <v>6.888357732656547</v>
      </c>
      <c r="C23" s="17">
        <v>6.7776916196424564</v>
      </c>
      <c r="D23" s="17">
        <v>7.4500160795052324</v>
      </c>
      <c r="M23" s="46"/>
    </row>
    <row r="24" spans="1:13" ht="12.75" customHeight="1" x14ac:dyDescent="0.2">
      <c r="A24" s="3" t="s">
        <v>2</v>
      </c>
      <c r="B24" s="17">
        <v>6.416473256735844</v>
      </c>
      <c r="C24" s="17">
        <v>6.3249438234828315</v>
      </c>
      <c r="D24" s="17">
        <v>6.8737093963584357</v>
      </c>
      <c r="M24" s="46"/>
    </row>
    <row r="25" spans="1:13" ht="12.75" customHeight="1" x14ac:dyDescent="0.2">
      <c r="A25" s="3" t="s">
        <v>0</v>
      </c>
      <c r="B25" s="17">
        <v>5.88458890020509</v>
      </c>
      <c r="C25" s="17">
        <v>6.1982688132421471</v>
      </c>
      <c r="D25" s="17">
        <v>4.35032480656335</v>
      </c>
      <c r="M25" s="46"/>
    </row>
    <row r="26" spans="1:13" x14ac:dyDescent="0.2">
      <c r="A26" s="3" t="s">
        <v>1</v>
      </c>
      <c r="B26" s="17">
        <v>5.5140331627611561</v>
      </c>
      <c r="C26" s="17">
        <v>5.7877739273241913</v>
      </c>
      <c r="D26" s="17">
        <v>4.2574890894920543</v>
      </c>
      <c r="F26" s="2" t="s">
        <v>251</v>
      </c>
      <c r="G26" s="114"/>
      <c r="H26" s="114"/>
      <c r="I26" s="114"/>
      <c r="J26" s="114"/>
      <c r="K26" s="114"/>
      <c r="M26" s="46"/>
    </row>
    <row r="27" spans="1:13" x14ac:dyDescent="0.2">
      <c r="A27" s="3" t="s">
        <v>281</v>
      </c>
      <c r="B27" s="17">
        <v>4.9174826320294462</v>
      </c>
      <c r="C27" s="17">
        <v>5.1690533400793548</v>
      </c>
      <c r="D27" s="17">
        <v>3.6381038072566128</v>
      </c>
      <c r="F27" s="232" t="s">
        <v>318</v>
      </c>
      <c r="G27" s="232"/>
      <c r="H27" s="232"/>
      <c r="I27" s="232"/>
      <c r="J27" s="232"/>
      <c r="K27" s="232"/>
      <c r="M27" s="46"/>
    </row>
    <row r="28" spans="1:13" ht="12.75" customHeight="1" x14ac:dyDescent="0.2">
      <c r="A28" s="3" t="s">
        <v>2</v>
      </c>
      <c r="B28" s="17">
        <v>4.6249727404193086</v>
      </c>
      <c r="C28" s="17">
        <v>4.730340658695642</v>
      </c>
      <c r="D28" s="17">
        <v>4.1013090587346284</v>
      </c>
      <c r="F28" s="232"/>
      <c r="G28" s="232"/>
      <c r="H28" s="232"/>
      <c r="I28" s="232"/>
      <c r="J28" s="232"/>
      <c r="K28" s="232"/>
      <c r="M28" s="46"/>
    </row>
    <row r="29" spans="1:13" ht="12.75" customHeight="1" x14ac:dyDescent="0.2">
      <c r="A29" s="3" t="s">
        <v>0</v>
      </c>
      <c r="B29" s="17">
        <v>4.4863963635640047</v>
      </c>
      <c r="C29" s="17">
        <v>4.4701641217726795</v>
      </c>
      <c r="D29" s="17">
        <v>4.5671971425315974</v>
      </c>
      <c r="F29" s="232" t="s">
        <v>243</v>
      </c>
      <c r="G29" s="232"/>
      <c r="H29" s="232"/>
      <c r="I29" s="232"/>
      <c r="J29" s="232"/>
      <c r="K29" s="232"/>
      <c r="M29" s="46"/>
    </row>
    <row r="30" spans="1:13" x14ac:dyDescent="0.2">
      <c r="A30" s="3" t="s">
        <v>1</v>
      </c>
      <c r="B30" s="17">
        <v>4.4959032130589938</v>
      </c>
      <c r="C30" s="17">
        <v>4.3799908368688856</v>
      </c>
      <c r="D30" s="17">
        <v>5.0357820159576789</v>
      </c>
      <c r="F30" s="232"/>
      <c r="G30" s="232"/>
      <c r="H30" s="232"/>
      <c r="I30" s="232"/>
      <c r="J30" s="232"/>
      <c r="K30" s="232"/>
      <c r="M30" s="46"/>
    </row>
    <row r="33" spans="6:11" x14ac:dyDescent="0.2">
      <c r="G33" s="28"/>
      <c r="H33" s="28"/>
      <c r="I33" s="28"/>
      <c r="J33" s="28"/>
      <c r="K33" s="28"/>
    </row>
    <row r="34" spans="6:11" x14ac:dyDescent="0.2">
      <c r="F34" s="28"/>
      <c r="G34" s="28"/>
      <c r="H34" s="28"/>
      <c r="I34" s="28"/>
      <c r="J34" s="28"/>
      <c r="K34" s="28"/>
    </row>
    <row r="35" spans="6:11" x14ac:dyDescent="0.2">
      <c r="G35" s="1"/>
      <c r="H35" s="1"/>
      <c r="I35" s="1"/>
      <c r="J35" s="1"/>
      <c r="K35" s="1"/>
    </row>
  </sheetData>
  <mergeCells count="4">
    <mergeCell ref="F4:K5"/>
    <mergeCell ref="F27:K28"/>
    <mergeCell ref="F6:K7"/>
    <mergeCell ref="F29:K30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2.5703125" customWidth="1"/>
    <col min="16" max="26" width="0" hidden="1" customWidth="1"/>
  </cols>
  <sheetData>
    <row r="1" spans="1:14" ht="39" customHeight="1" x14ac:dyDescent="0.2">
      <c r="B1" s="16" t="s">
        <v>9</v>
      </c>
      <c r="C1" s="44" t="s">
        <v>57</v>
      </c>
      <c r="D1" s="102" t="s">
        <v>319</v>
      </c>
      <c r="E1" s="16" t="s">
        <v>8</v>
      </c>
      <c r="F1" s="16" t="s">
        <v>78</v>
      </c>
      <c r="G1" s="16" t="s">
        <v>278</v>
      </c>
      <c r="H1" s="29"/>
    </row>
    <row r="2" spans="1:14" ht="26.25" customHeight="1" x14ac:dyDescent="0.2">
      <c r="B2" s="16" t="s">
        <v>6</v>
      </c>
      <c r="C2" s="44" t="s">
        <v>52</v>
      </c>
      <c r="D2" s="102" t="s">
        <v>288</v>
      </c>
      <c r="E2" s="16" t="s">
        <v>7</v>
      </c>
      <c r="F2" s="16" t="s">
        <v>138</v>
      </c>
      <c r="G2" s="16" t="s">
        <v>279</v>
      </c>
      <c r="H2" s="30"/>
      <c r="I2" s="23"/>
    </row>
    <row r="3" spans="1:14" x14ac:dyDescent="0.2">
      <c r="A3" s="31" t="s">
        <v>72</v>
      </c>
      <c r="B3" s="56">
        <v>2.949956187532881E-2</v>
      </c>
      <c r="C3" s="56">
        <v>-2.2421441270614739E-2</v>
      </c>
      <c r="D3" s="56">
        <v>-1.3150914159536673</v>
      </c>
      <c r="E3" s="56">
        <v>0.30316934335739443</v>
      </c>
      <c r="F3" s="56">
        <v>-0.74017028256498474</v>
      </c>
      <c r="G3" s="56">
        <v>-1.7511932729701862</v>
      </c>
      <c r="H3" s="32"/>
      <c r="I3" s="2" t="s">
        <v>253</v>
      </c>
    </row>
    <row r="4" spans="1:14" ht="12.75" customHeight="1" x14ac:dyDescent="0.2">
      <c r="A4" s="31" t="s">
        <v>2</v>
      </c>
      <c r="B4" s="56">
        <v>0.30222118655674957</v>
      </c>
      <c r="C4" s="56">
        <v>1.4872777963824997</v>
      </c>
      <c r="D4" s="56">
        <v>-1.1639261485643806</v>
      </c>
      <c r="E4" s="56">
        <v>0.43500124623823966</v>
      </c>
      <c r="F4" s="56">
        <v>-2.1688920044383853</v>
      </c>
      <c r="G4" s="56">
        <v>-1.1225562874526251</v>
      </c>
      <c r="H4" s="32"/>
      <c r="I4" s="245" t="s">
        <v>266</v>
      </c>
      <c r="J4" s="246"/>
      <c r="K4" s="246"/>
      <c r="L4" s="246"/>
      <c r="M4" s="246"/>
      <c r="N4" s="246"/>
    </row>
    <row r="5" spans="1:14" ht="12.75" customHeight="1" x14ac:dyDescent="0.2">
      <c r="A5" s="31" t="s">
        <v>0</v>
      </c>
      <c r="B5" s="56">
        <v>0.31815581917701385</v>
      </c>
      <c r="C5" s="56">
        <v>-1.0580939427327127</v>
      </c>
      <c r="D5" s="56">
        <v>-0.43395319338006383</v>
      </c>
      <c r="E5" s="56">
        <v>0.68178485265463284</v>
      </c>
      <c r="F5" s="56">
        <v>0.11623267412699585</v>
      </c>
      <c r="G5" s="56">
        <v>-0.35185168468552241</v>
      </c>
      <c r="H5" s="32"/>
      <c r="I5" s="246"/>
      <c r="J5" s="246"/>
      <c r="K5" s="246"/>
      <c r="L5" s="246"/>
      <c r="M5" s="246"/>
      <c r="N5" s="246"/>
    </row>
    <row r="6" spans="1:14" x14ac:dyDescent="0.2">
      <c r="A6" s="31" t="s">
        <v>1</v>
      </c>
      <c r="B6" s="56">
        <v>0.36480691474975369</v>
      </c>
      <c r="C6" s="56">
        <v>-1.1083308138389647E-2</v>
      </c>
      <c r="D6" s="56">
        <v>0.31663830930233644</v>
      </c>
      <c r="E6" s="56">
        <v>0.58936862325370443</v>
      </c>
      <c r="F6" s="56">
        <v>5.0215903248279459E-2</v>
      </c>
      <c r="G6" s="56">
        <v>1.3064666121844315</v>
      </c>
      <c r="H6" s="32"/>
      <c r="I6" s="246" t="s">
        <v>63</v>
      </c>
      <c r="J6" s="246"/>
      <c r="K6" s="246"/>
      <c r="L6" s="246"/>
      <c r="M6" s="246"/>
      <c r="N6" s="246"/>
    </row>
    <row r="7" spans="1:14" x14ac:dyDescent="0.2">
      <c r="A7" s="31" t="s">
        <v>95</v>
      </c>
      <c r="B7" s="56">
        <v>0.30627559275305927</v>
      </c>
      <c r="C7" s="56">
        <v>-0.15637968289252946</v>
      </c>
      <c r="D7" s="56">
        <v>0.69295679972843671</v>
      </c>
      <c r="E7" s="56">
        <v>0.23449933242059742</v>
      </c>
      <c r="F7" s="56">
        <v>0.60016125030156875</v>
      </c>
      <c r="G7" s="56">
        <v>1.6429807816746411</v>
      </c>
      <c r="H7" s="32"/>
      <c r="I7" s="246"/>
      <c r="J7" s="246"/>
      <c r="K7" s="246"/>
      <c r="L7" s="246"/>
      <c r="M7" s="246"/>
      <c r="N7" s="246"/>
    </row>
    <row r="8" spans="1:14" x14ac:dyDescent="0.2">
      <c r="A8" s="31" t="s">
        <v>2</v>
      </c>
      <c r="B8" s="56">
        <v>0.64974104299493696</v>
      </c>
      <c r="C8" s="56">
        <v>-1.6932019846707957</v>
      </c>
      <c r="D8" s="56">
        <v>0.8969783082518612</v>
      </c>
      <c r="E8" s="56">
        <v>0.33480757771993952</v>
      </c>
      <c r="F8" s="56">
        <v>2.2042416590744836</v>
      </c>
      <c r="G8" s="56">
        <v>2.379984157656545</v>
      </c>
      <c r="H8" s="32"/>
      <c r="I8" s="97"/>
      <c r="J8" s="97"/>
      <c r="K8" s="97"/>
      <c r="L8" s="97"/>
      <c r="M8" s="97"/>
      <c r="N8" s="97"/>
    </row>
    <row r="9" spans="1:14" x14ac:dyDescent="0.2">
      <c r="A9" s="31" t="s">
        <v>0</v>
      </c>
      <c r="B9" s="56">
        <v>1.0579494815083024</v>
      </c>
      <c r="C9" s="56">
        <v>-7.7213022175369517E-2</v>
      </c>
      <c r="D9" s="56">
        <v>0.97099432127037977</v>
      </c>
      <c r="E9" s="56">
        <v>4.905499244585846E-2</v>
      </c>
      <c r="F9" s="56">
        <v>1.4065278755214092</v>
      </c>
      <c r="G9" s="56">
        <v>3.4230394875506054</v>
      </c>
      <c r="H9" s="32"/>
    </row>
    <row r="10" spans="1:14" x14ac:dyDescent="0.2">
      <c r="A10" s="31" t="s">
        <v>1</v>
      </c>
      <c r="B10" s="56">
        <v>1.5333366693556965</v>
      </c>
      <c r="C10" s="56">
        <v>-7.1392061287155251E-2</v>
      </c>
      <c r="D10" s="56">
        <v>1.3856127337993007</v>
      </c>
      <c r="E10" s="56">
        <v>0.24190857091170753</v>
      </c>
      <c r="F10" s="56">
        <v>0.27929636244111866</v>
      </c>
      <c r="G10" s="56">
        <v>3.3996405640104976</v>
      </c>
      <c r="H10" s="33"/>
    </row>
    <row r="11" spans="1:14" x14ac:dyDescent="0.2">
      <c r="A11" s="31" t="s">
        <v>100</v>
      </c>
      <c r="B11" s="56">
        <v>1.7163065798151347</v>
      </c>
      <c r="C11" s="56">
        <v>-0.4974983916946849</v>
      </c>
      <c r="D11" s="56">
        <v>2.1207262712504291</v>
      </c>
      <c r="E11" s="56">
        <v>0.27540574684246033</v>
      </c>
      <c r="F11" s="56">
        <v>1.5700229599225168</v>
      </c>
      <c r="G11" s="56">
        <v>5.1924488663153356</v>
      </c>
      <c r="H11" s="33"/>
    </row>
    <row r="12" spans="1:14" x14ac:dyDescent="0.2">
      <c r="A12" s="31" t="s">
        <v>2</v>
      </c>
      <c r="B12" s="56">
        <v>1.7539188656560827</v>
      </c>
      <c r="C12" s="56">
        <v>-1.0145531031254418</v>
      </c>
      <c r="D12" s="56">
        <v>2.9979290020185756</v>
      </c>
      <c r="E12" s="56">
        <v>0.28252545311977156</v>
      </c>
      <c r="F12" s="56">
        <v>1.7790487626751039</v>
      </c>
      <c r="G12" s="56">
        <v>5.7975499728464719</v>
      </c>
      <c r="H12" s="34"/>
    </row>
    <row r="13" spans="1:14" x14ac:dyDescent="0.2">
      <c r="A13" s="31" t="s">
        <v>0</v>
      </c>
      <c r="B13" s="56">
        <v>1.7953353071355054</v>
      </c>
      <c r="C13" s="56">
        <v>-9.8949316086485162E-2</v>
      </c>
      <c r="D13" s="56">
        <v>3.0971957519127828</v>
      </c>
      <c r="E13" s="56">
        <v>0.50114059501334063</v>
      </c>
      <c r="F13" s="56">
        <v>0.40215804565744184</v>
      </c>
      <c r="G13" s="56">
        <v>5.6880169652684831</v>
      </c>
      <c r="H13" s="34"/>
    </row>
    <row r="14" spans="1:14" ht="13.5" customHeight="1" x14ac:dyDescent="0.2">
      <c r="A14" s="31" t="s">
        <v>1</v>
      </c>
      <c r="B14" s="56">
        <v>1.9160930402997736</v>
      </c>
      <c r="C14" s="56">
        <v>0.86198541128207662</v>
      </c>
      <c r="D14" s="56">
        <v>2.1900861539173921</v>
      </c>
      <c r="E14" s="56">
        <v>0.44956430559525468</v>
      </c>
      <c r="F14" s="56">
        <v>-0.53977274019246413</v>
      </c>
      <c r="G14" s="56">
        <v>4.8806827844430689</v>
      </c>
      <c r="H14" s="34"/>
    </row>
    <row r="15" spans="1:14" ht="13.5" customHeight="1" x14ac:dyDescent="0.2">
      <c r="A15" s="85" t="s">
        <v>110</v>
      </c>
      <c r="B15" s="56">
        <v>1.8628450588700329</v>
      </c>
      <c r="C15" s="56">
        <v>0.55305320474599284</v>
      </c>
      <c r="D15" s="56">
        <v>0.5542963778030221</v>
      </c>
      <c r="E15" s="56">
        <v>0.36559344841036634</v>
      </c>
      <c r="F15" s="56">
        <v>0.21804869889124667</v>
      </c>
      <c r="G15" s="56">
        <v>3.5407836929530312</v>
      </c>
      <c r="H15" s="34"/>
      <c r="I15" s="35"/>
    </row>
    <row r="16" spans="1:14" x14ac:dyDescent="0.2">
      <c r="A16" s="31" t="s">
        <v>2</v>
      </c>
      <c r="B16" s="56">
        <v>1.66998602836544</v>
      </c>
      <c r="C16" s="56">
        <v>2.2208478687074016</v>
      </c>
      <c r="D16" s="56">
        <v>-0.8241903041157923</v>
      </c>
      <c r="E16" s="56">
        <v>0.4255025951961926</v>
      </c>
      <c r="F16" s="56">
        <v>-0.67912888017922679</v>
      </c>
      <c r="G16" s="56">
        <v>2.8477124116028874</v>
      </c>
      <c r="H16" s="34"/>
      <c r="I16" s="35"/>
    </row>
    <row r="17" spans="1:14" x14ac:dyDescent="0.2">
      <c r="A17" s="31" t="s">
        <v>0</v>
      </c>
      <c r="B17" s="56">
        <v>1.704709686891748</v>
      </c>
      <c r="C17" s="56">
        <v>0.90886113896737464</v>
      </c>
      <c r="D17" s="56">
        <v>-1.2783667152375775</v>
      </c>
      <c r="E17" s="56">
        <v>0.34908958325833578</v>
      </c>
      <c r="F17" s="56">
        <v>0.15932624951317997</v>
      </c>
      <c r="G17" s="56">
        <v>1.8439052779302356</v>
      </c>
      <c r="H17" s="34"/>
    </row>
    <row r="18" spans="1:14" x14ac:dyDescent="0.2">
      <c r="A18" s="31" t="s">
        <v>1</v>
      </c>
      <c r="B18" s="56">
        <v>1.4127205363461108</v>
      </c>
      <c r="C18" s="56">
        <v>0.83445385338638811</v>
      </c>
      <c r="D18" s="56">
        <v>-1.0254573174291162</v>
      </c>
      <c r="E18" s="56">
        <v>0.39290796623369623</v>
      </c>
      <c r="F18" s="56">
        <v>0.17266598603529604</v>
      </c>
      <c r="G18" s="56">
        <v>1.7655815572625189</v>
      </c>
      <c r="H18" s="34"/>
    </row>
    <row r="19" spans="1:14" x14ac:dyDescent="0.2">
      <c r="A19" s="85" t="s">
        <v>123</v>
      </c>
      <c r="B19" s="56">
        <v>1.3137019746371106</v>
      </c>
      <c r="C19" s="56">
        <v>1.435099827296066</v>
      </c>
      <c r="D19" s="56">
        <v>-0.13118946680836543</v>
      </c>
      <c r="E19" s="56">
        <v>0.45682977846100703</v>
      </c>
      <c r="F19" s="56">
        <v>-7.6739844570089893E-2</v>
      </c>
      <c r="G19" s="56">
        <v>3.0154801589113767</v>
      </c>
      <c r="H19" s="34"/>
      <c r="I19" s="23"/>
    </row>
    <row r="20" spans="1:14" x14ac:dyDescent="0.2">
      <c r="A20" s="31" t="s">
        <v>2</v>
      </c>
      <c r="B20" s="56">
        <v>1.6260819371795978</v>
      </c>
      <c r="C20" s="56">
        <v>0.89107321500304515</v>
      </c>
      <c r="D20" s="56">
        <v>0.59510937548415688</v>
      </c>
      <c r="E20" s="56">
        <v>0.51262148112408712</v>
      </c>
      <c r="F20" s="56">
        <v>-0.15452031175835812</v>
      </c>
      <c r="G20" s="56">
        <v>3.4702717700000001</v>
      </c>
      <c r="H20" s="34"/>
    </row>
    <row r="21" spans="1:14" x14ac:dyDescent="0.2">
      <c r="A21" s="31" t="s">
        <v>0</v>
      </c>
      <c r="B21" s="56">
        <v>1.7519545987261493</v>
      </c>
      <c r="C21" s="56">
        <v>0.51174746302022189</v>
      </c>
      <c r="D21" s="56">
        <v>1.1246575374419887</v>
      </c>
      <c r="E21" s="56">
        <v>0.57489741486275281</v>
      </c>
      <c r="F21" s="56">
        <v>-0.2096618140377855</v>
      </c>
      <c r="G21" s="56">
        <v>3.7556186600000001</v>
      </c>
      <c r="H21" s="34"/>
    </row>
    <row r="22" spans="1:14" x14ac:dyDescent="0.2">
      <c r="A22" s="31" t="s">
        <v>1</v>
      </c>
      <c r="B22" s="56">
        <v>2.0055061785719346</v>
      </c>
      <c r="C22" s="56">
        <v>-0.44645609851033985</v>
      </c>
      <c r="D22" s="56">
        <v>1.5940542023266893</v>
      </c>
      <c r="E22" s="56">
        <v>0.47364718587300941</v>
      </c>
      <c r="F22" s="56">
        <v>0.33513896076318495</v>
      </c>
      <c r="G22" s="56">
        <v>3.9796600899999999</v>
      </c>
      <c r="H22" s="34"/>
    </row>
    <row r="23" spans="1:14" x14ac:dyDescent="0.2">
      <c r="A23" s="85" t="s">
        <v>141</v>
      </c>
      <c r="B23" s="56">
        <v>2.1756218259074065</v>
      </c>
      <c r="C23" s="56">
        <v>-1.1311146609448945</v>
      </c>
      <c r="D23" s="56">
        <v>1.9593091153771849</v>
      </c>
      <c r="E23" s="56">
        <v>0.55579564477330812</v>
      </c>
      <c r="F23" s="56">
        <v>-0.42476193722746736</v>
      </c>
      <c r="G23" s="56">
        <v>3.2077701300000001</v>
      </c>
    </row>
    <row r="24" spans="1:14" x14ac:dyDescent="0.2">
      <c r="A24" s="31" t="s">
        <v>2</v>
      </c>
      <c r="B24" s="56">
        <v>2.0616180365681109</v>
      </c>
      <c r="C24" s="56">
        <v>-1.1503625289391186</v>
      </c>
      <c r="D24" s="56">
        <v>1.9806712506228761</v>
      </c>
      <c r="E24" s="56">
        <v>0.36889143385279405</v>
      </c>
      <c r="F24" s="56">
        <v>-0.50394869889047489</v>
      </c>
      <c r="G24" s="56">
        <v>2.7653899499999999</v>
      </c>
    </row>
    <row r="25" spans="1:14" ht="12.75" customHeight="1" x14ac:dyDescent="0.2">
      <c r="A25" s="31" t="s">
        <v>0</v>
      </c>
      <c r="B25" s="56">
        <v>1.9090738947209558</v>
      </c>
      <c r="C25" s="56">
        <v>-0.41897391203248979</v>
      </c>
      <c r="D25" s="56">
        <v>1.8484025529150174</v>
      </c>
      <c r="E25" s="56">
        <v>0.26419390519316044</v>
      </c>
      <c r="F25" s="56">
        <v>-0.34117661894214613</v>
      </c>
      <c r="G25" s="56">
        <v>3.27226354</v>
      </c>
    </row>
    <row r="26" spans="1:14" ht="12.75" customHeight="1" x14ac:dyDescent="0.2">
      <c r="A26" s="31" t="s">
        <v>1</v>
      </c>
      <c r="B26" s="56">
        <v>1.7269545828109758</v>
      </c>
      <c r="C26" s="56">
        <v>0.14962411345965698</v>
      </c>
      <c r="D26" s="56">
        <v>1.5252449703056887</v>
      </c>
      <c r="E26" s="56">
        <v>0.29086406377613011</v>
      </c>
      <c r="F26" s="56">
        <v>-0.18752234831872583</v>
      </c>
      <c r="G26" s="56">
        <v>3.5415978400000001</v>
      </c>
      <c r="I26" s="2" t="s">
        <v>252</v>
      </c>
    </row>
    <row r="27" spans="1:14" x14ac:dyDescent="0.2">
      <c r="A27" s="85" t="s">
        <v>281</v>
      </c>
      <c r="B27" s="56">
        <v>1.5110399302977908</v>
      </c>
      <c r="C27" s="56">
        <v>0.69281298674434133</v>
      </c>
      <c r="D27" s="56">
        <v>1.0637120808602907</v>
      </c>
      <c r="E27" s="56">
        <v>0.30165688716978872</v>
      </c>
      <c r="F27" s="56">
        <v>-3.0507002849780251E-2</v>
      </c>
      <c r="G27" s="56">
        <v>3.5668378700000001</v>
      </c>
      <c r="I27" s="246" t="s">
        <v>274</v>
      </c>
      <c r="J27" s="246"/>
      <c r="K27" s="246"/>
      <c r="L27" s="246"/>
      <c r="M27" s="246"/>
      <c r="N27" s="246"/>
    </row>
    <row r="28" spans="1:14" x14ac:dyDescent="0.2">
      <c r="A28" s="31" t="s">
        <v>2</v>
      </c>
      <c r="B28" s="56">
        <v>1.2984845521060344</v>
      </c>
      <c r="C28" s="56">
        <v>0.82519509038185124</v>
      </c>
      <c r="D28" s="56">
        <v>0.78834543017366787</v>
      </c>
      <c r="E28" s="56">
        <v>0.39469684359562812</v>
      </c>
      <c r="F28" s="56">
        <v>-3.2699731380328001E-2</v>
      </c>
      <c r="G28" s="56">
        <v>3.2773325099999999</v>
      </c>
      <c r="I28" s="246"/>
      <c r="J28" s="246"/>
      <c r="K28" s="246"/>
      <c r="L28" s="246"/>
      <c r="M28" s="246"/>
      <c r="N28" s="246"/>
    </row>
    <row r="29" spans="1:14" x14ac:dyDescent="0.2">
      <c r="A29" s="31" t="s">
        <v>0</v>
      </c>
      <c r="B29" s="56">
        <v>1.139419144063885</v>
      </c>
      <c r="C29" s="56">
        <v>0.72026705871603536</v>
      </c>
      <c r="D29" s="56">
        <v>0.55181529442272936</v>
      </c>
      <c r="E29" s="56">
        <v>0.46907452321268411</v>
      </c>
      <c r="F29" s="56">
        <v>-2.7429518030736677E-2</v>
      </c>
      <c r="G29" s="56">
        <v>2.8377686099999999</v>
      </c>
      <c r="I29" s="246" t="s">
        <v>80</v>
      </c>
      <c r="J29" s="246"/>
      <c r="K29" s="246"/>
      <c r="L29" s="246"/>
      <c r="M29" s="246"/>
      <c r="N29" s="246"/>
    </row>
    <row r="30" spans="1:14" x14ac:dyDescent="0.2">
      <c r="A30" s="31" t="s">
        <v>1</v>
      </c>
      <c r="B30" s="56">
        <v>1.040453520055481</v>
      </c>
      <c r="C30" s="56">
        <v>0.68182511187941319</v>
      </c>
      <c r="D30" s="56">
        <v>0.37319775445222075</v>
      </c>
      <c r="E30" s="56">
        <v>0.53083315157424171</v>
      </c>
      <c r="F30" s="56">
        <v>-1.9574223377737066E-2</v>
      </c>
      <c r="G30" s="56">
        <v>2.5803834399999999</v>
      </c>
      <c r="I30" s="246"/>
      <c r="J30" s="246"/>
      <c r="K30" s="246"/>
      <c r="L30" s="246"/>
      <c r="M30" s="246"/>
      <c r="N30" s="246"/>
    </row>
    <row r="31" spans="1:14" x14ac:dyDescent="0.2">
      <c r="B31" s="46"/>
      <c r="C31" s="46"/>
      <c r="D31" s="46"/>
      <c r="E31" s="46"/>
      <c r="F31" s="46"/>
      <c r="G31" s="46"/>
      <c r="I31" s="97"/>
      <c r="J31" s="97"/>
      <c r="K31" s="97"/>
      <c r="L31" s="97"/>
      <c r="M31" s="97"/>
      <c r="N31" s="97"/>
    </row>
    <row r="32" spans="1:14" x14ac:dyDescent="0.2">
      <c r="B32" s="46"/>
      <c r="C32" s="46"/>
      <c r="D32" s="46"/>
      <c r="E32" s="46"/>
      <c r="F32" s="46"/>
      <c r="G32" s="46"/>
      <c r="I32" s="66"/>
      <c r="J32" s="66"/>
      <c r="K32" s="66"/>
      <c r="L32" s="66"/>
      <c r="M32" s="66"/>
      <c r="N32" s="66"/>
    </row>
    <row r="33" spans="2:14" x14ac:dyDescent="0.2">
      <c r="C33" s="46"/>
      <c r="I33" s="28"/>
      <c r="J33" s="28"/>
      <c r="K33" s="28"/>
      <c r="L33" s="28"/>
      <c r="M33" s="28"/>
      <c r="N33" s="28"/>
    </row>
    <row r="43" spans="2:14" x14ac:dyDescent="0.2">
      <c r="H43" s="33"/>
    </row>
    <row r="44" spans="2:14" x14ac:dyDescent="0.2">
      <c r="B44" s="36"/>
      <c r="C44" s="36"/>
      <c r="D44" s="36"/>
      <c r="E44" s="36"/>
      <c r="F44" s="36"/>
      <c r="G44" s="34"/>
      <c r="H44" s="34"/>
    </row>
    <row r="45" spans="2:14" x14ac:dyDescent="0.2">
      <c r="B45" s="36"/>
      <c r="C45" s="36"/>
      <c r="D45" s="36"/>
      <c r="E45" s="36"/>
      <c r="F45" s="36"/>
      <c r="G45" s="34"/>
      <c r="H45" s="34"/>
    </row>
    <row r="46" spans="2:14" x14ac:dyDescent="0.2">
      <c r="B46" s="36"/>
      <c r="C46" s="36"/>
      <c r="D46" s="36"/>
      <c r="E46" s="36"/>
      <c r="F46" s="36"/>
      <c r="G46" s="34"/>
      <c r="H46" s="34"/>
    </row>
    <row r="47" spans="2:14" x14ac:dyDescent="0.2">
      <c r="B47" s="36"/>
      <c r="C47" s="36"/>
      <c r="D47" s="36"/>
      <c r="E47" s="36"/>
      <c r="F47" s="36"/>
      <c r="G47" s="34"/>
      <c r="H47" s="34"/>
    </row>
    <row r="48" spans="2:14" x14ac:dyDescent="0.2">
      <c r="B48" s="36"/>
      <c r="C48" s="36"/>
      <c r="D48" s="36"/>
      <c r="E48" s="36"/>
      <c r="F48" s="36"/>
      <c r="G48" s="34"/>
      <c r="H48" s="34"/>
    </row>
    <row r="49" spans="2:8" x14ac:dyDescent="0.2">
      <c r="B49" s="36"/>
      <c r="C49" s="36"/>
      <c r="D49" s="36"/>
      <c r="E49" s="36"/>
      <c r="F49" s="36"/>
      <c r="G49" s="34"/>
      <c r="H49" s="34"/>
    </row>
    <row r="50" spans="2:8" x14ac:dyDescent="0.2">
      <c r="B50" s="36"/>
      <c r="C50" s="36"/>
      <c r="D50" s="36"/>
      <c r="E50" s="36"/>
      <c r="F50" s="36"/>
      <c r="G50" s="34"/>
      <c r="H50" s="34"/>
    </row>
    <row r="51" spans="2:8" x14ac:dyDescent="0.2">
      <c r="B51" s="36"/>
      <c r="C51" s="36"/>
      <c r="D51" s="36"/>
      <c r="E51" s="36"/>
      <c r="F51" s="36"/>
      <c r="G51" s="34"/>
      <c r="H51" s="34"/>
    </row>
  </sheetData>
  <mergeCells count="4">
    <mergeCell ref="I6:N7"/>
    <mergeCell ref="I29:N30"/>
    <mergeCell ref="I4:N5"/>
    <mergeCell ref="I27:N28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32"/>
  <sheetViews>
    <sheetView workbookViewId="0"/>
  </sheetViews>
  <sheetFormatPr defaultRowHeight="12.75" x14ac:dyDescent="0.2"/>
  <cols>
    <col min="2" max="2" width="13.5703125" customWidth="1"/>
    <col min="3" max="3" width="12.42578125" customWidth="1"/>
    <col min="12" max="26" width="0" hidden="1" customWidth="1"/>
  </cols>
  <sheetData>
    <row r="1" spans="1:13" ht="25.5" customHeight="1" x14ac:dyDescent="0.2">
      <c r="A1" s="50"/>
      <c r="B1" s="16" t="s">
        <v>9</v>
      </c>
      <c r="C1" s="16" t="s">
        <v>8</v>
      </c>
    </row>
    <row r="2" spans="1:13" ht="25.5" customHeight="1" x14ac:dyDescent="0.2">
      <c r="B2" s="16" t="s">
        <v>6</v>
      </c>
      <c r="C2" s="16" t="s">
        <v>7</v>
      </c>
    </row>
    <row r="3" spans="1:13" x14ac:dyDescent="0.2">
      <c r="A3" s="3" t="s">
        <v>72</v>
      </c>
      <c r="B3" s="17">
        <v>6.9440498961625963E-3</v>
      </c>
      <c r="C3" s="17">
        <v>1.5341744087300935</v>
      </c>
      <c r="E3" s="2" t="s">
        <v>254</v>
      </c>
      <c r="M3" s="46"/>
    </row>
    <row r="4" spans="1:13" x14ac:dyDescent="0.2">
      <c r="A4" s="3" t="s">
        <v>2</v>
      </c>
      <c r="B4" s="17">
        <v>0.57288728004276646</v>
      </c>
      <c r="C4" s="17">
        <v>2.2060931165799991</v>
      </c>
      <c r="E4" s="232" t="s">
        <v>303</v>
      </c>
      <c r="F4" s="248"/>
      <c r="G4" s="248"/>
      <c r="H4" s="248"/>
      <c r="I4" s="248"/>
      <c r="J4" s="248"/>
      <c r="M4" s="46"/>
    </row>
    <row r="5" spans="1:13" x14ac:dyDescent="0.2">
      <c r="A5" s="3" t="s">
        <v>0</v>
      </c>
      <c r="B5" s="17">
        <v>0.59394757270463394</v>
      </c>
      <c r="C5" s="17">
        <v>3.4397342791195218</v>
      </c>
      <c r="E5" s="248"/>
      <c r="F5" s="248"/>
      <c r="G5" s="248"/>
      <c r="H5" s="248"/>
      <c r="I5" s="248"/>
      <c r="J5" s="248"/>
      <c r="M5" s="46"/>
    </row>
    <row r="6" spans="1:13" x14ac:dyDescent="0.2">
      <c r="A6" s="3" t="s">
        <v>1</v>
      </c>
      <c r="B6" s="17">
        <v>0.69088869368272299</v>
      </c>
      <c r="C6" s="17">
        <v>2.9550037007733287</v>
      </c>
      <c r="E6" s="249" t="s">
        <v>19</v>
      </c>
      <c r="F6" s="250"/>
      <c r="G6" s="250"/>
      <c r="H6" s="250"/>
      <c r="I6" s="250"/>
      <c r="J6" s="250"/>
      <c r="M6" s="46"/>
    </row>
    <row r="7" spans="1:13" x14ac:dyDescent="0.2">
      <c r="A7" s="3" t="s">
        <v>95</v>
      </c>
      <c r="B7" s="17">
        <v>0.57442242141143574</v>
      </c>
      <c r="C7" s="17">
        <v>1.1629188160464876</v>
      </c>
      <c r="M7" s="46"/>
    </row>
    <row r="8" spans="1:13" x14ac:dyDescent="0.2">
      <c r="A8" s="3" t="s">
        <v>2</v>
      </c>
      <c r="B8" s="17">
        <v>1.2634264006320173</v>
      </c>
      <c r="C8" s="17">
        <v>1.6631777161229655</v>
      </c>
      <c r="F8" s="28"/>
      <c r="G8" s="28"/>
      <c r="H8" s="28"/>
      <c r="I8" s="28"/>
      <c r="J8" s="28"/>
      <c r="M8" s="46"/>
    </row>
    <row r="9" spans="1:13" x14ac:dyDescent="0.2">
      <c r="A9" s="3" t="s">
        <v>0</v>
      </c>
      <c r="B9" s="17">
        <v>2.1083862339852377</v>
      </c>
      <c r="C9" s="17">
        <v>0.24095312546383862</v>
      </c>
      <c r="M9" s="46"/>
    </row>
    <row r="10" spans="1:13" x14ac:dyDescent="0.2">
      <c r="A10" s="3" t="s">
        <v>1</v>
      </c>
      <c r="B10" s="17">
        <v>3.1252956176069269</v>
      </c>
      <c r="C10" s="17">
        <v>1.2082659870893631</v>
      </c>
      <c r="M10" s="46"/>
    </row>
    <row r="11" spans="1:13" x14ac:dyDescent="0.2">
      <c r="A11" s="3" t="s">
        <v>100</v>
      </c>
      <c r="B11" s="17">
        <v>3.6525868742023793</v>
      </c>
      <c r="C11" s="17">
        <v>1.3822329597211747</v>
      </c>
      <c r="M11" s="46"/>
    </row>
    <row r="12" spans="1:13" x14ac:dyDescent="0.2">
      <c r="A12" s="3" t="s">
        <v>2</v>
      </c>
      <c r="B12" s="17">
        <v>3.7332370559881811</v>
      </c>
      <c r="C12" s="17">
        <v>1.4241449465268285</v>
      </c>
      <c r="M12" s="46"/>
    </row>
    <row r="13" spans="1:13" x14ac:dyDescent="0.2">
      <c r="A13" s="3" t="s">
        <v>0</v>
      </c>
      <c r="B13" s="17">
        <v>3.8393423447912411</v>
      </c>
      <c r="C13" s="17">
        <v>2.5631660258340405</v>
      </c>
      <c r="M13" s="46"/>
    </row>
    <row r="14" spans="1:13" x14ac:dyDescent="0.2">
      <c r="A14" s="3" t="s">
        <v>1</v>
      </c>
      <c r="B14" s="17">
        <v>4.1015887770452952</v>
      </c>
      <c r="C14" s="17">
        <v>2.3107710244891777</v>
      </c>
      <c r="M14" s="46"/>
    </row>
    <row r="15" spans="1:13" x14ac:dyDescent="0.2">
      <c r="A15" s="3" t="s">
        <v>110</v>
      </c>
      <c r="B15" s="17">
        <v>4.0026319560640955</v>
      </c>
      <c r="C15" s="17">
        <v>1.8873544808188258</v>
      </c>
      <c r="M15" s="46"/>
    </row>
    <row r="16" spans="1:13" x14ac:dyDescent="0.2">
      <c r="A16" s="3" t="s">
        <v>2</v>
      </c>
      <c r="B16" s="17">
        <v>3.5982821698107514</v>
      </c>
      <c r="C16" s="17">
        <v>2.2176890572635832</v>
      </c>
      <c r="M16" s="46"/>
    </row>
    <row r="17" spans="1:13" x14ac:dyDescent="0.2">
      <c r="A17" s="3" t="s">
        <v>0</v>
      </c>
      <c r="B17" s="17">
        <v>3.6793403246021983</v>
      </c>
      <c r="C17" s="17">
        <v>1.8239217686747411</v>
      </c>
      <c r="M17" s="46"/>
    </row>
    <row r="18" spans="1:13" x14ac:dyDescent="0.2">
      <c r="A18" s="3" t="s">
        <v>1</v>
      </c>
      <c r="B18" s="17">
        <v>3.0245531999052222</v>
      </c>
      <c r="C18" s="17">
        <v>2.0536466712633095</v>
      </c>
      <c r="M18" s="46"/>
    </row>
    <row r="19" spans="1:13" x14ac:dyDescent="0.2">
      <c r="A19" s="3" t="s">
        <v>123</v>
      </c>
      <c r="B19" s="17">
        <v>2.7800419189566883</v>
      </c>
      <c r="C19" s="17">
        <v>2.3829493551370984</v>
      </c>
      <c r="M19" s="46"/>
    </row>
    <row r="20" spans="1:13" x14ac:dyDescent="0.2">
      <c r="A20" s="3" t="s">
        <v>2</v>
      </c>
      <c r="B20" s="17">
        <v>3.4865485000000001</v>
      </c>
      <c r="C20" s="17">
        <v>2.67221814</v>
      </c>
      <c r="M20" s="46"/>
    </row>
    <row r="21" spans="1:13" x14ac:dyDescent="0.2">
      <c r="A21" s="3" t="s">
        <v>0</v>
      </c>
      <c r="B21" s="17">
        <v>3.7180568200000002</v>
      </c>
      <c r="C21" s="17">
        <v>2.9858159400000002</v>
      </c>
      <c r="M21" s="46"/>
    </row>
    <row r="22" spans="1:13" x14ac:dyDescent="0.2">
      <c r="A22" s="3" t="s">
        <v>1</v>
      </c>
      <c r="B22" s="17">
        <v>4.2174027900000004</v>
      </c>
      <c r="C22" s="17">
        <v>2.4471754300000002</v>
      </c>
      <c r="M22" s="46"/>
    </row>
    <row r="23" spans="1:13" x14ac:dyDescent="0.2">
      <c r="A23" s="3" t="s">
        <v>141</v>
      </c>
      <c r="B23" s="17">
        <v>4.5943309599999997</v>
      </c>
      <c r="C23" s="17">
        <v>2.8761875899999998</v>
      </c>
      <c r="E23" s="2" t="s">
        <v>255</v>
      </c>
      <c r="M23" s="46"/>
    </row>
    <row r="24" spans="1:13" x14ac:dyDescent="0.2">
      <c r="A24" s="3" t="s">
        <v>2</v>
      </c>
      <c r="B24" s="17">
        <v>4.3555039799999999</v>
      </c>
      <c r="C24" s="17">
        <v>1.9198747700000001</v>
      </c>
      <c r="E24" s="232" t="s">
        <v>331</v>
      </c>
      <c r="F24" s="248"/>
      <c r="G24" s="248"/>
      <c r="H24" s="248"/>
      <c r="I24" s="248"/>
      <c r="J24" s="248"/>
      <c r="M24" s="46"/>
    </row>
    <row r="25" spans="1:13" x14ac:dyDescent="0.2">
      <c r="A25" s="3" t="s">
        <v>0</v>
      </c>
      <c r="B25" s="17">
        <v>4.0004745000000002</v>
      </c>
      <c r="C25" s="17">
        <v>1.35804021</v>
      </c>
      <c r="E25" s="248"/>
      <c r="F25" s="248"/>
      <c r="G25" s="248"/>
      <c r="H25" s="248"/>
      <c r="I25" s="248"/>
      <c r="J25" s="248"/>
      <c r="M25" s="46"/>
    </row>
    <row r="26" spans="1:13" x14ac:dyDescent="0.2">
      <c r="A26" s="3" t="s">
        <v>1</v>
      </c>
      <c r="B26" s="17">
        <v>3.5802925499999998</v>
      </c>
      <c r="C26" s="17">
        <v>1.48781608</v>
      </c>
      <c r="E26" s="18" t="s">
        <v>56</v>
      </c>
      <c r="F26" s="47"/>
      <c r="G26" s="47"/>
      <c r="H26" s="47"/>
      <c r="I26" s="47"/>
      <c r="J26" s="47"/>
      <c r="M26" s="46"/>
    </row>
    <row r="27" spans="1:13" x14ac:dyDescent="0.2">
      <c r="A27" s="3" t="s">
        <v>281</v>
      </c>
      <c r="B27" s="17">
        <v>3.13126083</v>
      </c>
      <c r="C27" s="17">
        <v>1.54362793</v>
      </c>
      <c r="M27" s="46"/>
    </row>
    <row r="28" spans="1:13" x14ac:dyDescent="0.2">
      <c r="A28" s="3" t="s">
        <v>2</v>
      </c>
      <c r="B28" s="17">
        <v>2.6976666100000002</v>
      </c>
      <c r="C28" s="17">
        <v>2.03427815</v>
      </c>
      <c r="F28" s="28"/>
      <c r="G28" s="28"/>
      <c r="H28" s="28"/>
      <c r="I28" s="28"/>
      <c r="J28" s="28"/>
      <c r="M28" s="46"/>
    </row>
    <row r="29" spans="1:13" x14ac:dyDescent="0.2">
      <c r="A29" s="3" t="s">
        <v>0</v>
      </c>
      <c r="B29" s="17">
        <v>2.3737108299999998</v>
      </c>
      <c r="C29" s="17">
        <v>2.4315771599999998</v>
      </c>
      <c r="F29" s="1"/>
      <c r="G29" s="1"/>
      <c r="H29" s="1"/>
      <c r="I29" s="1"/>
      <c r="J29" s="1"/>
      <c r="M29" s="46"/>
    </row>
    <row r="30" spans="1:13" x14ac:dyDescent="0.2">
      <c r="A30" s="3" t="s">
        <v>1</v>
      </c>
      <c r="B30" s="17">
        <v>2.1690179999999999</v>
      </c>
      <c r="C30" s="17">
        <v>2.7590650800000001</v>
      </c>
      <c r="M30" s="46"/>
    </row>
    <row r="32" spans="1:13" x14ac:dyDescent="0.2">
      <c r="F32" s="1"/>
      <c r="G32" s="1"/>
      <c r="H32" s="1"/>
      <c r="I32" s="1"/>
      <c r="J32" s="1"/>
    </row>
  </sheetData>
  <mergeCells count="3">
    <mergeCell ref="E24:J25"/>
    <mergeCell ref="E6:J6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G50"/>
  <sheetViews>
    <sheetView zoomScaleNormal="100" workbookViewId="0"/>
  </sheetViews>
  <sheetFormatPr defaultRowHeight="12.75" x14ac:dyDescent="0.2"/>
  <cols>
    <col min="2" max="2" width="12" style="46" customWidth="1"/>
    <col min="3" max="3" width="13.85546875" style="46" customWidth="1"/>
    <col min="4" max="4" width="12.42578125" style="46" customWidth="1"/>
    <col min="5" max="8" width="12" style="46" customWidth="1"/>
    <col min="9" max="9" width="12" customWidth="1"/>
    <col min="16" max="16" width="8.7109375" customWidth="1"/>
    <col min="18" max="26" width="9.140625" hidden="1" customWidth="1"/>
  </cols>
  <sheetData>
    <row r="1" spans="1:33" ht="39" customHeight="1" x14ac:dyDescent="0.2">
      <c r="B1" s="227" t="s">
        <v>54</v>
      </c>
      <c r="C1" s="227" t="s">
        <v>20</v>
      </c>
      <c r="D1" s="227" t="s">
        <v>321</v>
      </c>
      <c r="E1" s="227" t="s">
        <v>21</v>
      </c>
      <c r="F1" s="228" t="s">
        <v>22</v>
      </c>
      <c r="G1" s="102" t="s">
        <v>320</v>
      </c>
      <c r="H1" s="227" t="s">
        <v>23</v>
      </c>
      <c r="I1" s="226" t="s">
        <v>293</v>
      </c>
      <c r="AG1" s="224"/>
    </row>
    <row r="2" spans="1:33" ht="38.25" x14ac:dyDescent="0.2">
      <c r="B2" s="227" t="s">
        <v>55</v>
      </c>
      <c r="C2" s="227" t="s">
        <v>53</v>
      </c>
      <c r="D2" s="102" t="s">
        <v>291</v>
      </c>
      <c r="E2" s="227" t="s">
        <v>24</v>
      </c>
      <c r="F2" s="228" t="s">
        <v>25</v>
      </c>
      <c r="G2" s="102" t="s">
        <v>292</v>
      </c>
      <c r="H2" s="227" t="s">
        <v>295</v>
      </c>
      <c r="I2" s="226" t="s">
        <v>294</v>
      </c>
      <c r="J2" s="223"/>
      <c r="AG2" s="224"/>
    </row>
    <row r="3" spans="1:33" ht="12.75" customHeight="1" x14ac:dyDescent="0.2">
      <c r="A3" s="3" t="s">
        <v>72</v>
      </c>
      <c r="B3" s="41">
        <v>-1.9947797290978064</v>
      </c>
      <c r="C3" s="41">
        <v>0.33901098479912756</v>
      </c>
      <c r="D3" s="41">
        <v>-1.1552053229898884</v>
      </c>
      <c r="E3" s="41">
        <v>-0.31927207500019228</v>
      </c>
      <c r="F3" s="41">
        <v>0.61995507960721519</v>
      </c>
      <c r="G3" s="41">
        <v>-1.7602124903221876</v>
      </c>
      <c r="H3" s="41">
        <v>0.28094409480811922</v>
      </c>
      <c r="I3" s="42">
        <v>0.6652222485527437</v>
      </c>
      <c r="J3" s="46"/>
      <c r="K3" s="2" t="s">
        <v>256</v>
      </c>
      <c r="Q3" s="46"/>
      <c r="R3" s="46"/>
      <c r="AG3" s="41"/>
    </row>
    <row r="4" spans="1:33" ht="12.75" customHeight="1" x14ac:dyDescent="0.2">
      <c r="A4" s="105" t="s">
        <v>2</v>
      </c>
      <c r="B4" s="41">
        <v>1.6768453928506011</v>
      </c>
      <c r="C4" s="41">
        <v>1.0857926509040285</v>
      </c>
      <c r="D4" s="41">
        <v>0.13287088327589758</v>
      </c>
      <c r="E4" s="41">
        <v>1.2335094429258311</v>
      </c>
      <c r="F4" s="41">
        <v>-0.1295305538080686</v>
      </c>
      <c r="G4" s="41">
        <v>-1.307738986655385</v>
      </c>
      <c r="H4" s="41">
        <v>0.66194195620829754</v>
      </c>
      <c r="I4" s="42">
        <v>1.6117619470018996</v>
      </c>
      <c r="J4" s="46"/>
      <c r="K4" s="232" t="s">
        <v>304</v>
      </c>
      <c r="L4" s="232"/>
      <c r="M4" s="232"/>
      <c r="N4" s="232"/>
      <c r="O4" s="232"/>
      <c r="P4" s="232"/>
      <c r="Q4" s="220"/>
      <c r="R4" s="220"/>
      <c r="AG4" s="41"/>
    </row>
    <row r="5" spans="1:33" ht="12.75" customHeight="1" x14ac:dyDescent="0.2">
      <c r="A5" s="3" t="s">
        <v>0</v>
      </c>
      <c r="B5" s="41">
        <v>1.4606670578146908</v>
      </c>
      <c r="C5" s="41">
        <v>1.3832197499661516</v>
      </c>
      <c r="D5" s="41">
        <v>0.33632712009748383</v>
      </c>
      <c r="E5" s="41">
        <v>0.28252922327029922</v>
      </c>
      <c r="F5" s="41">
        <v>0.15182560815994314</v>
      </c>
      <c r="G5" s="41">
        <v>-1.6583472491763427</v>
      </c>
      <c r="H5" s="41">
        <v>0.96511260549715594</v>
      </c>
      <c r="I5" s="42">
        <v>1.8521720250253448</v>
      </c>
      <c r="J5" s="46"/>
      <c r="K5" s="232"/>
      <c r="L5" s="232"/>
      <c r="M5" s="232"/>
      <c r="N5" s="232"/>
      <c r="O5" s="232"/>
      <c r="P5" s="232"/>
      <c r="Q5" s="220"/>
      <c r="R5" s="220"/>
      <c r="AG5" s="41"/>
    </row>
    <row r="6" spans="1:33" ht="12.75" customHeight="1" x14ac:dyDescent="0.2">
      <c r="A6" s="103" t="s">
        <v>131</v>
      </c>
      <c r="B6" s="41">
        <v>-1.5327079575873426</v>
      </c>
      <c r="C6" s="41">
        <v>3.4090031268795951E-2</v>
      </c>
      <c r="D6" s="41">
        <v>-0.87374597384975594</v>
      </c>
      <c r="E6" s="41">
        <v>4.8364182292664183E-2</v>
      </c>
      <c r="F6" s="41">
        <v>-1.0947434179370668</v>
      </c>
      <c r="G6" s="41">
        <v>-0.88701253774253841</v>
      </c>
      <c r="H6" s="41">
        <v>1.2403397583805584</v>
      </c>
      <c r="I6" s="42">
        <v>1.1761845186036402</v>
      </c>
      <c r="J6" s="46"/>
      <c r="K6" s="18" t="s">
        <v>65</v>
      </c>
      <c r="L6" s="220"/>
      <c r="M6" s="220"/>
      <c r="N6" s="220"/>
      <c r="O6" s="220"/>
      <c r="P6" s="220"/>
      <c r="Q6" s="46"/>
      <c r="R6" s="46"/>
      <c r="AG6" s="41"/>
    </row>
    <row r="7" spans="1:33" x14ac:dyDescent="0.2">
      <c r="A7" s="106" t="s">
        <v>132</v>
      </c>
      <c r="B7" s="41">
        <v>4.2721689157083631</v>
      </c>
      <c r="C7" s="41">
        <v>2.7712000125145977</v>
      </c>
      <c r="D7" s="41">
        <v>1.7131303492548895</v>
      </c>
      <c r="E7" s="41">
        <v>0.50371233645481239</v>
      </c>
      <c r="F7" s="41">
        <v>0.48865571770208616</v>
      </c>
      <c r="G7" s="41">
        <v>-1.9954908359943135</v>
      </c>
      <c r="H7" s="41">
        <v>0.79096133577629102</v>
      </c>
      <c r="I7" s="42">
        <v>1.421491146945586</v>
      </c>
      <c r="J7" s="46"/>
      <c r="K7" s="221"/>
      <c r="L7" s="221"/>
      <c r="M7" s="221"/>
      <c r="N7" s="221"/>
      <c r="O7" s="221"/>
      <c r="P7" s="221"/>
      <c r="Q7" s="46"/>
      <c r="R7" s="46"/>
      <c r="AG7" s="41"/>
    </row>
    <row r="8" spans="1:33" x14ac:dyDescent="0.2">
      <c r="A8" s="106" t="s">
        <v>2</v>
      </c>
      <c r="B8" s="41">
        <v>3.0824686761391051</v>
      </c>
      <c r="C8" s="41">
        <v>2.3378140371049612</v>
      </c>
      <c r="D8" s="41">
        <v>0.41832069428094321</v>
      </c>
      <c r="E8" s="41">
        <v>0.51614787235013426</v>
      </c>
      <c r="F8" s="41">
        <v>0.61890291200116632</v>
      </c>
      <c r="G8" s="41">
        <v>-1.6612368932570489</v>
      </c>
      <c r="H8" s="41">
        <v>0.85252005365894901</v>
      </c>
      <c r="I8" s="42">
        <v>1.9307684743497422</v>
      </c>
      <c r="J8" s="46"/>
      <c r="K8" s="221"/>
      <c r="L8" s="221"/>
      <c r="M8" s="221"/>
      <c r="N8" s="221"/>
      <c r="O8" s="221"/>
      <c r="P8" s="221"/>
      <c r="Q8" s="46"/>
      <c r="R8" s="46"/>
      <c r="AG8" s="41"/>
    </row>
    <row r="9" spans="1:33" x14ac:dyDescent="0.2">
      <c r="A9" s="3" t="s">
        <v>0</v>
      </c>
      <c r="B9" s="41">
        <v>2.6040183909355141</v>
      </c>
      <c r="C9" s="41">
        <v>2.0033237487900752</v>
      </c>
      <c r="D9" s="41">
        <v>0.44642857142857684</v>
      </c>
      <c r="E9" s="41">
        <v>0.62186841655753489</v>
      </c>
      <c r="F9" s="41">
        <v>0.80068894835734128</v>
      </c>
      <c r="G9" s="41">
        <v>-1.3460470876273973</v>
      </c>
      <c r="H9" s="41">
        <v>7.7755793429383324E-2</v>
      </c>
      <c r="I9" s="42">
        <v>3.033383402845069</v>
      </c>
      <c r="J9" s="46"/>
      <c r="Q9" s="46"/>
      <c r="R9" s="46"/>
      <c r="AG9" s="41"/>
    </row>
    <row r="10" spans="1:33" x14ac:dyDescent="0.2">
      <c r="A10" s="3" t="s">
        <v>1</v>
      </c>
      <c r="B10" s="41">
        <v>4.0177025863171734</v>
      </c>
      <c r="C10" s="41">
        <v>2.6888147964970117</v>
      </c>
      <c r="D10" s="41">
        <v>0.51487580049628678</v>
      </c>
      <c r="E10" s="41">
        <v>0.74408847882255735</v>
      </c>
      <c r="F10" s="41">
        <v>0.36053244195069456</v>
      </c>
      <c r="G10" s="41">
        <v>-0.92912996392969405</v>
      </c>
      <c r="H10" s="41">
        <v>0.63852103248031711</v>
      </c>
      <c r="I10" s="42">
        <v>3.078387136787919</v>
      </c>
      <c r="J10" s="46"/>
      <c r="Q10" s="46"/>
      <c r="R10" s="46"/>
      <c r="AG10" s="41"/>
    </row>
    <row r="11" spans="1:33" x14ac:dyDescent="0.2">
      <c r="A11" s="106" t="s">
        <v>134</v>
      </c>
      <c r="B11" s="41">
        <v>4.201023533007886</v>
      </c>
      <c r="C11" s="41">
        <v>2.6585979210540613</v>
      </c>
      <c r="D11" s="41">
        <v>1.0501621187770842</v>
      </c>
      <c r="E11" s="41">
        <v>-9.132659854364969E-2</v>
      </c>
      <c r="F11" s="41">
        <v>-6.7885479820945574E-2</v>
      </c>
      <c r="G11" s="41">
        <v>-1.1467395279146215</v>
      </c>
      <c r="H11" s="41">
        <v>1.7982150994559576</v>
      </c>
      <c r="I11" s="42">
        <v>3.9516632092031267</v>
      </c>
      <c r="J11" s="46"/>
      <c r="Q11" s="46"/>
      <c r="R11" s="46"/>
      <c r="AG11" s="41"/>
    </row>
    <row r="12" spans="1:33" x14ac:dyDescent="0.2">
      <c r="A12" s="106" t="s">
        <v>2</v>
      </c>
      <c r="B12" s="41">
        <v>4.6126552335895799</v>
      </c>
      <c r="C12" s="41">
        <v>3.1241479194184105</v>
      </c>
      <c r="D12" s="41">
        <v>1.7744522781757599</v>
      </c>
      <c r="E12" s="41">
        <v>0.2852367411835115</v>
      </c>
      <c r="F12" s="41">
        <v>0.69901592439013094</v>
      </c>
      <c r="G12" s="41">
        <v>-2.452575629344504</v>
      </c>
      <c r="H12" s="41">
        <v>1.1823779997662713</v>
      </c>
      <c r="I12" s="42">
        <v>4.2325563080800155</v>
      </c>
      <c r="J12" s="46"/>
      <c r="L12" s="221"/>
      <c r="M12" s="221"/>
      <c r="N12" s="221"/>
      <c r="O12" s="221"/>
      <c r="P12" s="221"/>
      <c r="Q12" s="46"/>
      <c r="R12" s="46"/>
      <c r="AG12" s="41"/>
    </row>
    <row r="13" spans="1:33" x14ac:dyDescent="0.2">
      <c r="A13" s="108" t="s">
        <v>0</v>
      </c>
      <c r="B13" s="41">
        <v>5.2312403862995183</v>
      </c>
      <c r="C13" s="41">
        <v>3.2165035697501603</v>
      </c>
      <c r="D13" s="41">
        <v>1.4689994468057783</v>
      </c>
      <c r="E13" s="41">
        <v>0.18035172053807413</v>
      </c>
      <c r="F13" s="41">
        <v>0.34648340157218327</v>
      </c>
      <c r="G13" s="41">
        <v>-1.5681928931017159</v>
      </c>
      <c r="H13" s="41">
        <v>1.5870951407350375</v>
      </c>
      <c r="I13" s="42">
        <v>3.2327771998689636</v>
      </c>
      <c r="J13" s="46"/>
      <c r="K13" s="221"/>
      <c r="L13" s="221"/>
      <c r="M13" s="221"/>
      <c r="N13" s="221"/>
      <c r="O13" s="221"/>
      <c r="P13" s="221"/>
      <c r="Q13" s="46"/>
      <c r="R13" s="46"/>
      <c r="AG13" s="41"/>
    </row>
    <row r="14" spans="1:33" x14ac:dyDescent="0.2">
      <c r="A14" s="3" t="s">
        <v>1</v>
      </c>
      <c r="B14" s="41">
        <v>3.2942403260793007</v>
      </c>
      <c r="C14" s="41">
        <v>3.0871616115741016</v>
      </c>
      <c r="D14" s="41">
        <v>0.75961653547309127</v>
      </c>
      <c r="E14" s="41">
        <v>-0.17231965870542326</v>
      </c>
      <c r="F14" s="41">
        <v>1.5513688017799252</v>
      </c>
      <c r="G14" s="41">
        <v>-2.9869833894342261</v>
      </c>
      <c r="H14" s="41">
        <v>1.0553964253918324</v>
      </c>
      <c r="I14" s="42">
        <v>4.3818101478842131</v>
      </c>
      <c r="J14" s="46"/>
      <c r="Q14" s="46"/>
      <c r="R14" s="46"/>
      <c r="AG14" s="41"/>
    </row>
    <row r="15" spans="1:33" x14ac:dyDescent="0.2">
      <c r="A15" s="106" t="s">
        <v>135</v>
      </c>
      <c r="B15" s="41">
        <v>3.2221548340421124</v>
      </c>
      <c r="C15" s="41">
        <v>3.7757377356011745</v>
      </c>
      <c r="D15" s="41">
        <v>0.44236240963335188</v>
      </c>
      <c r="E15" s="41">
        <v>-0.70439644886286956</v>
      </c>
      <c r="F15" s="41">
        <v>1.2446616863402125</v>
      </c>
      <c r="G15" s="41">
        <v>-2.4250746419078055</v>
      </c>
      <c r="H15" s="41">
        <v>0.88886409323804916</v>
      </c>
      <c r="I15" s="42">
        <v>3.9029184667433547</v>
      </c>
      <c r="J15" s="46"/>
      <c r="Q15" s="46"/>
      <c r="R15" s="46"/>
      <c r="AG15" s="41"/>
    </row>
    <row r="16" spans="1:33" x14ac:dyDescent="0.2">
      <c r="A16" s="106" t="s">
        <v>2</v>
      </c>
      <c r="B16" s="41">
        <v>4.0003655774939917</v>
      </c>
      <c r="C16" s="41">
        <v>3.4074868916773613</v>
      </c>
      <c r="D16" s="41">
        <v>1.4029036330955993</v>
      </c>
      <c r="E16" s="41">
        <v>-0.30160143252218052</v>
      </c>
      <c r="F16" s="41">
        <v>0.56478337840994386</v>
      </c>
      <c r="G16" s="41">
        <v>-2.1137487602522511</v>
      </c>
      <c r="H16" s="41">
        <v>1.0405418670855187</v>
      </c>
      <c r="I16" s="42">
        <v>4.1636287394837268</v>
      </c>
      <c r="J16" s="46"/>
      <c r="K16" s="104"/>
      <c r="Q16" s="46"/>
      <c r="R16" s="46"/>
      <c r="AG16" s="41"/>
    </row>
    <row r="17" spans="1:33" x14ac:dyDescent="0.2">
      <c r="A17" s="108" t="s">
        <v>0</v>
      </c>
      <c r="B17" s="41">
        <v>2.6825220783201376</v>
      </c>
      <c r="C17" s="41">
        <v>3.4321714783864019</v>
      </c>
      <c r="D17" s="41">
        <v>0.88560472102791843</v>
      </c>
      <c r="E17" s="41">
        <v>-0.24422519474569901</v>
      </c>
      <c r="F17" s="41">
        <v>0.50031558113896002</v>
      </c>
      <c r="G17" s="41">
        <v>-3.0638561543265914</v>
      </c>
      <c r="H17" s="41">
        <v>1.1725116468391481</v>
      </c>
      <c r="I17" s="42">
        <v>4.2774536439080357</v>
      </c>
      <c r="J17" s="46"/>
      <c r="K17" s="104"/>
      <c r="Q17" s="46"/>
      <c r="R17" s="46"/>
      <c r="AG17" s="41"/>
    </row>
    <row r="18" spans="1:33" x14ac:dyDescent="0.2">
      <c r="A18" s="3" t="s">
        <v>1</v>
      </c>
      <c r="B18" s="41">
        <v>3.5558447948825567</v>
      </c>
      <c r="C18" s="41">
        <v>3.62076491456417</v>
      </c>
      <c r="D18" s="41">
        <v>0.77380338251283531</v>
      </c>
      <c r="E18" s="41">
        <v>-0.26682327918032217</v>
      </c>
      <c r="F18" s="41">
        <v>0.38063189974683109</v>
      </c>
      <c r="G18" s="41">
        <v>-2.3155371782763607</v>
      </c>
      <c r="H18" s="41">
        <v>1.3630050555154032</v>
      </c>
      <c r="I18" s="42">
        <v>4.3571069587976963</v>
      </c>
      <c r="J18" s="46"/>
      <c r="K18" s="104"/>
      <c r="Q18" s="46"/>
      <c r="R18" s="46"/>
      <c r="AG18" s="41"/>
    </row>
    <row r="19" spans="1:33" x14ac:dyDescent="0.2">
      <c r="A19" s="106" t="s">
        <v>136</v>
      </c>
      <c r="B19" s="41">
        <v>4.4131620745627931</v>
      </c>
      <c r="C19" s="41">
        <v>4.1981877999919783</v>
      </c>
      <c r="D19" s="41">
        <v>1.4450176704320608</v>
      </c>
      <c r="E19" s="41">
        <v>0.52427221705950777</v>
      </c>
      <c r="F19" s="41">
        <v>0.43064595149218043</v>
      </c>
      <c r="G19" s="41">
        <v>-3.3637458875055164</v>
      </c>
      <c r="H19" s="41">
        <v>1.1787843230925819</v>
      </c>
      <c r="I19" s="42">
        <v>5.9346554714722055</v>
      </c>
      <c r="J19" s="46"/>
      <c r="K19" s="104"/>
      <c r="Q19" s="46"/>
      <c r="R19" s="46"/>
      <c r="AG19" s="41"/>
    </row>
    <row r="20" spans="1:33" x14ac:dyDescent="0.2">
      <c r="A20" s="106" t="s">
        <v>2</v>
      </c>
      <c r="B20" s="41">
        <v>6.290310563385515</v>
      </c>
      <c r="C20" s="41">
        <v>4.3997489404719898</v>
      </c>
      <c r="D20" s="41">
        <v>1.633744194296985</v>
      </c>
      <c r="E20" s="41">
        <v>0.62789106719155563</v>
      </c>
      <c r="F20" s="41">
        <v>0.96148446984614699</v>
      </c>
      <c r="G20" s="41">
        <v>-2.7978456651293295</v>
      </c>
      <c r="H20" s="41">
        <v>1.4652875567081671</v>
      </c>
      <c r="I20" s="42">
        <v>6.1633809679792595</v>
      </c>
      <c r="J20" s="46"/>
      <c r="Q20" s="46"/>
      <c r="R20" s="46"/>
      <c r="AG20" s="41"/>
    </row>
    <row r="21" spans="1:33" x14ac:dyDescent="0.2">
      <c r="A21" s="108" t="s">
        <v>0</v>
      </c>
      <c r="B21" s="41">
        <v>6.7315842265118997</v>
      </c>
      <c r="C21" s="41">
        <v>4.7306738610747594</v>
      </c>
      <c r="D21" s="41">
        <v>1.7720906121859428</v>
      </c>
      <c r="E21" s="41">
        <v>0.60466849597573413</v>
      </c>
      <c r="F21" s="41">
        <v>0.9352939760389668</v>
      </c>
      <c r="G21" s="41">
        <v>-2.8341604410242391</v>
      </c>
      <c r="H21" s="41">
        <v>1.5230177222607342</v>
      </c>
      <c r="I21" s="42">
        <v>6.4091824530931429</v>
      </c>
      <c r="J21" s="46"/>
      <c r="Q21" s="46"/>
      <c r="R21" s="46"/>
      <c r="AG21" s="41"/>
    </row>
    <row r="22" spans="1:33" x14ac:dyDescent="0.2">
      <c r="A22" s="3" t="s">
        <v>1</v>
      </c>
      <c r="B22" s="41">
        <v>6.7058897268116091</v>
      </c>
      <c r="C22" s="41">
        <v>4.9157359687408446</v>
      </c>
      <c r="D22" s="41">
        <v>1.6748253774101138</v>
      </c>
      <c r="E22" s="41">
        <v>0.61292804568313963</v>
      </c>
      <c r="F22" s="41">
        <v>0.90156941908961752</v>
      </c>
      <c r="G22" s="41">
        <v>-3.0033305896472653</v>
      </c>
      <c r="H22" s="41">
        <v>1.604161505535159</v>
      </c>
      <c r="I22" s="42">
        <v>6.8749915622195568</v>
      </c>
      <c r="J22" s="46"/>
      <c r="Q22" s="46"/>
      <c r="R22" s="46"/>
      <c r="AG22" s="41"/>
    </row>
    <row r="23" spans="1:33" x14ac:dyDescent="0.2">
      <c r="A23" s="106" t="s">
        <v>144</v>
      </c>
      <c r="B23" s="41">
        <v>7.2944840328188931</v>
      </c>
      <c r="C23" s="41">
        <v>4.8361808256419536</v>
      </c>
      <c r="D23" s="41">
        <v>1.6220074841075425</v>
      </c>
      <c r="E23" s="41">
        <v>0.51961413931928313</v>
      </c>
      <c r="F23" s="41">
        <v>1.7845785973226191</v>
      </c>
      <c r="G23" s="41">
        <v>-2.9926417964529826</v>
      </c>
      <c r="H23" s="41">
        <v>1.524744782880477</v>
      </c>
      <c r="I23" s="42">
        <v>7.1829573418753956</v>
      </c>
      <c r="J23" s="46"/>
      <c r="Q23" s="46"/>
      <c r="R23" s="46"/>
      <c r="AG23" s="41"/>
    </row>
    <row r="24" spans="1:33" ht="12.75" customHeight="1" x14ac:dyDescent="0.2">
      <c r="A24" s="106" t="s">
        <v>2</v>
      </c>
      <c r="B24" s="41">
        <v>6.8605043491024364</v>
      </c>
      <c r="C24" s="41">
        <v>4.1823610942213874</v>
      </c>
      <c r="D24" s="41">
        <v>1.5941491868191227</v>
      </c>
      <c r="E24" s="41">
        <v>0.65333115159022859</v>
      </c>
      <c r="F24" s="41">
        <v>1.6387339494651132</v>
      </c>
      <c r="G24" s="41">
        <v>-2.535062696847016</v>
      </c>
      <c r="H24" s="41">
        <v>1.3269916638535997</v>
      </c>
      <c r="I24" s="42">
        <v>6.7570550587539913</v>
      </c>
      <c r="J24" s="46"/>
      <c r="K24" s="231" t="s">
        <v>309</v>
      </c>
      <c r="L24" s="231"/>
      <c r="M24" s="231"/>
      <c r="N24" s="231"/>
      <c r="O24" s="231"/>
      <c r="P24" s="231"/>
      <c r="Q24" s="46"/>
      <c r="R24" s="46"/>
      <c r="AG24" s="41"/>
    </row>
    <row r="25" spans="1:33" x14ac:dyDescent="0.2">
      <c r="A25" s="108" t="s">
        <v>0</v>
      </c>
      <c r="B25" s="41">
        <v>6.6054174420085543</v>
      </c>
      <c r="C25" s="41">
        <v>3.8556259974375107</v>
      </c>
      <c r="D25" s="41">
        <v>1.6354768574140508</v>
      </c>
      <c r="E25" s="41">
        <v>0.63593622475041667</v>
      </c>
      <c r="F25" s="41">
        <v>1.5875047545790908</v>
      </c>
      <c r="G25" s="41">
        <v>-2.2922349961219721</v>
      </c>
      <c r="H25" s="41">
        <v>1.1831086039494574</v>
      </c>
      <c r="I25" s="42">
        <v>6.2543985754816456</v>
      </c>
      <c r="J25" s="46"/>
      <c r="K25" s="231"/>
      <c r="L25" s="231"/>
      <c r="M25" s="231"/>
      <c r="N25" s="231"/>
      <c r="O25" s="231"/>
      <c r="P25" s="231"/>
      <c r="Q25" s="46"/>
      <c r="R25" s="46"/>
      <c r="AG25" s="41"/>
    </row>
    <row r="26" spans="1:33" x14ac:dyDescent="0.2">
      <c r="A26" s="3" t="s">
        <v>1</v>
      </c>
      <c r="B26" s="41">
        <v>6.398891103901283</v>
      </c>
      <c r="C26" s="41">
        <v>3.8203990644138961</v>
      </c>
      <c r="D26" s="41">
        <v>1.4315575769128726</v>
      </c>
      <c r="E26" s="41">
        <v>0.6319971638580838</v>
      </c>
      <c r="F26" s="41">
        <v>1.5306314552443372</v>
      </c>
      <c r="G26" s="41">
        <v>-2.2103261927724964</v>
      </c>
      <c r="H26" s="41">
        <v>1.1946320362445904</v>
      </c>
      <c r="I26" s="42">
        <v>5.7102810392907211</v>
      </c>
      <c r="J26" s="46"/>
      <c r="Q26" s="46"/>
      <c r="R26" s="46"/>
      <c r="AG26" s="41"/>
    </row>
    <row r="27" spans="1:33" x14ac:dyDescent="0.2">
      <c r="A27" s="106" t="s">
        <v>284</v>
      </c>
      <c r="B27" s="41">
        <v>5.0693097623426331</v>
      </c>
      <c r="C27" s="41">
        <v>3.5796832654510515</v>
      </c>
      <c r="D27" s="41">
        <v>1.22853604945327</v>
      </c>
      <c r="E27" s="41">
        <v>0.53317133251479654</v>
      </c>
      <c r="F27" s="41">
        <v>0.88817703869920162</v>
      </c>
      <c r="G27" s="41">
        <v>-2.2945971764830815</v>
      </c>
      <c r="H27" s="41">
        <v>1.1343392527073948</v>
      </c>
      <c r="I27" s="42">
        <v>5.2128081681251714</v>
      </c>
      <c r="J27" s="46"/>
      <c r="Q27" s="46"/>
      <c r="R27" s="46"/>
      <c r="AG27" s="41"/>
    </row>
    <row r="28" spans="1:33" ht="12.75" customHeight="1" x14ac:dyDescent="0.2">
      <c r="A28" s="106" t="s">
        <v>2</v>
      </c>
      <c r="B28" s="41">
        <v>4.8764559446287326</v>
      </c>
      <c r="C28" s="41">
        <v>3.2214853807819175</v>
      </c>
      <c r="D28" s="41">
        <v>1.2304669922981943</v>
      </c>
      <c r="E28" s="41">
        <v>0.67311871776634857</v>
      </c>
      <c r="F28" s="41">
        <v>0.81890304967638927</v>
      </c>
      <c r="G28" s="41">
        <v>-2.1547938826837676</v>
      </c>
      <c r="H28" s="41">
        <v>1.0872756867896509</v>
      </c>
      <c r="I28" s="42">
        <v>4.8067797524059097</v>
      </c>
      <c r="J28" s="46"/>
      <c r="K28" s="2" t="s">
        <v>257</v>
      </c>
      <c r="L28" s="221"/>
      <c r="M28" s="221"/>
      <c r="N28" s="221"/>
      <c r="O28" s="221"/>
      <c r="P28" s="221"/>
      <c r="Q28" s="46"/>
      <c r="R28" s="46"/>
      <c r="AG28" s="41"/>
    </row>
    <row r="29" spans="1:33" x14ac:dyDescent="0.2">
      <c r="A29" s="108" t="s">
        <v>0</v>
      </c>
      <c r="B29" s="41">
        <v>4.7096299882307235</v>
      </c>
      <c r="C29" s="41">
        <v>3.0558338032569545</v>
      </c>
      <c r="D29" s="41">
        <v>1.2576542693125385</v>
      </c>
      <c r="E29" s="41">
        <v>0.66380220513958221</v>
      </c>
      <c r="F29" s="41">
        <v>0.79520118140936258</v>
      </c>
      <c r="G29" s="41">
        <v>-2.1080212237224476</v>
      </c>
      <c r="H29" s="41">
        <v>1.0451597528347332</v>
      </c>
      <c r="I29" s="42">
        <v>4.5576728924131116</v>
      </c>
      <c r="J29" s="46"/>
      <c r="K29" s="232" t="s">
        <v>322</v>
      </c>
      <c r="L29" s="232"/>
      <c r="M29" s="232"/>
      <c r="N29" s="232"/>
      <c r="O29" s="232"/>
      <c r="P29" s="232"/>
      <c r="Q29" s="220"/>
      <c r="R29" s="220"/>
      <c r="AG29" s="41"/>
    </row>
    <row r="30" spans="1:33" ht="12.75" customHeight="1" x14ac:dyDescent="0.2">
      <c r="A30" s="3" t="s">
        <v>1</v>
      </c>
      <c r="B30" s="41">
        <v>4.6211530266959899</v>
      </c>
      <c r="C30" s="41">
        <v>3.1315119081606162</v>
      </c>
      <c r="D30" s="41">
        <v>1.0736793725236342</v>
      </c>
      <c r="E30" s="41">
        <v>0.66801543606044911</v>
      </c>
      <c r="F30" s="41">
        <v>0.76820086057316672</v>
      </c>
      <c r="G30" s="41">
        <v>-2.1100836452930416</v>
      </c>
      <c r="H30" s="41">
        <v>1.089829094671166</v>
      </c>
      <c r="I30" s="42">
        <v>4.4388275138916633</v>
      </c>
      <c r="J30" s="46"/>
      <c r="K30" s="232"/>
      <c r="L30" s="232"/>
      <c r="M30" s="232"/>
      <c r="N30" s="232"/>
      <c r="O30" s="232"/>
      <c r="P30" s="232"/>
      <c r="Q30" s="220"/>
      <c r="R30" s="220"/>
      <c r="AG30" s="41"/>
    </row>
    <row r="31" spans="1:33" ht="12.75" customHeight="1" x14ac:dyDescent="0.2">
      <c r="K31" s="251" t="s">
        <v>66</v>
      </c>
      <c r="L31" s="251"/>
      <c r="M31" s="251"/>
      <c r="N31" s="251"/>
      <c r="O31" s="251"/>
      <c r="P31" s="251"/>
      <c r="Q31" s="220"/>
      <c r="R31" s="220"/>
    </row>
    <row r="33" spans="11:16" x14ac:dyDescent="0.2">
      <c r="K33" s="225"/>
      <c r="L33" s="225"/>
      <c r="M33" s="225"/>
      <c r="N33" s="225"/>
      <c r="O33" s="225"/>
      <c r="P33" s="225"/>
    </row>
    <row r="34" spans="11:16" x14ac:dyDescent="0.2">
      <c r="L34" s="221"/>
      <c r="M34" s="221"/>
      <c r="N34" s="221"/>
      <c r="O34" s="221"/>
      <c r="P34" s="221"/>
    </row>
    <row r="49" spans="11:17" ht="12.75" customHeight="1" x14ac:dyDescent="0.2">
      <c r="K49" s="231" t="s">
        <v>328</v>
      </c>
      <c r="L49" s="231"/>
      <c r="M49" s="231"/>
      <c r="N49" s="231"/>
      <c r="O49" s="231"/>
      <c r="P49" s="231"/>
      <c r="Q49" s="231"/>
    </row>
    <row r="50" spans="11:17" x14ac:dyDescent="0.2">
      <c r="K50" s="231"/>
      <c r="L50" s="231"/>
      <c r="M50" s="231"/>
      <c r="N50" s="231"/>
      <c r="O50" s="231"/>
      <c r="P50" s="231"/>
      <c r="Q50" s="231"/>
    </row>
  </sheetData>
  <mergeCells count="6">
    <mergeCell ref="K4:P5"/>
    <mergeCell ref="K49:P50"/>
    <mergeCell ref="Q49:Q50"/>
    <mergeCell ref="K31:P31"/>
    <mergeCell ref="K24:P25"/>
    <mergeCell ref="K29:P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O32"/>
  <sheetViews>
    <sheetView zoomScaleNormal="100" workbookViewId="0"/>
  </sheetViews>
  <sheetFormatPr defaultRowHeight="12.75" x14ac:dyDescent="0.2"/>
  <cols>
    <col min="2" max="2" width="17.7109375" style="46" customWidth="1"/>
    <col min="3" max="3" width="13.85546875" style="46" customWidth="1"/>
    <col min="4" max="6" width="12" style="46" customWidth="1"/>
    <col min="13" max="13" width="8.7109375" customWidth="1"/>
    <col min="15" max="26" width="0" hidden="1" customWidth="1"/>
  </cols>
  <sheetData>
    <row r="1" spans="1:15" ht="25.5" x14ac:dyDescent="0.2">
      <c r="B1" s="102" t="s">
        <v>50</v>
      </c>
      <c r="C1" s="102" t="s">
        <v>126</v>
      </c>
      <c r="D1" s="102" t="s">
        <v>127</v>
      </c>
      <c r="E1" s="16" t="s">
        <v>78</v>
      </c>
      <c r="F1" s="16" t="s">
        <v>145</v>
      </c>
    </row>
    <row r="2" spans="1:15" ht="25.5" x14ac:dyDescent="0.2">
      <c r="B2" s="102" t="s">
        <v>140</v>
      </c>
      <c r="C2" s="102" t="s">
        <v>128</v>
      </c>
      <c r="D2" s="102" t="s">
        <v>129</v>
      </c>
      <c r="E2" s="102" t="s">
        <v>138</v>
      </c>
      <c r="F2" s="102" t="s">
        <v>146</v>
      </c>
    </row>
    <row r="3" spans="1:15" ht="12.75" customHeight="1" x14ac:dyDescent="0.2">
      <c r="A3" s="3" t="s">
        <v>72</v>
      </c>
      <c r="B3" s="46">
        <v>-7.8739473912666114</v>
      </c>
      <c r="C3" s="46">
        <v>-4.0274123632945686</v>
      </c>
      <c r="D3" s="46">
        <v>-0.97830415745039456</v>
      </c>
      <c r="E3" s="46">
        <v>-2.8682308705216482</v>
      </c>
      <c r="F3" s="46">
        <v>0</v>
      </c>
      <c r="G3" s="46"/>
      <c r="H3" s="2" t="s">
        <v>259</v>
      </c>
      <c r="N3" s="46"/>
      <c r="O3" s="46"/>
    </row>
    <row r="4" spans="1:15" ht="12.75" customHeight="1" x14ac:dyDescent="0.2">
      <c r="A4" s="105" t="s">
        <v>2</v>
      </c>
      <c r="B4" s="46">
        <v>-12.468486345008344</v>
      </c>
      <c r="C4" s="46">
        <v>-2.4248930508972619</v>
      </c>
      <c r="D4" s="46">
        <v>-2.0276752712942021</v>
      </c>
      <c r="E4" s="46">
        <v>-8.01591802281688</v>
      </c>
      <c r="F4" s="46">
        <v>0</v>
      </c>
      <c r="G4" s="46"/>
      <c r="H4" s="230" t="s">
        <v>305</v>
      </c>
      <c r="I4" s="230"/>
      <c r="J4" s="230"/>
      <c r="K4" s="230"/>
      <c r="L4" s="230"/>
      <c r="M4" s="230"/>
      <c r="N4" s="46"/>
      <c r="O4" s="46"/>
    </row>
    <row r="5" spans="1:15" ht="12.75" customHeight="1" x14ac:dyDescent="0.2">
      <c r="A5" s="3" t="s">
        <v>0</v>
      </c>
      <c r="B5" s="46">
        <v>-1.2613388199334219</v>
      </c>
      <c r="C5" s="46">
        <v>7.7419706839755839E-2</v>
      </c>
      <c r="D5" s="46">
        <v>-1.7615014564264746</v>
      </c>
      <c r="E5" s="46">
        <v>0.42274292965329696</v>
      </c>
      <c r="F5" s="46">
        <v>0</v>
      </c>
      <c r="G5" s="46"/>
      <c r="H5" s="230"/>
      <c r="I5" s="230"/>
      <c r="J5" s="230"/>
      <c r="K5" s="230"/>
      <c r="L5" s="230"/>
      <c r="M5" s="230"/>
      <c r="N5" s="46"/>
      <c r="O5" s="46"/>
    </row>
    <row r="6" spans="1:15" ht="12.75" customHeight="1" x14ac:dyDescent="0.2">
      <c r="A6" s="103" t="s">
        <v>131</v>
      </c>
      <c r="B6" s="46">
        <v>1.4000045689569918</v>
      </c>
      <c r="C6" s="46">
        <v>3.0173731643649582</v>
      </c>
      <c r="D6" s="46">
        <v>-1.7715125794720032</v>
      </c>
      <c r="E6" s="46">
        <v>0.15414398406403684</v>
      </c>
      <c r="F6" s="46">
        <v>0</v>
      </c>
      <c r="G6" s="46"/>
      <c r="H6" s="100" t="s">
        <v>130</v>
      </c>
      <c r="I6" s="99"/>
      <c r="J6" s="99"/>
      <c r="K6" s="99"/>
      <c r="L6" s="99"/>
      <c r="M6" s="99"/>
      <c r="N6" s="46"/>
      <c r="O6" s="46"/>
    </row>
    <row r="7" spans="1:15" x14ac:dyDescent="0.2">
      <c r="A7" s="106" t="s">
        <v>132</v>
      </c>
      <c r="B7" s="46">
        <v>5.3217030760910555</v>
      </c>
      <c r="C7" s="46">
        <v>1.7011124226749195</v>
      </c>
      <c r="D7" s="46">
        <v>1.0619069053955179</v>
      </c>
      <c r="E7" s="46">
        <v>2.5586837480206182</v>
      </c>
      <c r="F7" s="46">
        <v>0</v>
      </c>
      <c r="G7" s="46"/>
      <c r="H7" s="101"/>
      <c r="I7" s="101"/>
      <c r="J7" s="101"/>
      <c r="K7" s="101"/>
      <c r="L7" s="101"/>
      <c r="M7" s="101"/>
      <c r="N7" s="46"/>
      <c r="O7" s="46"/>
    </row>
    <row r="8" spans="1:15" x14ac:dyDescent="0.2">
      <c r="A8" s="106" t="s">
        <v>2</v>
      </c>
      <c r="B8" s="46">
        <v>13.201179152515842</v>
      </c>
      <c r="C8" s="46">
        <v>1.2163281251705071</v>
      </c>
      <c r="D8" s="46">
        <v>2.3805283502041585</v>
      </c>
      <c r="E8" s="46">
        <v>9.6043226771411767</v>
      </c>
      <c r="F8" s="46">
        <v>0</v>
      </c>
      <c r="G8" s="46"/>
      <c r="H8" s="101"/>
      <c r="I8" s="101"/>
      <c r="J8" s="101"/>
      <c r="K8" s="101"/>
      <c r="L8" s="101"/>
      <c r="M8" s="101"/>
      <c r="N8" s="46"/>
      <c r="O8" s="46"/>
    </row>
    <row r="9" spans="1:15" x14ac:dyDescent="0.2">
      <c r="A9" s="3" t="s">
        <v>0</v>
      </c>
      <c r="B9" s="46">
        <v>9.5944870395034076</v>
      </c>
      <c r="C9" s="46">
        <v>1.7174381123379889</v>
      </c>
      <c r="D9" s="46">
        <v>2.1510247013544079</v>
      </c>
      <c r="E9" s="46">
        <v>5.7260242258110106</v>
      </c>
      <c r="F9" s="46">
        <v>0</v>
      </c>
      <c r="G9" s="46"/>
      <c r="N9" s="46"/>
      <c r="O9" s="46"/>
    </row>
    <row r="10" spans="1:15" x14ac:dyDescent="0.2">
      <c r="A10" s="3" t="s">
        <v>1</v>
      </c>
      <c r="B10" s="46">
        <v>6.3904565577371564</v>
      </c>
      <c r="C10" s="46">
        <v>2.5224948334917756</v>
      </c>
      <c r="D10" s="46">
        <v>3.001277650708531</v>
      </c>
      <c r="E10" s="46">
        <v>0.86668407353684973</v>
      </c>
      <c r="F10" s="46">
        <v>0</v>
      </c>
      <c r="G10" s="46"/>
      <c r="N10" s="46"/>
      <c r="O10" s="46"/>
    </row>
    <row r="11" spans="1:15" x14ac:dyDescent="0.2">
      <c r="A11" s="106" t="s">
        <v>134</v>
      </c>
      <c r="B11" s="46">
        <v>14.766304242117755</v>
      </c>
      <c r="C11" s="46">
        <v>7.5209075212005088</v>
      </c>
      <c r="D11" s="46">
        <v>0.91936755440676432</v>
      </c>
      <c r="E11" s="46">
        <v>6.326029166510482</v>
      </c>
      <c r="F11" s="46">
        <v>0</v>
      </c>
      <c r="G11" s="46"/>
      <c r="N11" s="46"/>
      <c r="O11" s="46"/>
    </row>
    <row r="12" spans="1:15" x14ac:dyDescent="0.2">
      <c r="A12" s="106" t="s">
        <v>2</v>
      </c>
      <c r="B12" s="46">
        <v>18.525783287378484</v>
      </c>
      <c r="C12" s="46">
        <v>7.8663635489812131</v>
      </c>
      <c r="D12" s="46">
        <v>4.1208270011731463</v>
      </c>
      <c r="E12" s="46">
        <v>6.5385927372241248</v>
      </c>
      <c r="F12" s="46">
        <v>0</v>
      </c>
      <c r="G12" s="46"/>
      <c r="I12" s="101"/>
      <c r="J12" s="101"/>
      <c r="K12" s="101"/>
      <c r="L12" s="101"/>
      <c r="M12" s="101"/>
      <c r="N12" s="46"/>
      <c r="O12" s="46"/>
    </row>
    <row r="13" spans="1:15" x14ac:dyDescent="0.2">
      <c r="A13" s="108" t="s">
        <v>0</v>
      </c>
      <c r="B13" s="46">
        <v>13.424665532921187</v>
      </c>
      <c r="C13" s="46">
        <v>6.8714760894280671</v>
      </c>
      <c r="D13" s="46">
        <v>5.5262113335650094</v>
      </c>
      <c r="E13" s="46">
        <v>1.0269781099281108</v>
      </c>
      <c r="F13" s="46">
        <v>0</v>
      </c>
      <c r="G13" s="46"/>
      <c r="H13" s="101"/>
      <c r="I13" s="101"/>
      <c r="J13" s="101"/>
      <c r="K13" s="101"/>
      <c r="L13" s="101"/>
      <c r="M13" s="101"/>
      <c r="N13" s="46"/>
      <c r="O13" s="46"/>
    </row>
    <row r="14" spans="1:15" x14ac:dyDescent="0.2">
      <c r="A14" s="3" t="s">
        <v>1</v>
      </c>
      <c r="B14" s="46">
        <v>6.2017802059730842</v>
      </c>
      <c r="C14" s="46">
        <v>0.64682890003249582</v>
      </c>
      <c r="D14" s="46">
        <v>4.300688495886825</v>
      </c>
      <c r="E14" s="46">
        <v>-2.2750908241216727</v>
      </c>
      <c r="F14" s="46">
        <v>3.5293536341754361</v>
      </c>
      <c r="G14" s="46"/>
      <c r="N14" s="46"/>
      <c r="O14" s="46"/>
    </row>
    <row r="15" spans="1:15" x14ac:dyDescent="0.2">
      <c r="A15" s="106" t="s">
        <v>135</v>
      </c>
      <c r="B15" s="46">
        <v>2.8126525299636551</v>
      </c>
      <c r="C15" s="46">
        <v>2.2103224738686018</v>
      </c>
      <c r="D15" s="46">
        <v>-8.4008404668349357E-2</v>
      </c>
      <c r="E15" s="46">
        <v>0.68633846076340266</v>
      </c>
      <c r="F15" s="46">
        <v>0</v>
      </c>
      <c r="G15" s="46"/>
      <c r="N15" s="46"/>
      <c r="O15" s="46"/>
    </row>
    <row r="16" spans="1:15" x14ac:dyDescent="0.2">
      <c r="A16" s="106" t="s">
        <v>2</v>
      </c>
      <c r="B16" s="46">
        <v>-5.1680278906439554</v>
      </c>
      <c r="C16" s="46">
        <v>2.2219884728080492</v>
      </c>
      <c r="D16" s="46">
        <v>-5.3154710293746223</v>
      </c>
      <c r="E16" s="46">
        <v>-2.0745453340773818</v>
      </c>
      <c r="F16" s="46">
        <v>0</v>
      </c>
      <c r="G16" s="46"/>
      <c r="H16" s="104"/>
      <c r="N16" s="46"/>
      <c r="O16" s="46"/>
    </row>
    <row r="17" spans="1:15" x14ac:dyDescent="0.2">
      <c r="A17" s="108" t="s">
        <v>0</v>
      </c>
      <c r="B17" s="46">
        <v>-3.9722783490559799</v>
      </c>
      <c r="C17" s="107">
        <v>0.97265219622554411</v>
      </c>
      <c r="D17" s="107">
        <v>-5.7534615001513032</v>
      </c>
      <c r="E17" s="107">
        <v>0.80853095486977899</v>
      </c>
      <c r="F17" s="107">
        <v>0</v>
      </c>
      <c r="G17" s="46"/>
      <c r="H17" s="104"/>
      <c r="N17" s="46"/>
      <c r="O17" s="46"/>
    </row>
    <row r="18" spans="1:15" x14ac:dyDescent="0.2">
      <c r="A18" s="3" t="s">
        <v>1</v>
      </c>
      <c r="B18" s="46">
        <v>-3.1431324980891406</v>
      </c>
      <c r="C18" s="107">
        <v>7.4400166425244425</v>
      </c>
      <c r="D18" s="107">
        <v>-7.9415056575269745</v>
      </c>
      <c r="E18" s="107">
        <v>0.68780093277778231</v>
      </c>
      <c r="F18" s="107">
        <v>-3.329444415864391</v>
      </c>
      <c r="G18" s="46"/>
      <c r="H18" s="104"/>
      <c r="N18" s="46"/>
      <c r="O18" s="46"/>
    </row>
    <row r="19" spans="1:15" x14ac:dyDescent="0.2">
      <c r="A19" s="106" t="s">
        <v>136</v>
      </c>
      <c r="B19" s="46">
        <v>-0.77079802981651069</v>
      </c>
      <c r="C19" s="46">
        <v>1.1036563341627916</v>
      </c>
      <c r="D19" s="46">
        <v>-1.6185141568708286</v>
      </c>
      <c r="E19" s="46">
        <v>-0.25594020710847376</v>
      </c>
      <c r="F19" s="46">
        <v>0</v>
      </c>
      <c r="G19" s="46"/>
      <c r="H19" s="104"/>
      <c r="N19" s="46"/>
      <c r="O19" s="46"/>
    </row>
    <row r="20" spans="1:15" x14ac:dyDescent="0.2">
      <c r="A20" s="106" t="s">
        <v>2</v>
      </c>
      <c r="B20" s="46">
        <v>1.66323862</v>
      </c>
      <c r="C20" s="46">
        <v>2.1903786904251867</v>
      </c>
      <c r="D20" s="46">
        <v>0.24090456208137967</v>
      </c>
      <c r="E20" s="46">
        <v>-0.7680446325065704</v>
      </c>
      <c r="F20" s="46">
        <v>0</v>
      </c>
      <c r="G20" s="46"/>
      <c r="N20" s="46"/>
      <c r="O20" s="46"/>
    </row>
    <row r="21" spans="1:15" x14ac:dyDescent="0.2">
      <c r="A21" s="108" t="s">
        <v>0</v>
      </c>
      <c r="B21" s="46">
        <v>3.48621319</v>
      </c>
      <c r="C21" s="46">
        <v>3.3923004665968182</v>
      </c>
      <c r="D21" s="46">
        <v>1.0567780634259694</v>
      </c>
      <c r="E21" s="46">
        <v>-0.96286534002278934</v>
      </c>
      <c r="F21" s="46">
        <v>0</v>
      </c>
      <c r="G21" s="46"/>
      <c r="N21" s="46"/>
      <c r="O21" s="46"/>
    </row>
    <row r="22" spans="1:15" x14ac:dyDescent="0.2">
      <c r="A22" s="3" t="s">
        <v>1</v>
      </c>
      <c r="B22" s="46">
        <v>7.5244275099999998</v>
      </c>
      <c r="C22" s="46">
        <v>3.7391037041705055</v>
      </c>
      <c r="D22" s="46">
        <v>2.6345513573298329</v>
      </c>
      <c r="E22" s="46">
        <v>1.1507724484996595</v>
      </c>
      <c r="F22" s="46">
        <v>0</v>
      </c>
      <c r="G22" s="46"/>
      <c r="N22" s="46"/>
      <c r="O22" s="46"/>
    </row>
    <row r="23" spans="1:15" x14ac:dyDescent="0.2">
      <c r="A23" s="106" t="s">
        <v>144</v>
      </c>
      <c r="B23" s="46">
        <v>5.8783864899999996</v>
      </c>
      <c r="C23" s="46">
        <v>3.4127226525755354</v>
      </c>
      <c r="D23" s="46">
        <v>4.5246021741809734</v>
      </c>
      <c r="E23" s="46">
        <v>-2.0589383367564995</v>
      </c>
      <c r="F23" s="46">
        <v>0</v>
      </c>
      <c r="G23" s="46"/>
      <c r="N23" s="46"/>
      <c r="O23" s="46"/>
    </row>
    <row r="24" spans="1:15" ht="12.75" customHeight="1" x14ac:dyDescent="0.2">
      <c r="A24" s="106" t="s">
        <v>2</v>
      </c>
      <c r="B24" s="46">
        <v>5.6578171900000003</v>
      </c>
      <c r="C24" s="46">
        <v>3.2985214018139621</v>
      </c>
      <c r="D24" s="46">
        <v>4.7416674521988682</v>
      </c>
      <c r="E24" s="46">
        <v>-2.3823716640128278</v>
      </c>
      <c r="F24" s="46">
        <v>0</v>
      </c>
      <c r="G24" s="46"/>
      <c r="N24" s="46"/>
      <c r="O24" s="46"/>
    </row>
    <row r="25" spans="1:15" ht="12.75" customHeight="1" x14ac:dyDescent="0.2">
      <c r="A25" s="108" t="s">
        <v>0</v>
      </c>
      <c r="B25" s="46">
        <v>5.7974511199999998</v>
      </c>
      <c r="C25" s="46">
        <v>3.0907165636681766</v>
      </c>
      <c r="D25" s="46">
        <v>4.338558515152986</v>
      </c>
      <c r="E25" s="46">
        <v>-1.6318239588211547</v>
      </c>
      <c r="F25" s="46">
        <v>0</v>
      </c>
      <c r="G25" s="46"/>
      <c r="H25" s="2" t="s">
        <v>258</v>
      </c>
      <c r="I25" s="101"/>
      <c r="J25" s="101"/>
      <c r="K25" s="101"/>
      <c r="L25" s="101"/>
      <c r="M25" s="101"/>
      <c r="N25" s="46"/>
      <c r="O25" s="46"/>
    </row>
    <row r="26" spans="1:15" x14ac:dyDescent="0.2">
      <c r="A26" s="3" t="s">
        <v>1</v>
      </c>
      <c r="B26" s="46">
        <v>5.14927986</v>
      </c>
      <c r="C26" s="46">
        <v>2.9669020867032683</v>
      </c>
      <c r="D26" s="46">
        <v>3.0510138440077914</v>
      </c>
      <c r="E26" s="46">
        <v>-0.86863607071105964</v>
      </c>
      <c r="F26" s="46">
        <v>0</v>
      </c>
      <c r="G26" s="46"/>
      <c r="H26" s="232" t="s">
        <v>323</v>
      </c>
      <c r="I26" s="232"/>
      <c r="J26" s="232"/>
      <c r="K26" s="232"/>
      <c r="L26" s="232"/>
      <c r="M26" s="232"/>
      <c r="N26" s="46"/>
      <c r="O26" s="46"/>
    </row>
    <row r="27" spans="1:15" x14ac:dyDescent="0.2">
      <c r="A27" s="106" t="s">
        <v>284</v>
      </c>
      <c r="B27" s="46">
        <v>4.0150325799999997</v>
      </c>
      <c r="C27" s="46">
        <v>2.6457760685196794</v>
      </c>
      <c r="D27" s="46">
        <v>1.4993288052913325</v>
      </c>
      <c r="E27" s="46">
        <v>-0.13007229381101215</v>
      </c>
      <c r="F27" s="46">
        <v>0</v>
      </c>
      <c r="G27" s="46"/>
      <c r="H27" s="232"/>
      <c r="I27" s="232"/>
      <c r="J27" s="232"/>
      <c r="K27" s="232"/>
      <c r="L27" s="232"/>
      <c r="M27" s="232"/>
      <c r="N27" s="46"/>
      <c r="O27" s="46"/>
    </row>
    <row r="28" spans="1:15" x14ac:dyDescent="0.2">
      <c r="A28" s="106" t="s">
        <v>2</v>
      </c>
      <c r="B28" s="46">
        <v>2.9705179199999998</v>
      </c>
      <c r="C28" s="46">
        <v>2.4996223329766227</v>
      </c>
      <c r="D28" s="46">
        <v>0.56575422906684203</v>
      </c>
      <c r="E28" s="46">
        <v>-9.4858642043460506E-2</v>
      </c>
      <c r="F28" s="46">
        <v>0</v>
      </c>
      <c r="G28" s="46"/>
      <c r="H28" s="232"/>
      <c r="I28" s="232"/>
      <c r="J28" s="232"/>
      <c r="K28" s="232"/>
      <c r="L28" s="232"/>
      <c r="M28" s="232"/>
      <c r="N28" s="46"/>
      <c r="O28" s="46"/>
    </row>
    <row r="29" spans="1:15" x14ac:dyDescent="0.2">
      <c r="A29" s="108" t="s">
        <v>0</v>
      </c>
      <c r="B29" s="46">
        <v>2.0771269000000001</v>
      </c>
      <c r="C29" s="46">
        <v>2.3328050899874806</v>
      </c>
      <c r="D29" s="46">
        <v>-0.19010591089279361</v>
      </c>
      <c r="E29" s="46">
        <v>-6.557227909469443E-2</v>
      </c>
      <c r="F29" s="46">
        <v>0</v>
      </c>
      <c r="G29" s="46"/>
      <c r="H29" s="245" t="s">
        <v>133</v>
      </c>
      <c r="I29" s="246"/>
      <c r="J29" s="246"/>
      <c r="K29" s="246"/>
      <c r="L29" s="246"/>
      <c r="M29" s="246"/>
      <c r="N29" s="46"/>
      <c r="O29" s="46"/>
    </row>
    <row r="30" spans="1:15" x14ac:dyDescent="0.2">
      <c r="A30" s="3" t="s">
        <v>1</v>
      </c>
      <c r="B30" s="46">
        <v>1.4023718599999999</v>
      </c>
      <c r="C30" s="46">
        <v>1.6526713902051582</v>
      </c>
      <c r="D30" s="46">
        <v>-0.20640943941908185</v>
      </c>
      <c r="E30" s="46">
        <v>-4.3890090786069536E-2</v>
      </c>
      <c r="F30" s="46">
        <v>0</v>
      </c>
      <c r="G30" s="46"/>
      <c r="H30" s="246"/>
      <c r="I30" s="246"/>
      <c r="J30" s="246"/>
      <c r="K30" s="246"/>
      <c r="L30" s="246"/>
      <c r="M30" s="246"/>
      <c r="N30" s="46"/>
      <c r="O30" s="46"/>
    </row>
    <row r="31" spans="1:15" x14ac:dyDescent="0.2">
      <c r="H31" s="101"/>
      <c r="I31" s="101"/>
      <c r="J31" s="101"/>
      <c r="K31" s="101"/>
      <c r="L31" s="101"/>
      <c r="M31" s="101"/>
      <c r="N31" s="46"/>
      <c r="O31" s="46"/>
    </row>
    <row r="32" spans="1:15" x14ac:dyDescent="0.2">
      <c r="I32" s="101"/>
      <c r="J32" s="101"/>
      <c r="K32" s="101"/>
      <c r="L32" s="101"/>
      <c r="M32" s="101"/>
    </row>
  </sheetData>
  <mergeCells count="3">
    <mergeCell ref="H29:M30"/>
    <mergeCell ref="H26:M28"/>
    <mergeCell ref="H4:M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2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  <col min="13" max="26" width="0" hidden="1" customWidth="1"/>
  </cols>
  <sheetData>
    <row r="1" spans="1:11" s="45" customFormat="1" ht="25.5" customHeight="1" x14ac:dyDescent="0.2">
      <c r="B1" s="43" t="s">
        <v>67</v>
      </c>
      <c r="C1" s="43" t="s">
        <v>68</v>
      </c>
      <c r="D1" s="48" t="s">
        <v>94</v>
      </c>
    </row>
    <row r="2" spans="1:11" s="45" customFormat="1" ht="25.5" customHeight="1" x14ac:dyDescent="0.2">
      <c r="B2" s="43" t="s">
        <v>69</v>
      </c>
      <c r="C2" s="43" t="s">
        <v>70</v>
      </c>
      <c r="D2" s="102" t="s">
        <v>137</v>
      </c>
    </row>
    <row r="3" spans="1:11" x14ac:dyDescent="0.2">
      <c r="A3" s="3" t="s">
        <v>72</v>
      </c>
      <c r="B3" s="17">
        <v>-5.0088596212842562</v>
      </c>
      <c r="C3" s="17">
        <v>-5.3225950808833522</v>
      </c>
      <c r="D3" s="46">
        <v>-1.0080000000000382</v>
      </c>
      <c r="E3" s="17"/>
      <c r="F3" s="2" t="s">
        <v>261</v>
      </c>
    </row>
    <row r="4" spans="1:11" ht="12.75" customHeight="1" x14ac:dyDescent="0.2">
      <c r="A4" s="3" t="s">
        <v>2</v>
      </c>
      <c r="B4" s="17">
        <v>0.23138187752187456</v>
      </c>
      <c r="C4" s="17">
        <v>-1.8401219023930326</v>
      </c>
      <c r="D4" s="46">
        <v>14.257000000000062</v>
      </c>
      <c r="E4" s="17"/>
      <c r="F4" s="230" t="s">
        <v>267</v>
      </c>
      <c r="G4" s="230"/>
      <c r="H4" s="230"/>
      <c r="I4" s="230"/>
      <c r="J4" s="230"/>
      <c r="K4" s="230"/>
    </row>
    <row r="5" spans="1:11" x14ac:dyDescent="0.2">
      <c r="A5" s="3" t="s">
        <v>0</v>
      </c>
      <c r="B5" s="17">
        <v>0.45502106727495217</v>
      </c>
      <c r="C5" s="17">
        <v>1.9689965846189983</v>
      </c>
      <c r="D5" s="46">
        <v>-9.9700000000000273</v>
      </c>
      <c r="E5" s="17"/>
      <c r="F5" s="230"/>
      <c r="G5" s="230"/>
      <c r="H5" s="230"/>
      <c r="I5" s="230"/>
      <c r="J5" s="230"/>
      <c r="K5" s="230"/>
    </row>
    <row r="6" spans="1:11" x14ac:dyDescent="0.2">
      <c r="A6" s="3" t="s">
        <v>1</v>
      </c>
      <c r="B6" s="17">
        <v>5.2753515489463609</v>
      </c>
      <c r="C6" s="17">
        <v>5.6116614867093739</v>
      </c>
      <c r="D6" s="46">
        <v>0.68299999999999272</v>
      </c>
      <c r="E6" s="17"/>
      <c r="F6" s="230"/>
      <c r="G6" s="230"/>
      <c r="H6" s="230"/>
      <c r="I6" s="230"/>
      <c r="J6" s="230"/>
      <c r="K6" s="230"/>
    </row>
    <row r="7" spans="1:11" x14ac:dyDescent="0.2">
      <c r="A7" s="3" t="s">
        <v>95</v>
      </c>
      <c r="B7" s="17">
        <v>10.823388240731324</v>
      </c>
      <c r="C7" s="17">
        <v>11.986490916437331</v>
      </c>
      <c r="D7" s="46">
        <v>-0.86300000000005639</v>
      </c>
      <c r="E7" s="17"/>
      <c r="F7" s="245" t="s">
        <v>296</v>
      </c>
      <c r="G7" s="246"/>
      <c r="H7" s="246"/>
      <c r="I7" s="246"/>
      <c r="J7" s="246"/>
      <c r="K7" s="246"/>
    </row>
    <row r="8" spans="1:11" x14ac:dyDescent="0.2">
      <c r="A8" s="3" t="s">
        <v>2</v>
      </c>
      <c r="B8" s="17">
        <v>8.3766679086544791</v>
      </c>
      <c r="C8" s="17">
        <v>11.617187850174071</v>
      </c>
      <c r="D8" s="46">
        <v>-15.705000000000155</v>
      </c>
      <c r="E8" s="17"/>
      <c r="F8" s="246"/>
      <c r="G8" s="246"/>
      <c r="H8" s="246"/>
      <c r="I8" s="246"/>
      <c r="J8" s="246"/>
      <c r="K8" s="246"/>
    </row>
    <row r="9" spans="1:11" x14ac:dyDescent="0.2">
      <c r="A9" s="3" t="s">
        <v>0</v>
      </c>
      <c r="B9" s="17">
        <v>7.8560957375199969</v>
      </c>
      <c r="C9" s="17">
        <v>8.5406154579119598</v>
      </c>
      <c r="D9" s="46">
        <v>-0.10099999999999909</v>
      </c>
      <c r="E9" s="17"/>
      <c r="F9" s="28"/>
      <c r="G9" s="28"/>
      <c r="H9" s="28"/>
      <c r="I9" s="28"/>
      <c r="J9" s="28"/>
      <c r="K9" s="28"/>
    </row>
    <row r="10" spans="1:11" x14ac:dyDescent="0.2">
      <c r="A10" s="3" t="s">
        <v>1</v>
      </c>
      <c r="B10" s="17">
        <v>7.7217827743348622</v>
      </c>
      <c r="C10" s="17">
        <v>8.3351775644383785</v>
      </c>
      <c r="D10" s="46">
        <v>9.9999999997635314E-4</v>
      </c>
      <c r="E10" s="17"/>
    </row>
    <row r="11" spans="1:11" x14ac:dyDescent="0.2">
      <c r="A11" s="3" t="s">
        <v>100</v>
      </c>
      <c r="B11" s="17">
        <v>5.4432039713005365</v>
      </c>
      <c r="C11" s="17">
        <v>6.5806725675283673</v>
      </c>
      <c r="D11" s="46">
        <v>-4.99899999999991</v>
      </c>
      <c r="E11" s="17"/>
    </row>
    <row r="12" spans="1:11" x14ac:dyDescent="0.2">
      <c r="A12" s="3" t="s">
        <v>2</v>
      </c>
      <c r="B12" s="17">
        <v>5.9773442385257614</v>
      </c>
      <c r="C12" s="17">
        <v>7.7845970564810241</v>
      </c>
      <c r="D12" s="46">
        <v>-10.169999999999959</v>
      </c>
      <c r="E12" s="17"/>
    </row>
    <row r="13" spans="1:11" x14ac:dyDescent="0.2">
      <c r="A13" s="3" t="s">
        <v>0</v>
      </c>
      <c r="B13" s="17">
        <v>6.7894047445786754</v>
      </c>
      <c r="C13" s="17">
        <v>7.4997472772448504</v>
      </c>
      <c r="D13" s="46">
        <v>-1.3369999999999891</v>
      </c>
      <c r="E13" s="17"/>
    </row>
    <row r="14" spans="1:11" x14ac:dyDescent="0.2">
      <c r="A14" s="3" t="s">
        <v>1</v>
      </c>
      <c r="B14" s="17">
        <v>6.6191022834999558</v>
      </c>
      <c r="C14" s="17">
        <v>6.0319660325349078</v>
      </c>
      <c r="D14" s="46">
        <v>8.2960000000000491</v>
      </c>
      <c r="E14" s="17"/>
    </row>
    <row r="15" spans="1:11" x14ac:dyDescent="0.2">
      <c r="A15" s="3" t="s">
        <v>110</v>
      </c>
      <c r="B15" s="17">
        <v>6.6542696016181901</v>
      </c>
      <c r="C15" s="17">
        <v>6.4643421963663794</v>
      </c>
      <c r="D15" s="46">
        <v>5.2559999999999718</v>
      </c>
      <c r="E15" s="17"/>
    </row>
    <row r="16" spans="1:11" x14ac:dyDescent="0.2">
      <c r="A16" s="3" t="s">
        <v>2</v>
      </c>
      <c r="B16" s="17">
        <v>5.5623989167638221</v>
      </c>
      <c r="C16" s="17">
        <v>2.990234978968509</v>
      </c>
      <c r="D16" s="46">
        <v>23.245999999999981</v>
      </c>
      <c r="E16" s="17"/>
    </row>
    <row r="17" spans="1:11" x14ac:dyDescent="0.2">
      <c r="A17" s="3" t="s">
        <v>0</v>
      </c>
      <c r="B17" s="17">
        <v>2.8432997430196449</v>
      </c>
      <c r="C17" s="17">
        <v>1.8608109913931692</v>
      </c>
      <c r="D17" s="46">
        <v>9.5789999999999509</v>
      </c>
      <c r="E17" s="17"/>
    </row>
    <row r="18" spans="1:11" x14ac:dyDescent="0.2">
      <c r="A18" s="3" t="s">
        <v>1</v>
      </c>
      <c r="B18" s="17">
        <v>2.2662387035474074</v>
      </c>
      <c r="C18" s="17">
        <v>1.3612974027557678</v>
      </c>
      <c r="D18" s="46">
        <v>8.8949999999999818</v>
      </c>
      <c r="E18" s="17"/>
    </row>
    <row r="19" spans="1:11" x14ac:dyDescent="0.2">
      <c r="A19" s="3" t="s">
        <v>123</v>
      </c>
      <c r="B19" s="17">
        <v>3.9606614505671267</v>
      </c>
      <c r="C19" s="17">
        <v>2.3797553410406902</v>
      </c>
      <c r="D19" s="46">
        <v>15.626999999999953</v>
      </c>
      <c r="E19" s="17"/>
    </row>
    <row r="20" spans="1:11" x14ac:dyDescent="0.2">
      <c r="A20" s="3" t="s">
        <v>2</v>
      </c>
      <c r="B20" s="17">
        <v>6.9654876000000003</v>
      </c>
      <c r="C20" s="17">
        <v>6.4694278299999999</v>
      </c>
      <c r="D20" s="46">
        <v>8.9067010746963433</v>
      </c>
      <c r="E20" s="17"/>
    </row>
    <row r="21" spans="1:11" x14ac:dyDescent="0.2">
      <c r="A21" s="3" t="s">
        <v>0</v>
      </c>
      <c r="B21" s="17">
        <v>8.7120577899999994</v>
      </c>
      <c r="C21" s="17">
        <v>8.8964598499999994</v>
      </c>
      <c r="D21" s="46">
        <v>4.3371375008621271</v>
      </c>
      <c r="E21" s="17"/>
    </row>
    <row r="22" spans="1:11" x14ac:dyDescent="0.2">
      <c r="A22" s="3" t="s">
        <v>1</v>
      </c>
      <c r="B22" s="17">
        <v>8.1092653800000001</v>
      </c>
      <c r="C22" s="17">
        <v>9.5595382499999992</v>
      </c>
      <c r="D22" s="46">
        <v>-6.0613894864883378</v>
      </c>
      <c r="E22" s="17"/>
    </row>
    <row r="23" spans="1:11" x14ac:dyDescent="0.2">
      <c r="A23" s="3" t="s">
        <v>141</v>
      </c>
      <c r="B23" s="17">
        <v>6.3945331200000002</v>
      </c>
      <c r="C23" s="17">
        <v>8.5250225400000001</v>
      </c>
      <c r="D23" s="46">
        <v>-13.220655625477207</v>
      </c>
      <c r="E23" s="17"/>
    </row>
    <row r="24" spans="1:11" ht="12.75" customHeight="1" x14ac:dyDescent="0.2">
      <c r="A24" s="3" t="s">
        <v>2</v>
      </c>
      <c r="B24" s="17">
        <v>4.9392114200000004</v>
      </c>
      <c r="C24" s="17">
        <v>6.967333</v>
      </c>
      <c r="D24" s="46">
        <v>-14.068754685956605</v>
      </c>
      <c r="E24" s="17"/>
    </row>
    <row r="25" spans="1:11" ht="12.75" customHeight="1" x14ac:dyDescent="0.2">
      <c r="A25" s="3" t="s">
        <v>0</v>
      </c>
      <c r="B25" s="17">
        <v>6.5406891900000002</v>
      </c>
      <c r="C25" s="17">
        <v>7.7036638399999999</v>
      </c>
      <c r="D25" s="46">
        <v>-5.7462176290023308</v>
      </c>
      <c r="E25" s="17"/>
    </row>
    <row r="26" spans="1:11" ht="12.75" customHeight="1" x14ac:dyDescent="0.2">
      <c r="A26" s="3" t="s">
        <v>1</v>
      </c>
      <c r="B26" s="17">
        <v>7.8420387800000002</v>
      </c>
      <c r="C26" s="17">
        <v>8.2986047099999993</v>
      </c>
      <c r="D26" s="46">
        <v>1.1632633824578988</v>
      </c>
      <c r="E26" s="17"/>
    </row>
    <row r="27" spans="1:11" x14ac:dyDescent="0.2">
      <c r="A27" s="3" t="s">
        <v>281</v>
      </c>
      <c r="B27" s="17">
        <v>8.6670760300000005</v>
      </c>
      <c r="C27" s="17">
        <v>8.4876816700000006</v>
      </c>
      <c r="D27" s="46">
        <v>7.2346297908508177</v>
      </c>
      <c r="E27" s="17"/>
      <c r="F27" s="2" t="s">
        <v>260</v>
      </c>
      <c r="G27" s="28"/>
      <c r="H27" s="28"/>
      <c r="I27" s="28"/>
      <c r="J27" s="28"/>
      <c r="K27" s="28"/>
    </row>
    <row r="28" spans="1:11" x14ac:dyDescent="0.2">
      <c r="A28" s="3" t="s">
        <v>2</v>
      </c>
      <c r="B28" s="17">
        <v>8.2471265700000007</v>
      </c>
      <c r="C28" s="17">
        <v>7.9123405</v>
      </c>
      <c r="D28" s="46">
        <v>8.4109913925701676</v>
      </c>
      <c r="E28" s="17"/>
      <c r="F28" s="230" t="s">
        <v>275</v>
      </c>
      <c r="G28" s="230"/>
      <c r="H28" s="230"/>
      <c r="I28" s="230"/>
      <c r="J28" s="230"/>
      <c r="K28" s="230"/>
    </row>
    <row r="29" spans="1:11" x14ac:dyDescent="0.2">
      <c r="A29" s="3" t="s">
        <v>0</v>
      </c>
      <c r="B29" s="17">
        <v>7.2520899500000002</v>
      </c>
      <c r="C29" s="17">
        <v>7.0088318799999998</v>
      </c>
      <c r="D29" s="46">
        <v>7.120538897362735</v>
      </c>
      <c r="E29" s="17"/>
      <c r="F29" s="230"/>
      <c r="G29" s="230"/>
      <c r="H29" s="230"/>
      <c r="I29" s="230"/>
      <c r="J29" s="230"/>
      <c r="K29" s="230"/>
    </row>
    <row r="30" spans="1:11" x14ac:dyDescent="0.2">
      <c r="A30" s="3" t="s">
        <v>1</v>
      </c>
      <c r="B30" s="17">
        <v>6.6210538899999998</v>
      </c>
      <c r="C30" s="17">
        <v>6.3787061999999999</v>
      </c>
      <c r="D30" s="46">
        <v>6.9601347909233482</v>
      </c>
      <c r="E30" s="17"/>
      <c r="F30" s="230"/>
      <c r="G30" s="230"/>
      <c r="H30" s="230"/>
      <c r="I30" s="230"/>
      <c r="J30" s="230"/>
      <c r="K30" s="230"/>
    </row>
    <row r="31" spans="1:11" x14ac:dyDescent="0.2">
      <c r="B31" s="17"/>
      <c r="F31" s="245" t="s">
        <v>332</v>
      </c>
      <c r="G31" s="246"/>
      <c r="H31" s="246"/>
      <c r="I31" s="246"/>
      <c r="J31" s="246"/>
      <c r="K31" s="246"/>
    </row>
    <row r="32" spans="1:11" x14ac:dyDescent="0.2">
      <c r="F32" s="246"/>
      <c r="G32" s="246"/>
      <c r="H32" s="246"/>
      <c r="I32" s="246"/>
      <c r="J32" s="246"/>
      <c r="K32" s="246"/>
    </row>
  </sheetData>
  <mergeCells count="4">
    <mergeCell ref="F7:K8"/>
    <mergeCell ref="F31:K32"/>
    <mergeCell ref="F4:K6"/>
    <mergeCell ref="F28:K30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L27"/>
  <sheetViews>
    <sheetView zoomScaleNormal="100" workbookViewId="0"/>
  </sheetViews>
  <sheetFormatPr defaultColWidth="9.140625" defaultRowHeight="12.75" x14ac:dyDescent="0.2"/>
  <cols>
    <col min="1" max="1" width="9.140625" style="62"/>
    <col min="2" max="2" width="27.28515625" style="62" customWidth="1"/>
    <col min="3" max="3" width="8.140625" style="62" customWidth="1"/>
    <col min="4" max="6" width="7.7109375" style="62" customWidth="1"/>
    <col min="7" max="7" width="9.140625" style="62"/>
    <col min="8" max="8" width="27.28515625" style="62" customWidth="1"/>
    <col min="9" max="9" width="8.140625" style="62" customWidth="1"/>
    <col min="10" max="12" width="7.7109375" style="62" customWidth="1"/>
    <col min="13" max="16384" width="9.140625" style="62"/>
  </cols>
  <sheetData>
    <row r="2" spans="1:12" x14ac:dyDescent="0.2">
      <c r="B2" s="22" t="s">
        <v>74</v>
      </c>
      <c r="H2" s="22" t="s">
        <v>104</v>
      </c>
      <c r="I2" s="63"/>
      <c r="J2" s="63"/>
      <c r="K2" s="63"/>
      <c r="L2" s="63"/>
    </row>
    <row r="3" spans="1:12" ht="12.75" customHeight="1" x14ac:dyDescent="0.2">
      <c r="A3" s="62" t="s">
        <v>16</v>
      </c>
      <c r="B3" s="253" t="s">
        <v>306</v>
      </c>
      <c r="C3" s="253"/>
      <c r="D3" s="253"/>
      <c r="E3" s="253"/>
      <c r="F3" s="253"/>
      <c r="H3" s="252" t="s">
        <v>324</v>
      </c>
      <c r="I3" s="252"/>
      <c r="J3" s="252"/>
      <c r="K3" s="252"/>
      <c r="L3" s="252"/>
    </row>
    <row r="4" spans="1:12" ht="12.75" customHeight="1" x14ac:dyDescent="0.2">
      <c r="B4" s="253"/>
      <c r="C4" s="253"/>
      <c r="D4" s="253"/>
      <c r="E4" s="253"/>
      <c r="F4" s="253"/>
      <c r="H4" s="252"/>
      <c r="I4" s="252"/>
      <c r="J4" s="252"/>
      <c r="K4" s="252"/>
      <c r="L4" s="252"/>
    </row>
    <row r="5" spans="1:12" x14ac:dyDescent="0.2">
      <c r="B5" s="253"/>
      <c r="C5" s="253"/>
      <c r="D5" s="253"/>
      <c r="E5" s="253"/>
      <c r="F5" s="253"/>
      <c r="H5" s="252"/>
      <c r="I5" s="252"/>
      <c r="J5" s="252"/>
      <c r="K5" s="252"/>
      <c r="L5" s="252"/>
    </row>
    <row r="6" spans="1:12" x14ac:dyDescent="0.2">
      <c r="B6" s="63" t="s">
        <v>42</v>
      </c>
      <c r="C6" s="63"/>
      <c r="D6" s="63"/>
      <c r="E6" s="63"/>
      <c r="F6" s="63"/>
      <c r="H6" s="62" t="s">
        <v>43</v>
      </c>
    </row>
    <row r="7" spans="1:12" x14ac:dyDescent="0.2">
      <c r="A7" s="63"/>
      <c r="B7" s="123"/>
      <c r="C7" s="126">
        <v>2016</v>
      </c>
      <c r="D7" s="124">
        <v>2017</v>
      </c>
      <c r="E7" s="124">
        <v>2018</v>
      </c>
      <c r="F7" s="124">
        <v>2019</v>
      </c>
      <c r="H7" s="123"/>
      <c r="I7" s="126">
        <v>2016</v>
      </c>
      <c r="J7" s="124">
        <v>2017</v>
      </c>
      <c r="K7" s="124">
        <v>2018</v>
      </c>
      <c r="L7" s="124">
        <v>2019</v>
      </c>
    </row>
    <row r="8" spans="1:12" s="199" customFormat="1" ht="15" customHeight="1" x14ac:dyDescent="0.2">
      <c r="A8" s="195"/>
      <c r="B8" s="196"/>
      <c r="C8" s="197" t="s">
        <v>31</v>
      </c>
      <c r="D8" s="198" t="s">
        <v>32</v>
      </c>
      <c r="E8" s="198" t="s">
        <v>32</v>
      </c>
      <c r="F8" s="198" t="s">
        <v>32</v>
      </c>
      <c r="H8" s="196"/>
      <c r="I8" s="200" t="s">
        <v>33</v>
      </c>
      <c r="J8" s="198" t="s">
        <v>61</v>
      </c>
      <c r="K8" s="198" t="s">
        <v>61</v>
      </c>
      <c r="L8" s="198" t="s">
        <v>61</v>
      </c>
    </row>
    <row r="9" spans="1:12" ht="13.5" customHeight="1" x14ac:dyDescent="0.2">
      <c r="A9" s="63"/>
      <c r="B9" s="127" t="s">
        <v>44</v>
      </c>
      <c r="C9" s="129">
        <v>52.6</v>
      </c>
      <c r="D9" s="130">
        <v>20</v>
      </c>
      <c r="E9" s="130">
        <v>45</v>
      </c>
      <c r="F9" s="130">
        <v>35</v>
      </c>
      <c r="H9" s="127" t="s">
        <v>45</v>
      </c>
      <c r="I9" s="129">
        <v>52.6</v>
      </c>
      <c r="J9" s="130">
        <v>20</v>
      </c>
      <c r="K9" s="130">
        <v>45</v>
      </c>
      <c r="L9" s="130">
        <v>35</v>
      </c>
    </row>
    <row r="10" spans="1:12" x14ac:dyDescent="0.2">
      <c r="A10" s="63"/>
      <c r="B10" s="128" t="s">
        <v>184</v>
      </c>
      <c r="C10" s="131">
        <v>250.6</v>
      </c>
      <c r="D10" s="132">
        <v>240</v>
      </c>
      <c r="E10" s="132">
        <v>255</v>
      </c>
      <c r="F10" s="132">
        <v>260</v>
      </c>
      <c r="H10" s="128" t="s">
        <v>193</v>
      </c>
      <c r="I10" s="131">
        <v>250.6</v>
      </c>
      <c r="J10" s="132">
        <v>240</v>
      </c>
      <c r="K10" s="132">
        <v>255</v>
      </c>
      <c r="L10" s="132">
        <v>260</v>
      </c>
    </row>
    <row r="11" spans="1:12" x14ac:dyDescent="0.2">
      <c r="A11" s="63"/>
      <c r="B11" s="128" t="s">
        <v>185</v>
      </c>
      <c r="C11" s="131">
        <v>101.1</v>
      </c>
      <c r="D11" s="132">
        <v>110</v>
      </c>
      <c r="E11" s="132">
        <v>115</v>
      </c>
      <c r="F11" s="132">
        <v>120</v>
      </c>
      <c r="H11" s="128" t="s">
        <v>194</v>
      </c>
      <c r="I11" s="131">
        <v>101.1</v>
      </c>
      <c r="J11" s="132">
        <v>110</v>
      </c>
      <c r="K11" s="132">
        <v>115</v>
      </c>
      <c r="L11" s="132">
        <v>120</v>
      </c>
    </row>
    <row r="12" spans="1:12" x14ac:dyDescent="0.2">
      <c r="A12" s="63"/>
      <c r="B12" s="128" t="s">
        <v>186</v>
      </c>
      <c r="C12" s="131">
        <v>-271.8</v>
      </c>
      <c r="D12" s="132">
        <v>-290</v>
      </c>
      <c r="E12" s="132">
        <v>-310</v>
      </c>
      <c r="F12" s="132">
        <v>-330</v>
      </c>
      <c r="H12" s="128" t="s">
        <v>195</v>
      </c>
      <c r="I12" s="131">
        <v>-271.8</v>
      </c>
      <c r="J12" s="132">
        <v>-290</v>
      </c>
      <c r="K12" s="132">
        <v>-310</v>
      </c>
      <c r="L12" s="132">
        <v>-330</v>
      </c>
    </row>
    <row r="13" spans="1:12" x14ac:dyDescent="0.2">
      <c r="A13" s="63"/>
      <c r="B13" s="133" t="s">
        <v>187</v>
      </c>
      <c r="C13" s="134">
        <v>-27.3</v>
      </c>
      <c r="D13" s="135">
        <v>-40</v>
      </c>
      <c r="E13" s="135">
        <v>-15</v>
      </c>
      <c r="F13" s="135">
        <v>-15</v>
      </c>
      <c r="H13" s="128" t="s">
        <v>196</v>
      </c>
      <c r="I13" s="134">
        <v>-27.3</v>
      </c>
      <c r="J13" s="135">
        <v>-40</v>
      </c>
      <c r="K13" s="135">
        <v>-15</v>
      </c>
      <c r="L13" s="135">
        <v>-15</v>
      </c>
    </row>
    <row r="14" spans="1:12" ht="13.5" customHeight="1" x14ac:dyDescent="0.2">
      <c r="A14" s="63"/>
      <c r="B14" s="125" t="s">
        <v>46</v>
      </c>
      <c r="C14" s="134">
        <v>53.5</v>
      </c>
      <c r="D14" s="135">
        <v>10</v>
      </c>
      <c r="E14" s="135">
        <v>35</v>
      </c>
      <c r="F14" s="135">
        <v>35</v>
      </c>
      <c r="H14" s="127" t="s">
        <v>47</v>
      </c>
      <c r="I14" s="134">
        <v>53.5</v>
      </c>
      <c r="J14" s="135">
        <v>10</v>
      </c>
      <c r="K14" s="135">
        <v>35</v>
      </c>
      <c r="L14" s="135">
        <v>35</v>
      </c>
    </row>
    <row r="15" spans="1:12" ht="13.5" customHeight="1" x14ac:dyDescent="0.2">
      <c r="A15" s="63"/>
      <c r="B15" s="127" t="s">
        <v>102</v>
      </c>
      <c r="C15" s="129">
        <v>117.7</v>
      </c>
      <c r="D15" s="130">
        <v>840</v>
      </c>
      <c r="E15" s="130">
        <v>-35</v>
      </c>
      <c r="F15" s="130">
        <v>35</v>
      </c>
      <c r="H15" s="127" t="s">
        <v>105</v>
      </c>
      <c r="I15" s="129">
        <v>117.7</v>
      </c>
      <c r="J15" s="130">
        <v>840</v>
      </c>
      <c r="K15" s="130">
        <v>-35</v>
      </c>
      <c r="L15" s="130">
        <v>35</v>
      </c>
    </row>
    <row r="16" spans="1:12" x14ac:dyDescent="0.2">
      <c r="A16" s="63"/>
      <c r="B16" s="128" t="s">
        <v>188</v>
      </c>
      <c r="C16" s="131">
        <v>-141</v>
      </c>
      <c r="D16" s="132">
        <v>-140</v>
      </c>
      <c r="E16" s="132">
        <v>-80</v>
      </c>
      <c r="F16" s="132">
        <v>-75</v>
      </c>
      <c r="H16" s="128" t="s">
        <v>197</v>
      </c>
      <c r="I16" s="131">
        <v>-141</v>
      </c>
      <c r="J16" s="132">
        <v>-140</v>
      </c>
      <c r="K16" s="132">
        <v>-80</v>
      </c>
      <c r="L16" s="132">
        <v>-75</v>
      </c>
    </row>
    <row r="17" spans="1:12" x14ac:dyDescent="0.2">
      <c r="A17" s="63"/>
      <c r="B17" s="128" t="s">
        <v>189</v>
      </c>
      <c r="C17" s="131">
        <v>-169.4</v>
      </c>
      <c r="D17" s="132">
        <v>-295</v>
      </c>
      <c r="E17" s="132">
        <v>-120</v>
      </c>
      <c r="F17" s="132">
        <v>-60</v>
      </c>
      <c r="H17" s="128" t="s">
        <v>198</v>
      </c>
      <c r="I17" s="131">
        <v>-169.4</v>
      </c>
      <c r="J17" s="132">
        <v>-295</v>
      </c>
      <c r="K17" s="132">
        <v>-120</v>
      </c>
      <c r="L17" s="132">
        <v>-60</v>
      </c>
    </row>
    <row r="18" spans="1:12" x14ac:dyDescent="0.2">
      <c r="A18" s="63"/>
      <c r="B18" s="128" t="s">
        <v>190</v>
      </c>
      <c r="C18" s="131">
        <v>11.3</v>
      </c>
      <c r="D18" s="132"/>
      <c r="E18" s="132"/>
      <c r="F18" s="132"/>
      <c r="H18" s="128" t="s">
        <v>199</v>
      </c>
      <c r="I18" s="131">
        <v>11.3</v>
      </c>
      <c r="J18" s="132"/>
      <c r="K18" s="132"/>
      <c r="L18" s="132"/>
    </row>
    <row r="19" spans="1:12" x14ac:dyDescent="0.2">
      <c r="A19" s="63"/>
      <c r="B19" s="128" t="s">
        <v>191</v>
      </c>
      <c r="C19" s="131">
        <v>-146.69999999999999</v>
      </c>
      <c r="D19" s="132">
        <v>75</v>
      </c>
      <c r="E19" s="132">
        <v>50</v>
      </c>
      <c r="F19" s="132">
        <v>50</v>
      </c>
      <c r="H19" s="128" t="s">
        <v>200</v>
      </c>
      <c r="I19" s="131">
        <v>-146.69999999999999</v>
      </c>
      <c r="J19" s="132">
        <v>75</v>
      </c>
      <c r="K19" s="132">
        <v>50</v>
      </c>
      <c r="L19" s="132">
        <v>50</v>
      </c>
    </row>
    <row r="20" spans="1:12" x14ac:dyDescent="0.2">
      <c r="A20" s="63"/>
      <c r="B20" s="128" t="s">
        <v>192</v>
      </c>
      <c r="C20" s="131">
        <v>563.5</v>
      </c>
      <c r="D20" s="132">
        <v>1200</v>
      </c>
      <c r="E20" s="132">
        <v>115</v>
      </c>
      <c r="F20" s="132">
        <v>120</v>
      </c>
      <c r="H20" s="128" t="s">
        <v>201</v>
      </c>
      <c r="I20" s="131">
        <v>563.5</v>
      </c>
      <c r="J20" s="132">
        <v>1200</v>
      </c>
      <c r="K20" s="132">
        <v>115</v>
      </c>
      <c r="L20" s="132">
        <v>120</v>
      </c>
    </row>
    <row r="21" spans="1:12" ht="14.25" customHeight="1" x14ac:dyDescent="0.2">
      <c r="B21" s="254" t="s">
        <v>333</v>
      </c>
      <c r="C21" s="254"/>
      <c r="D21" s="254"/>
      <c r="E21" s="254"/>
      <c r="F21" s="254"/>
      <c r="G21" s="92"/>
      <c r="H21" s="254" t="s">
        <v>334</v>
      </c>
      <c r="I21" s="254"/>
      <c r="J21" s="254"/>
      <c r="K21" s="254"/>
      <c r="L21" s="254"/>
    </row>
    <row r="22" spans="1:12" x14ac:dyDescent="0.2">
      <c r="B22" s="254"/>
      <c r="C22" s="254"/>
      <c r="D22" s="254"/>
      <c r="E22" s="254"/>
      <c r="F22" s="254"/>
      <c r="H22" s="254"/>
      <c r="I22" s="254"/>
      <c r="J22" s="254"/>
      <c r="K22" s="254"/>
      <c r="L22" s="254"/>
    </row>
    <row r="23" spans="1:12" x14ac:dyDescent="0.2">
      <c r="C23" s="98"/>
      <c r="D23" s="98"/>
      <c r="E23" s="98"/>
      <c r="F23" s="98"/>
    </row>
    <row r="24" spans="1:12" x14ac:dyDescent="0.2">
      <c r="C24" s="98"/>
      <c r="D24" s="98"/>
      <c r="E24" s="98"/>
      <c r="F24" s="98"/>
    </row>
    <row r="25" spans="1:12" x14ac:dyDescent="0.2">
      <c r="C25" s="98"/>
      <c r="D25" s="98"/>
      <c r="E25" s="98"/>
      <c r="F25" s="98"/>
    </row>
    <row r="26" spans="1:12" x14ac:dyDescent="0.2">
      <c r="C26" s="98"/>
      <c r="D26" s="98"/>
      <c r="E26" s="98"/>
      <c r="F26" s="98"/>
    </row>
    <row r="27" spans="1:12" x14ac:dyDescent="0.2">
      <c r="C27" s="98"/>
      <c r="D27" s="98"/>
      <c r="E27" s="98"/>
      <c r="F27" s="98"/>
    </row>
  </sheetData>
  <mergeCells count="4">
    <mergeCell ref="H3:L5"/>
    <mergeCell ref="B3:F5"/>
    <mergeCell ref="H21:L22"/>
    <mergeCell ref="B21:F22"/>
  </mergeCells>
  <pageMargins left="0.78740157499999996" right="0.78740157499999996" top="0.984251969" bottom="0.984251969" header="0.4921259845" footer="0.4921259845"/>
  <pageSetup paperSize="9" scale="7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N30"/>
  <sheetViews>
    <sheetView workbookViewId="0"/>
  </sheetViews>
  <sheetFormatPr defaultRowHeight="12.75" x14ac:dyDescent="0.2"/>
  <cols>
    <col min="2" max="2" width="30.85546875" customWidth="1"/>
    <col min="3" max="3" width="8.140625" customWidth="1"/>
    <col min="4" max="6" width="7.7109375" customWidth="1"/>
    <col min="8" max="8" width="30.85546875" customWidth="1"/>
    <col min="9" max="9" width="8.140625" customWidth="1"/>
    <col min="10" max="12" width="7.7109375" customWidth="1"/>
  </cols>
  <sheetData>
    <row r="1" spans="2:12" x14ac:dyDescent="0.2">
      <c r="B1" s="20"/>
    </row>
    <row r="2" spans="2:12" x14ac:dyDescent="0.2">
      <c r="B2" s="19" t="s">
        <v>75</v>
      </c>
      <c r="H2" s="19" t="s">
        <v>76</v>
      </c>
    </row>
    <row r="3" spans="2:12" ht="12.75" customHeight="1" x14ac:dyDescent="0.2">
      <c r="B3" s="255" t="s">
        <v>307</v>
      </c>
      <c r="C3" s="256"/>
      <c r="D3" s="256"/>
      <c r="E3" s="256"/>
      <c r="F3" s="256"/>
      <c r="H3" s="257" t="s">
        <v>325</v>
      </c>
      <c r="I3" s="257"/>
      <c r="J3" s="257"/>
      <c r="K3" s="257"/>
      <c r="L3" s="257"/>
    </row>
    <row r="4" spans="2:12" x14ac:dyDescent="0.2">
      <c r="B4" s="20" t="s">
        <v>71</v>
      </c>
      <c r="H4" s="20" t="s">
        <v>77</v>
      </c>
    </row>
    <row r="5" spans="2:12" s="37" customFormat="1" x14ac:dyDescent="0.2">
      <c r="B5" s="136"/>
      <c r="C5" s="137">
        <v>2016</v>
      </c>
      <c r="D5" s="138">
        <v>2017</v>
      </c>
      <c r="E5" s="138">
        <v>2018</v>
      </c>
      <c r="F5" s="138">
        <v>2019</v>
      </c>
      <c r="H5" s="136"/>
      <c r="I5" s="137">
        <v>2016</v>
      </c>
      <c r="J5" s="138">
        <v>2017</v>
      </c>
      <c r="K5" s="138">
        <v>2018</v>
      </c>
      <c r="L5" s="138">
        <v>2019</v>
      </c>
    </row>
    <row r="6" spans="2:12" s="202" customFormat="1" ht="15" customHeight="1" x14ac:dyDescent="0.2">
      <c r="B6" s="201"/>
      <c r="C6" s="193" t="s">
        <v>31</v>
      </c>
      <c r="D6" s="194" t="s">
        <v>32</v>
      </c>
      <c r="E6" s="212" t="s">
        <v>32</v>
      </c>
      <c r="F6" s="194" t="s">
        <v>32</v>
      </c>
      <c r="H6" s="203"/>
      <c r="I6" s="204" t="s">
        <v>33</v>
      </c>
      <c r="J6" s="205" t="s">
        <v>61</v>
      </c>
      <c r="K6" s="205" t="s">
        <v>61</v>
      </c>
      <c r="L6" s="205" t="s">
        <v>61</v>
      </c>
    </row>
    <row r="7" spans="2:12" x14ac:dyDescent="0.2">
      <c r="B7" s="136" t="s">
        <v>34</v>
      </c>
      <c r="C7" s="141">
        <v>39.983826499400827</v>
      </c>
      <c r="D7" s="142">
        <v>40.736871822297793</v>
      </c>
      <c r="E7" s="142">
        <v>40.857595999149353</v>
      </c>
      <c r="F7" s="142">
        <v>40.937950586085627</v>
      </c>
      <c r="H7" s="169" t="s">
        <v>35</v>
      </c>
      <c r="I7" s="170">
        <v>39.983826499400827</v>
      </c>
      <c r="J7" s="171">
        <v>40.736871822297793</v>
      </c>
      <c r="K7" s="171">
        <v>40.857595999149353</v>
      </c>
      <c r="L7" s="171">
        <v>40.937950586085627</v>
      </c>
    </row>
    <row r="8" spans="2:12" x14ac:dyDescent="0.2">
      <c r="B8" s="136" t="s">
        <v>36</v>
      </c>
      <c r="C8" s="141">
        <v>39.406503758453375</v>
      </c>
      <c r="D8" s="142">
        <v>39.763467727493854</v>
      </c>
      <c r="E8" s="142">
        <v>39.733901829415515</v>
      </c>
      <c r="F8" s="142">
        <v>39.802170911518878</v>
      </c>
      <c r="H8" s="140" t="s">
        <v>37</v>
      </c>
      <c r="I8" s="141">
        <v>39.406503758453375</v>
      </c>
      <c r="J8" s="142">
        <v>39.763467727493854</v>
      </c>
      <c r="K8" s="142">
        <v>39.733901829415515</v>
      </c>
      <c r="L8" s="142">
        <v>39.802170911518878</v>
      </c>
    </row>
    <row r="9" spans="2:12" x14ac:dyDescent="0.2">
      <c r="B9" s="148" t="s">
        <v>215</v>
      </c>
      <c r="C9" s="141">
        <v>0.93517191676932232</v>
      </c>
      <c r="D9" s="142">
        <v>0.79469069788499369</v>
      </c>
      <c r="E9" s="142">
        <v>0.67480551006677025</v>
      </c>
      <c r="F9" s="142">
        <v>0.608230286476935</v>
      </c>
      <c r="H9" s="148" t="s">
        <v>216</v>
      </c>
      <c r="I9" s="141">
        <v>0.93517191676932232</v>
      </c>
      <c r="J9" s="142">
        <v>0.79469069788499369</v>
      </c>
      <c r="K9" s="142">
        <v>0.67480551006677025</v>
      </c>
      <c r="L9" s="142">
        <v>0.608230286476935</v>
      </c>
    </row>
    <row r="10" spans="2:12" s="37" customFormat="1" ht="13.5" customHeight="1" x14ac:dyDescent="0.2">
      <c r="B10" s="143" t="s">
        <v>38</v>
      </c>
      <c r="C10" s="144">
        <v>0.57732274094744873</v>
      </c>
      <c r="D10" s="145">
        <v>0.9734040948039413</v>
      </c>
      <c r="E10" s="145">
        <v>1.1236941697338416</v>
      </c>
      <c r="F10" s="145">
        <v>1.1357796745667477</v>
      </c>
      <c r="H10" s="172" t="s">
        <v>39</v>
      </c>
      <c r="I10" s="173">
        <v>0.57732274094744873</v>
      </c>
      <c r="J10" s="174">
        <v>0.9734040948039413</v>
      </c>
      <c r="K10" s="174">
        <v>1.1236941697338416</v>
      </c>
      <c r="L10" s="174">
        <v>1.1357796745667477</v>
      </c>
    </row>
    <row r="11" spans="2:12" x14ac:dyDescent="0.2">
      <c r="B11" s="136" t="s">
        <v>40</v>
      </c>
      <c r="C11" s="206"/>
      <c r="D11" s="207"/>
      <c r="E11" s="207"/>
      <c r="F11" s="207"/>
      <c r="H11" s="140" t="s">
        <v>41</v>
      </c>
      <c r="I11" s="146"/>
      <c r="J11" s="147"/>
      <c r="K11" s="147"/>
      <c r="L11" s="147"/>
    </row>
    <row r="12" spans="2:12" s="37" customFormat="1" ht="14.25" x14ac:dyDescent="0.2">
      <c r="B12" s="148" t="s">
        <v>207</v>
      </c>
      <c r="C12" s="141">
        <v>1.5124946577167711</v>
      </c>
      <c r="D12" s="142">
        <v>1.768094792688935</v>
      </c>
      <c r="E12" s="142">
        <v>1.7984996798006119</v>
      </c>
      <c r="F12" s="142">
        <v>1.7440099610436826</v>
      </c>
      <c r="H12" s="148" t="s">
        <v>217</v>
      </c>
      <c r="I12" s="149">
        <v>1.5124946577167711</v>
      </c>
      <c r="J12" s="150">
        <v>1.768094792688935</v>
      </c>
      <c r="K12" s="150">
        <v>1.7984996798006119</v>
      </c>
      <c r="L12" s="150">
        <v>1.7440099610436826</v>
      </c>
    </row>
    <row r="13" spans="2:12" s="37" customFormat="1" ht="14.25" x14ac:dyDescent="0.2">
      <c r="B13" s="148" t="s">
        <v>208</v>
      </c>
      <c r="C13" s="141">
        <v>2.0635878355163357E-2</v>
      </c>
      <c r="D13" s="142">
        <v>5.3676343591174118E-2</v>
      </c>
      <c r="E13" s="142">
        <v>4.9062934439482668E-2</v>
      </c>
      <c r="F13" s="142">
        <v>5.6827784193349204E-2</v>
      </c>
      <c r="H13" s="148" t="s">
        <v>218</v>
      </c>
      <c r="I13" s="141">
        <v>2.0635878355163357E-2</v>
      </c>
      <c r="J13" s="142">
        <v>5.3676343591174118E-2</v>
      </c>
      <c r="K13" s="142">
        <v>4.9062934439482668E-2</v>
      </c>
      <c r="L13" s="142">
        <v>5.6827784193349204E-2</v>
      </c>
    </row>
    <row r="14" spans="2:12" s="37" customFormat="1" ht="13.5" customHeight="1" x14ac:dyDescent="0.2">
      <c r="B14" s="151" t="s">
        <v>84</v>
      </c>
      <c r="C14" s="144">
        <v>0.55668686259228539</v>
      </c>
      <c r="D14" s="145">
        <v>0.91972775121276718</v>
      </c>
      <c r="E14" s="145">
        <v>1.074631235294359</v>
      </c>
      <c r="F14" s="145">
        <v>1.0789518903733986</v>
      </c>
      <c r="H14" s="175" t="s">
        <v>87</v>
      </c>
      <c r="I14" s="173">
        <v>0.55668686259228539</v>
      </c>
      <c r="J14" s="174">
        <v>0.91972775121276718</v>
      </c>
      <c r="K14" s="174">
        <v>1.074631235294359</v>
      </c>
      <c r="L14" s="174">
        <v>1.0789518903733986</v>
      </c>
    </row>
    <row r="15" spans="2:12" ht="14.25" x14ac:dyDescent="0.2">
      <c r="B15" s="136" t="s">
        <v>229</v>
      </c>
      <c r="C15" s="141">
        <v>7.6626701029815683E-2</v>
      </c>
      <c r="D15" s="142">
        <v>0.2687596011395339</v>
      </c>
      <c r="E15" s="142">
        <v>0.40111626784156434</v>
      </c>
      <c r="F15" s="142">
        <v>0.19030192367081986</v>
      </c>
      <c r="H15" s="136" t="s">
        <v>234</v>
      </c>
      <c r="I15" s="149">
        <v>7.6626701029815683E-2</v>
      </c>
      <c r="J15" s="150">
        <v>0.2687596011395339</v>
      </c>
      <c r="K15" s="150">
        <v>0.40111626784156434</v>
      </c>
      <c r="L15" s="150">
        <v>0.19030192367081986</v>
      </c>
    </row>
    <row r="16" spans="2:12" s="37" customFormat="1" ht="14.25" x14ac:dyDescent="0.2">
      <c r="B16" s="136" t="s">
        <v>230</v>
      </c>
      <c r="C16" s="141">
        <v>0.48006016156246972</v>
      </c>
      <c r="D16" s="142">
        <v>0.65096815007323328</v>
      </c>
      <c r="E16" s="142">
        <v>0.67351496745279471</v>
      </c>
      <c r="F16" s="142">
        <v>0.88864996670257868</v>
      </c>
      <c r="H16" s="136" t="s">
        <v>235</v>
      </c>
      <c r="I16" s="141">
        <v>0.48006016156246972</v>
      </c>
      <c r="J16" s="142">
        <v>0.65096815007323328</v>
      </c>
      <c r="K16" s="142">
        <v>0.67351496745279471</v>
      </c>
      <c r="L16" s="142">
        <v>0.88864996670257868</v>
      </c>
    </row>
    <row r="17" spans="2:14" s="37" customFormat="1" ht="14.25" x14ac:dyDescent="0.2">
      <c r="B17" s="139" t="s">
        <v>248</v>
      </c>
      <c r="C17" s="152">
        <v>0.7150300307151416</v>
      </c>
      <c r="D17" s="153">
        <v>0.17090798851076355</v>
      </c>
      <c r="E17" s="153">
        <v>2.2546817379561435E-2</v>
      </c>
      <c r="F17" s="153">
        <v>0.21513499924978396</v>
      </c>
      <c r="H17" s="139" t="s">
        <v>236</v>
      </c>
      <c r="I17" s="152">
        <v>0.7150300307151416</v>
      </c>
      <c r="J17" s="153">
        <v>0.17090798851076355</v>
      </c>
      <c r="K17" s="153">
        <v>2.2546817379561435E-2</v>
      </c>
      <c r="L17" s="153">
        <v>0.21513499924978396</v>
      </c>
    </row>
    <row r="18" spans="2:14" s="37" customFormat="1" ht="14.25" x14ac:dyDescent="0.2">
      <c r="B18" s="136" t="s">
        <v>231</v>
      </c>
      <c r="C18" s="141">
        <v>-0.20394388167587529</v>
      </c>
      <c r="D18" s="142">
        <v>7.1500994980862834E-2</v>
      </c>
      <c r="E18" s="142">
        <v>0.19910531025453745</v>
      </c>
      <c r="F18" s="142">
        <v>0.26400947635028482</v>
      </c>
      <c r="H18" s="136" t="s">
        <v>237</v>
      </c>
      <c r="I18" s="149">
        <v>-0.20394388167587529</v>
      </c>
      <c r="J18" s="150">
        <v>7.1500994980862834E-2</v>
      </c>
      <c r="K18" s="150">
        <v>0.19910531025453745</v>
      </c>
      <c r="L18" s="150">
        <v>0.26400947635028482</v>
      </c>
    </row>
    <row r="19" spans="2:14" s="37" customFormat="1" ht="14.25" x14ac:dyDescent="0.2">
      <c r="B19" s="136" t="s">
        <v>232</v>
      </c>
      <c r="C19" s="141">
        <v>0.76063074426816069</v>
      </c>
      <c r="D19" s="142">
        <v>0.84822675623190436</v>
      </c>
      <c r="E19" s="142">
        <v>0.87552592503982152</v>
      </c>
      <c r="F19" s="142">
        <v>0.81494241402311374</v>
      </c>
      <c r="H19" s="136" t="s">
        <v>238</v>
      </c>
      <c r="I19" s="141">
        <v>0.76063074426816069</v>
      </c>
      <c r="J19" s="142">
        <v>0.84822675623190436</v>
      </c>
      <c r="K19" s="142">
        <v>0.87552592503982152</v>
      </c>
      <c r="L19" s="142">
        <v>0.81494241402311374</v>
      </c>
    </row>
    <row r="20" spans="2:14" ht="14.25" x14ac:dyDescent="0.2">
      <c r="B20" s="139" t="s">
        <v>233</v>
      </c>
      <c r="C20" s="152">
        <v>1.1388217903824702</v>
      </c>
      <c r="D20" s="153">
        <v>8.759601196374367E-2</v>
      </c>
      <c r="E20" s="153">
        <v>2.7299168807917162E-2</v>
      </c>
      <c r="F20" s="153">
        <v>-6.0583511016707781E-2</v>
      </c>
      <c r="H20" s="139" t="s">
        <v>239</v>
      </c>
      <c r="I20" s="152">
        <v>1.1388217903824702</v>
      </c>
      <c r="J20" s="153">
        <v>8.759601196374367E-2</v>
      </c>
      <c r="K20" s="153">
        <v>2.7299168807917162E-2</v>
      </c>
      <c r="L20" s="153">
        <v>-6.0583511016707781E-2</v>
      </c>
    </row>
    <row r="21" spans="2:14" ht="13.5" customHeight="1" x14ac:dyDescent="0.2">
      <c r="B21" s="136" t="s">
        <v>209</v>
      </c>
      <c r="C21" s="141">
        <v>36.765362730556184</v>
      </c>
      <c r="D21" s="142">
        <v>34.2214611942318</v>
      </c>
      <c r="E21" s="142">
        <v>32.012577124165553</v>
      </c>
      <c r="F21" s="142">
        <v>30.024698473832885</v>
      </c>
      <c r="H21" s="136" t="s">
        <v>280</v>
      </c>
      <c r="I21" s="149">
        <v>36.765362730556184</v>
      </c>
      <c r="J21" s="150">
        <v>34.2214611942318</v>
      </c>
      <c r="K21" s="150">
        <v>32.012577124165553</v>
      </c>
      <c r="L21" s="150">
        <v>30.024698473832885</v>
      </c>
    </row>
    <row r="22" spans="2:14" ht="12" customHeight="1" x14ac:dyDescent="0.2">
      <c r="B22" s="86" t="s">
        <v>82</v>
      </c>
      <c r="H22" s="86" t="s">
        <v>83</v>
      </c>
    </row>
    <row r="23" spans="2:14" ht="12" customHeight="1" x14ac:dyDescent="0.2">
      <c r="B23" s="87" t="s">
        <v>119</v>
      </c>
      <c r="H23" s="109" t="s">
        <v>139</v>
      </c>
      <c r="I23" s="20"/>
      <c r="J23" s="20"/>
      <c r="K23" s="20"/>
      <c r="L23" s="20"/>
      <c r="M23" s="20"/>
      <c r="N23" s="38"/>
    </row>
    <row r="24" spans="2:14" ht="12" customHeight="1" x14ac:dyDescent="0.2">
      <c r="B24" s="88" t="s">
        <v>244</v>
      </c>
      <c r="H24" s="110" t="s">
        <v>247</v>
      </c>
      <c r="I24" s="20"/>
      <c r="J24" s="20"/>
      <c r="K24" s="20"/>
      <c r="L24" s="20"/>
      <c r="M24" s="20"/>
      <c r="N24" s="20"/>
    </row>
    <row r="25" spans="2:14" ht="12" customHeight="1" x14ac:dyDescent="0.2">
      <c r="B25" s="49" t="s">
        <v>245</v>
      </c>
      <c r="C25" s="93"/>
      <c r="D25" s="93"/>
      <c r="E25" s="93"/>
      <c r="F25" s="93"/>
      <c r="G25" s="93"/>
      <c r="H25" s="110" t="s">
        <v>246</v>
      </c>
      <c r="I25" s="20"/>
      <c r="J25" s="20"/>
      <c r="K25" s="20"/>
      <c r="L25" s="20"/>
      <c r="M25" s="20"/>
      <c r="N25" s="20"/>
    </row>
    <row r="26" spans="2:14" ht="12" customHeight="1" x14ac:dyDescent="0.2">
      <c r="B26" s="89" t="s">
        <v>85</v>
      </c>
      <c r="H26" s="111" t="s">
        <v>88</v>
      </c>
      <c r="I26" s="20"/>
      <c r="J26" s="20"/>
      <c r="K26" s="20"/>
      <c r="L26" s="20"/>
      <c r="M26" s="20"/>
      <c r="N26" s="20"/>
    </row>
    <row r="27" spans="2:14" ht="12" customHeight="1" x14ac:dyDescent="0.2">
      <c r="B27" s="89" t="s">
        <v>86</v>
      </c>
      <c r="H27" s="89" t="s">
        <v>89</v>
      </c>
    </row>
    <row r="28" spans="2:14" ht="12" customHeight="1" x14ac:dyDescent="0.2">
      <c r="B28" s="89" t="s">
        <v>147</v>
      </c>
      <c r="H28" s="89" t="s">
        <v>148</v>
      </c>
    </row>
    <row r="29" spans="2:14" ht="12" customHeight="1" x14ac:dyDescent="0.2">
      <c r="B29" s="90"/>
      <c r="H29" s="90"/>
    </row>
    <row r="30" spans="2:14" ht="13.5" x14ac:dyDescent="0.2">
      <c r="B30" s="21"/>
      <c r="H30" s="49"/>
    </row>
  </sheetData>
  <mergeCells count="2">
    <mergeCell ref="B3:F3"/>
    <mergeCell ref="H3:L3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L15"/>
  <sheetViews>
    <sheetView workbookViewId="0"/>
  </sheetViews>
  <sheetFormatPr defaultRowHeight="12.75" x14ac:dyDescent="0.2"/>
  <cols>
    <col min="2" max="2" width="27.28515625" customWidth="1"/>
    <col min="3" max="3" width="8.140625" customWidth="1"/>
    <col min="4" max="6" width="7.7109375" customWidth="1"/>
    <col min="8" max="8" width="30.85546875" customWidth="1"/>
    <col min="9" max="9" width="8.140625" customWidth="1"/>
    <col min="10" max="12" width="7.7109375" customWidth="1"/>
  </cols>
  <sheetData>
    <row r="1" spans="2:12" x14ac:dyDescent="0.2">
      <c r="B1" s="20"/>
    </row>
    <row r="2" spans="2:12" x14ac:dyDescent="0.2">
      <c r="B2" s="19" t="s">
        <v>109</v>
      </c>
      <c r="C2" s="37"/>
      <c r="D2" s="37"/>
      <c r="E2" s="37"/>
      <c r="F2" s="37"/>
      <c r="H2" s="19" t="s">
        <v>108</v>
      </c>
      <c r="I2" s="37"/>
      <c r="J2" s="37"/>
      <c r="K2" s="37"/>
      <c r="L2" s="37"/>
    </row>
    <row r="3" spans="2:12" ht="12.75" customHeight="1" x14ac:dyDescent="0.2">
      <c r="B3" s="258" t="s">
        <v>308</v>
      </c>
      <c r="C3" s="258"/>
      <c r="D3" s="258"/>
      <c r="E3" s="258"/>
      <c r="F3" s="258"/>
      <c r="H3" s="258" t="s">
        <v>326</v>
      </c>
      <c r="I3" s="258"/>
      <c r="J3" s="258"/>
      <c r="K3" s="258"/>
      <c r="L3" s="258"/>
    </row>
    <row r="4" spans="2:12" x14ac:dyDescent="0.2">
      <c r="B4" s="258"/>
      <c r="C4" s="258"/>
      <c r="D4" s="258"/>
      <c r="E4" s="258"/>
      <c r="F4" s="258"/>
      <c r="H4" s="258"/>
      <c r="I4" s="258"/>
      <c r="J4" s="258"/>
      <c r="K4" s="258"/>
      <c r="L4" s="258"/>
    </row>
    <row r="5" spans="2:12" x14ac:dyDescent="0.2">
      <c r="B5" s="258"/>
      <c r="C5" s="258"/>
      <c r="D5" s="258"/>
      <c r="E5" s="258"/>
      <c r="F5" s="258"/>
      <c r="H5" s="258"/>
      <c r="I5" s="258"/>
      <c r="J5" s="258"/>
      <c r="K5" s="258"/>
      <c r="L5" s="258"/>
    </row>
    <row r="6" spans="2:12" x14ac:dyDescent="0.2">
      <c r="B6" s="38" t="s">
        <v>122</v>
      </c>
      <c r="C6" s="37"/>
      <c r="D6" s="37"/>
      <c r="E6" s="37"/>
      <c r="F6" s="37"/>
      <c r="H6" s="38" t="s">
        <v>117</v>
      </c>
      <c r="I6" s="37"/>
      <c r="J6" s="37"/>
      <c r="K6" s="37"/>
      <c r="L6" s="37"/>
    </row>
    <row r="7" spans="2:12" s="37" customFormat="1" x14ac:dyDescent="0.2">
      <c r="B7" s="136"/>
      <c r="C7" s="137">
        <v>2016</v>
      </c>
      <c r="D7" s="138">
        <v>2017</v>
      </c>
      <c r="E7" s="138">
        <v>2018</v>
      </c>
      <c r="F7" s="138">
        <v>2019</v>
      </c>
      <c r="H7" s="136"/>
      <c r="I7" s="137">
        <v>2016</v>
      </c>
      <c r="J7" s="138">
        <v>2017</v>
      </c>
      <c r="K7" s="138">
        <v>2018</v>
      </c>
      <c r="L7" s="138">
        <v>2019</v>
      </c>
    </row>
    <row r="8" spans="2:12" s="202" customFormat="1" ht="15" customHeight="1" x14ac:dyDescent="0.2">
      <c r="B8" s="201"/>
      <c r="C8" s="193" t="s">
        <v>31</v>
      </c>
      <c r="D8" s="194" t="s">
        <v>32</v>
      </c>
      <c r="E8" s="212" t="s">
        <v>32</v>
      </c>
      <c r="F8" s="194" t="s">
        <v>32</v>
      </c>
      <c r="H8" s="201"/>
      <c r="I8" s="193" t="s">
        <v>33</v>
      </c>
      <c r="J8" s="194" t="s">
        <v>61</v>
      </c>
      <c r="K8" s="212" t="s">
        <v>61</v>
      </c>
      <c r="L8" s="194" t="s">
        <v>61</v>
      </c>
    </row>
    <row r="9" spans="2:12" ht="13.5" customHeight="1" x14ac:dyDescent="0.2">
      <c r="B9" s="172" t="s">
        <v>223</v>
      </c>
      <c r="C9" s="182">
        <v>-1.029929715521513</v>
      </c>
      <c r="D9" s="183">
        <v>0.45523408183390646</v>
      </c>
      <c r="E9" s="183">
        <v>0.3081194276482554</v>
      </c>
      <c r="F9" s="183">
        <v>0.11602218871666335</v>
      </c>
      <c r="H9" s="172" t="s">
        <v>224</v>
      </c>
      <c r="I9" s="182">
        <v>-1.029929715521513</v>
      </c>
      <c r="J9" s="183">
        <v>0.45523408183390646</v>
      </c>
      <c r="K9" s="183">
        <v>0.3081194276482554</v>
      </c>
      <c r="L9" s="183">
        <v>0.11602218871666335</v>
      </c>
    </row>
    <row r="10" spans="2:12" x14ac:dyDescent="0.2">
      <c r="B10" s="140" t="s">
        <v>107</v>
      </c>
      <c r="C10" s="178"/>
      <c r="D10" s="179"/>
      <c r="E10" s="179"/>
      <c r="F10" s="179"/>
      <c r="H10" s="140" t="s">
        <v>116</v>
      </c>
      <c r="I10" s="178"/>
      <c r="J10" s="179"/>
      <c r="K10" s="179"/>
      <c r="L10" s="179"/>
    </row>
    <row r="11" spans="2:12" s="37" customFormat="1" x14ac:dyDescent="0.2">
      <c r="B11" s="148" t="s">
        <v>219</v>
      </c>
      <c r="C11" s="180">
        <v>-1.0128958856756159E-3</v>
      </c>
      <c r="D11" s="181">
        <v>0.17097838308281657</v>
      </c>
      <c r="E11" s="181">
        <v>0.25397861044951553</v>
      </c>
      <c r="F11" s="181">
        <v>3.8251106764958533E-3</v>
      </c>
      <c r="H11" s="148" t="s">
        <v>225</v>
      </c>
      <c r="I11" s="180">
        <v>-1.0128958856756159E-3</v>
      </c>
      <c r="J11" s="181">
        <v>0.17097838308281657</v>
      </c>
      <c r="K11" s="181">
        <v>0.25397861044951553</v>
      </c>
      <c r="L11" s="181">
        <v>3.8251106764958533E-3</v>
      </c>
    </row>
    <row r="12" spans="2:12" s="37" customFormat="1" x14ac:dyDescent="0.2">
      <c r="B12" s="148" t="s">
        <v>220</v>
      </c>
      <c r="C12" s="176">
        <v>-9.7347627103869919E-2</v>
      </c>
      <c r="D12" s="177">
        <v>-5.5855771900750015E-2</v>
      </c>
      <c r="E12" s="177">
        <v>-4.1949080412958216E-2</v>
      </c>
      <c r="F12" s="177">
        <v>-5.884379943304088E-3</v>
      </c>
      <c r="H12" s="148" t="s">
        <v>226</v>
      </c>
      <c r="I12" s="176">
        <v>-9.7347627103869919E-2</v>
      </c>
      <c r="J12" s="177">
        <v>-5.5855771900750015E-2</v>
      </c>
      <c r="K12" s="177">
        <v>-4.1949080412958216E-2</v>
      </c>
      <c r="L12" s="177">
        <v>-5.884379943304088E-3</v>
      </c>
    </row>
    <row r="13" spans="2:12" s="37" customFormat="1" x14ac:dyDescent="0.2">
      <c r="B13" s="148" t="s">
        <v>221</v>
      </c>
      <c r="C13" s="176">
        <v>-0.1511720778392836</v>
      </c>
      <c r="D13" s="177">
        <v>0.11412230035437493</v>
      </c>
      <c r="E13" s="177">
        <v>3.7665252261198663E-2</v>
      </c>
      <c r="F13" s="177">
        <v>3.8844433556915255E-2</v>
      </c>
      <c r="H13" s="148" t="s">
        <v>329</v>
      </c>
      <c r="I13" s="176">
        <v>-0.1511720778392836</v>
      </c>
      <c r="J13" s="177">
        <v>0.11412230035437493</v>
      </c>
      <c r="K13" s="177">
        <v>3.7665252261198663E-2</v>
      </c>
      <c r="L13" s="177">
        <v>3.8844433556915255E-2</v>
      </c>
    </row>
    <row r="14" spans="2:12" x14ac:dyDescent="0.2">
      <c r="B14" s="148" t="s">
        <v>222</v>
      </c>
      <c r="C14" s="176">
        <v>-0.7803971146926838</v>
      </c>
      <c r="D14" s="177">
        <v>0.22598917029746499</v>
      </c>
      <c r="E14" s="177">
        <v>5.842464535049946E-2</v>
      </c>
      <c r="F14" s="177">
        <v>7.9237024426556335E-2</v>
      </c>
      <c r="H14" s="148" t="s">
        <v>330</v>
      </c>
      <c r="I14" s="176">
        <v>-0.7803971146926838</v>
      </c>
      <c r="J14" s="177">
        <v>0.22598917029746499</v>
      </c>
      <c r="K14" s="177">
        <v>5.842464535049946E-2</v>
      </c>
      <c r="L14" s="177">
        <v>7.9237024426556335E-2</v>
      </c>
    </row>
    <row r="15" spans="2:12" x14ac:dyDescent="0.2">
      <c r="B15" s="96"/>
      <c r="H15" s="96"/>
    </row>
  </sheetData>
  <mergeCells count="2">
    <mergeCell ref="B3:F5"/>
    <mergeCell ref="H3:L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Z86"/>
  <sheetViews>
    <sheetView workbookViewId="0"/>
  </sheetViews>
  <sheetFormatPr defaultColWidth="9.140625" defaultRowHeight="12.75" x14ac:dyDescent="0.2"/>
  <cols>
    <col min="1" max="1" width="9.140625" style="84"/>
    <col min="2" max="2" width="9.5703125" style="77" customWidth="1"/>
    <col min="3" max="3" width="14.140625" style="77" customWidth="1"/>
    <col min="4" max="5" width="9.140625" style="77" customWidth="1"/>
    <col min="6" max="6" width="9.140625" style="77"/>
    <col min="7" max="7" width="9.140625" style="8" customWidth="1"/>
    <col min="8" max="8" width="9.140625" style="72"/>
    <col min="9" max="9" width="10.85546875" style="72" customWidth="1"/>
    <col min="10" max="11" width="14.85546875" style="8" customWidth="1"/>
    <col min="12" max="12" width="9.140625" style="72" customWidth="1"/>
    <col min="13" max="25" width="0" style="72" hidden="1" customWidth="1"/>
    <col min="26" max="26" width="1.140625" style="72" hidden="1" customWidth="1"/>
    <col min="27" max="16384" width="9.140625" style="72"/>
  </cols>
  <sheetData>
    <row r="1" spans="1:12" ht="25.5" customHeight="1" x14ac:dyDescent="0.2">
      <c r="A1" s="4"/>
      <c r="B1" s="69" t="s">
        <v>26</v>
      </c>
      <c r="C1" s="91" t="s">
        <v>121</v>
      </c>
      <c r="D1" s="5"/>
      <c r="E1" s="5"/>
      <c r="F1" s="5"/>
      <c r="G1" s="5"/>
      <c r="H1" s="6"/>
      <c r="I1" s="70" t="s">
        <v>268</v>
      </c>
      <c r="J1" s="71" t="s">
        <v>269</v>
      </c>
      <c r="K1" s="71" t="s">
        <v>270</v>
      </c>
      <c r="L1" s="70" t="s">
        <v>10</v>
      </c>
    </row>
    <row r="2" spans="1:12" ht="25.5" customHeight="1" x14ac:dyDescent="0.2">
      <c r="A2" s="4"/>
      <c r="B2" s="69" t="s">
        <v>27</v>
      </c>
      <c r="C2" s="16" t="s">
        <v>28</v>
      </c>
      <c r="D2" s="5"/>
      <c r="E2" s="5"/>
      <c r="F2" s="5"/>
      <c r="G2" s="5"/>
      <c r="H2" s="6"/>
      <c r="I2" s="70" t="s">
        <v>11</v>
      </c>
      <c r="J2" s="71" t="s">
        <v>12</v>
      </c>
      <c r="K2" s="71" t="s">
        <v>13</v>
      </c>
      <c r="L2" s="70" t="s">
        <v>14</v>
      </c>
    </row>
    <row r="3" spans="1:12" x14ac:dyDescent="0.2">
      <c r="A3" s="3" t="s">
        <v>72</v>
      </c>
      <c r="B3" s="17">
        <v>1.7666666666666666</v>
      </c>
      <c r="C3" s="17">
        <v>0.94366666666666643</v>
      </c>
      <c r="D3" s="7"/>
      <c r="E3" s="7"/>
      <c r="F3" s="94"/>
      <c r="G3" s="7"/>
      <c r="H3" s="73" t="s">
        <v>73</v>
      </c>
      <c r="I3" s="74">
        <v>2</v>
      </c>
      <c r="J3" s="58">
        <v>1</v>
      </c>
      <c r="K3" s="58">
        <v>3</v>
      </c>
      <c r="L3" s="74"/>
    </row>
    <row r="4" spans="1:12" x14ac:dyDescent="0.2">
      <c r="A4" s="3" t="s">
        <v>2</v>
      </c>
      <c r="B4" s="17">
        <v>1.5333333333333334</v>
      </c>
      <c r="C4" s="17">
        <v>0.77699999999999991</v>
      </c>
      <c r="D4" s="7"/>
      <c r="E4" s="7"/>
      <c r="F4" s="94"/>
      <c r="G4" s="7"/>
      <c r="H4" s="75">
        <v>2</v>
      </c>
      <c r="I4" s="74">
        <v>2</v>
      </c>
      <c r="J4" s="58">
        <v>1</v>
      </c>
      <c r="K4" s="58">
        <v>3</v>
      </c>
      <c r="L4" s="74"/>
    </row>
    <row r="5" spans="1:12" x14ac:dyDescent="0.2">
      <c r="A5" s="3" t="s">
        <v>0</v>
      </c>
      <c r="B5" s="17">
        <v>1.2333333333333334</v>
      </c>
      <c r="C5" s="17">
        <v>0.4436666666666666</v>
      </c>
      <c r="D5" s="7"/>
      <c r="E5" s="7"/>
      <c r="F5" s="94"/>
      <c r="G5" s="7"/>
      <c r="H5" s="75">
        <v>3</v>
      </c>
      <c r="I5" s="74">
        <v>2</v>
      </c>
      <c r="J5" s="58">
        <v>1</v>
      </c>
      <c r="K5" s="58">
        <v>3</v>
      </c>
      <c r="L5" s="74"/>
    </row>
    <row r="6" spans="1:12" x14ac:dyDescent="0.2">
      <c r="A6" s="3" t="s">
        <v>1</v>
      </c>
      <c r="B6" s="17">
        <v>1.1333333333333333</v>
      </c>
      <c r="C6" s="17">
        <v>0.31033333333333329</v>
      </c>
      <c r="D6" s="7"/>
      <c r="E6" s="7"/>
      <c r="F6" s="94"/>
      <c r="G6" s="7"/>
      <c r="H6" s="75">
        <v>4</v>
      </c>
      <c r="I6" s="74">
        <v>2</v>
      </c>
      <c r="J6" s="58">
        <v>1</v>
      </c>
      <c r="K6" s="58">
        <v>3</v>
      </c>
      <c r="L6" s="74"/>
    </row>
    <row r="7" spans="1:12" x14ac:dyDescent="0.2">
      <c r="A7" s="3" t="s">
        <v>95</v>
      </c>
      <c r="B7" s="17">
        <v>0.2</v>
      </c>
      <c r="C7" s="17">
        <v>5.2666666666666688E-2</v>
      </c>
      <c r="D7" s="7"/>
      <c r="E7" s="7"/>
      <c r="F7" s="94"/>
      <c r="G7" s="7"/>
      <c r="H7" s="75">
        <v>5</v>
      </c>
      <c r="I7" s="74">
        <v>2</v>
      </c>
      <c r="J7" s="58">
        <v>1</v>
      </c>
      <c r="K7" s="58">
        <v>3</v>
      </c>
      <c r="L7" s="74"/>
    </row>
    <row r="8" spans="1:12" x14ac:dyDescent="0.2">
      <c r="A8" s="3" t="s">
        <v>2</v>
      </c>
      <c r="B8" s="17">
        <v>0.16666666666666669</v>
      </c>
      <c r="C8" s="17">
        <v>3.166666666666669E-2</v>
      </c>
      <c r="D8" s="7"/>
      <c r="E8" s="7"/>
      <c r="F8" s="94"/>
      <c r="G8" s="7"/>
      <c r="H8" s="75">
        <v>6</v>
      </c>
      <c r="I8" s="74">
        <v>2</v>
      </c>
      <c r="J8" s="57">
        <v>1</v>
      </c>
      <c r="K8" s="57">
        <v>3</v>
      </c>
      <c r="L8" s="74"/>
    </row>
    <row r="9" spans="1:12" x14ac:dyDescent="0.2">
      <c r="A9" s="3" t="s">
        <v>0</v>
      </c>
      <c r="B9" s="17">
        <v>0.6</v>
      </c>
      <c r="C9" s="17">
        <v>0.51133333333333331</v>
      </c>
      <c r="D9" s="7"/>
      <c r="E9" s="7"/>
      <c r="F9" s="94"/>
      <c r="G9" s="7"/>
      <c r="H9" s="75">
        <v>7</v>
      </c>
      <c r="I9" s="79">
        <v>2</v>
      </c>
      <c r="J9" s="59">
        <v>1</v>
      </c>
      <c r="K9" s="59">
        <v>3</v>
      </c>
      <c r="L9" s="74"/>
    </row>
    <row r="10" spans="1:12" x14ac:dyDescent="0.2">
      <c r="A10" s="3" t="s">
        <v>1</v>
      </c>
      <c r="B10" s="17">
        <v>0.46666666666666667</v>
      </c>
      <c r="C10" s="17">
        <v>0.32866666666666666</v>
      </c>
      <c r="D10" s="7"/>
      <c r="E10" s="7"/>
      <c r="F10" s="94"/>
      <c r="G10" s="7"/>
      <c r="H10" s="75">
        <v>8</v>
      </c>
      <c r="I10" s="74">
        <v>2</v>
      </c>
      <c r="J10" s="57">
        <v>1</v>
      </c>
      <c r="K10" s="57">
        <v>3</v>
      </c>
      <c r="L10" s="74"/>
    </row>
    <row r="11" spans="1:12" x14ac:dyDescent="0.2">
      <c r="A11" s="3" t="s">
        <v>100</v>
      </c>
      <c r="B11" s="17">
        <v>0.13333333333333333</v>
      </c>
      <c r="C11" s="17">
        <v>-7.5666666666666701E-2</v>
      </c>
      <c r="D11" s="7"/>
      <c r="E11" s="7"/>
      <c r="F11" s="94"/>
      <c r="G11" s="7"/>
      <c r="H11" s="75">
        <v>9</v>
      </c>
      <c r="I11" s="74">
        <v>2</v>
      </c>
      <c r="J11" s="57">
        <v>1</v>
      </c>
      <c r="K11" s="57">
        <v>3</v>
      </c>
      <c r="L11" s="74"/>
    </row>
    <row r="12" spans="1:12" x14ac:dyDescent="0.2">
      <c r="A12" s="3" t="s">
        <v>2</v>
      </c>
      <c r="B12" s="17">
        <v>0.66666666666666663</v>
      </c>
      <c r="C12" s="17">
        <v>0.43866666666666659</v>
      </c>
      <c r="D12" s="7"/>
      <c r="E12" s="7"/>
      <c r="F12" s="94"/>
      <c r="G12" s="7"/>
      <c r="H12" s="75">
        <v>10</v>
      </c>
      <c r="I12" s="74">
        <v>2</v>
      </c>
      <c r="J12" s="57">
        <v>1</v>
      </c>
      <c r="K12" s="57">
        <v>3</v>
      </c>
      <c r="L12" s="74"/>
    </row>
    <row r="13" spans="1:12" x14ac:dyDescent="0.2">
      <c r="A13" s="3" t="s">
        <v>0</v>
      </c>
      <c r="B13" s="17">
        <v>0.4</v>
      </c>
      <c r="C13" s="17">
        <v>0.21233333333333332</v>
      </c>
      <c r="D13" s="7"/>
      <c r="E13" s="7"/>
      <c r="F13" s="94"/>
      <c r="G13" s="7"/>
      <c r="H13" s="75">
        <v>11</v>
      </c>
      <c r="I13" s="74">
        <v>2</v>
      </c>
      <c r="J13" s="57">
        <v>1</v>
      </c>
      <c r="K13" s="57">
        <v>3</v>
      </c>
      <c r="L13" s="74"/>
    </row>
    <row r="14" spans="1:12" x14ac:dyDescent="0.2">
      <c r="A14" s="3" t="s">
        <v>1</v>
      </c>
      <c r="B14" s="17">
        <v>0.13333333333333333</v>
      </c>
      <c r="C14" s="17">
        <v>2.8333333333333342E-2</v>
      </c>
      <c r="D14" s="7"/>
      <c r="E14" s="7"/>
      <c r="F14" s="94"/>
      <c r="G14" s="7"/>
      <c r="H14" s="75">
        <v>12</v>
      </c>
      <c r="I14" s="74">
        <v>2</v>
      </c>
      <c r="J14" s="57">
        <v>1</v>
      </c>
      <c r="K14" s="57">
        <v>3</v>
      </c>
      <c r="L14" s="74"/>
    </row>
    <row r="15" spans="1:12" x14ac:dyDescent="0.2">
      <c r="A15" s="3" t="s">
        <v>110</v>
      </c>
      <c r="B15" s="17">
        <v>0.46666666666666667</v>
      </c>
      <c r="C15" s="17">
        <v>0.30533333333333335</v>
      </c>
      <c r="D15" s="7"/>
      <c r="E15" s="7"/>
      <c r="F15" s="94"/>
      <c r="G15" s="7"/>
      <c r="H15" s="73" t="s">
        <v>96</v>
      </c>
      <c r="I15" s="74">
        <v>2</v>
      </c>
      <c r="J15" s="57">
        <v>1</v>
      </c>
      <c r="K15" s="57">
        <v>3</v>
      </c>
      <c r="L15" s="74"/>
    </row>
    <row r="16" spans="1:12" x14ac:dyDescent="0.2">
      <c r="A16" s="3" t="s">
        <v>2</v>
      </c>
      <c r="B16" s="17">
        <v>0.26666666666666666</v>
      </c>
      <c r="C16" s="17">
        <v>3.8666666666666683E-2</v>
      </c>
      <c r="D16" s="7"/>
      <c r="E16" s="7"/>
      <c r="F16" s="94"/>
      <c r="G16" s="7"/>
      <c r="H16" s="75">
        <v>2</v>
      </c>
      <c r="I16" s="74">
        <v>2</v>
      </c>
      <c r="J16" s="57">
        <v>1</v>
      </c>
      <c r="K16" s="57">
        <v>3</v>
      </c>
      <c r="L16" s="74"/>
    </row>
    <row r="17" spans="1:13" ht="12.75" customHeight="1" x14ac:dyDescent="0.2">
      <c r="A17" s="3" t="s">
        <v>0</v>
      </c>
      <c r="B17" s="17">
        <v>0.53333333333333333</v>
      </c>
      <c r="C17" s="17">
        <v>0.30533333333333335</v>
      </c>
      <c r="D17" s="7"/>
      <c r="E17" s="7"/>
      <c r="F17" s="94"/>
      <c r="G17" s="7"/>
      <c r="H17" s="75">
        <v>3</v>
      </c>
      <c r="I17" s="74">
        <v>2</v>
      </c>
      <c r="J17" s="57">
        <v>1</v>
      </c>
      <c r="K17" s="57">
        <v>3</v>
      </c>
      <c r="L17" s="74"/>
    </row>
    <row r="18" spans="1:13" ht="12.75" customHeight="1" x14ac:dyDescent="0.2">
      <c r="A18" s="3" t="s">
        <v>1</v>
      </c>
      <c r="B18" s="17">
        <v>1.4333333333333333</v>
      </c>
      <c r="C18" s="17">
        <v>1.2555933333333333</v>
      </c>
      <c r="D18" s="7"/>
      <c r="E18" s="7"/>
      <c r="F18" s="94"/>
      <c r="H18" s="75">
        <v>4</v>
      </c>
      <c r="I18" s="74">
        <v>2</v>
      </c>
      <c r="J18" s="57">
        <v>1</v>
      </c>
      <c r="K18" s="57">
        <v>3</v>
      </c>
      <c r="L18" s="74"/>
    </row>
    <row r="19" spans="1:13" s="76" customFormat="1" ht="14.25" customHeight="1" x14ac:dyDescent="0.2">
      <c r="A19" s="3" t="s">
        <v>123</v>
      </c>
      <c r="B19" s="17">
        <v>2.4333333333333336</v>
      </c>
      <c r="C19" s="17">
        <v>2.4551133333333337</v>
      </c>
      <c r="D19" s="7"/>
      <c r="E19" s="7"/>
      <c r="F19" s="94"/>
      <c r="G19" s="9"/>
      <c r="H19" s="75">
        <v>5</v>
      </c>
      <c r="I19" s="74">
        <v>2</v>
      </c>
      <c r="J19" s="57">
        <v>1</v>
      </c>
      <c r="K19" s="57">
        <v>3</v>
      </c>
      <c r="L19" s="74"/>
      <c r="M19" s="72"/>
    </row>
    <row r="20" spans="1:13" ht="12.75" customHeight="1" x14ac:dyDescent="0.2">
      <c r="A20" s="3" t="s">
        <v>2</v>
      </c>
      <c r="B20" s="17">
        <v>2.2333333333333334</v>
      </c>
      <c r="C20" s="17">
        <v>2.3271133333333336</v>
      </c>
      <c r="E20" s="78"/>
      <c r="F20" s="94"/>
      <c r="H20" s="75">
        <v>6</v>
      </c>
      <c r="I20" s="74">
        <v>2</v>
      </c>
      <c r="J20" s="57">
        <v>1</v>
      </c>
      <c r="K20" s="57">
        <v>3</v>
      </c>
      <c r="L20" s="74"/>
    </row>
    <row r="21" spans="1:13" x14ac:dyDescent="0.2">
      <c r="A21" s="3" t="s">
        <v>0</v>
      </c>
      <c r="B21" s="17">
        <v>2.5792792872495842</v>
      </c>
      <c r="C21" s="17">
        <v>2.6730592872495844</v>
      </c>
      <c r="D21" s="10"/>
      <c r="E21" s="52"/>
      <c r="F21" s="94"/>
      <c r="H21" s="75">
        <v>7</v>
      </c>
      <c r="I21" s="74">
        <v>2</v>
      </c>
      <c r="J21" s="57">
        <v>1</v>
      </c>
      <c r="K21" s="57">
        <v>3</v>
      </c>
      <c r="L21" s="74"/>
    </row>
    <row r="22" spans="1:13" ht="12.75" customHeight="1" x14ac:dyDescent="0.2">
      <c r="A22" s="3" t="s">
        <v>1</v>
      </c>
      <c r="B22" s="17">
        <v>2.4715167299999998</v>
      </c>
      <c r="C22" s="17">
        <v>2.5140770300000002</v>
      </c>
      <c r="D22" s="80"/>
      <c r="E22" s="81"/>
      <c r="F22" s="94"/>
      <c r="H22" s="75">
        <v>8</v>
      </c>
      <c r="I22" s="74">
        <v>2</v>
      </c>
      <c r="J22" s="57">
        <v>1</v>
      </c>
      <c r="K22" s="57">
        <v>3</v>
      </c>
      <c r="L22" s="74"/>
    </row>
    <row r="23" spans="1:13" x14ac:dyDescent="0.2">
      <c r="A23" s="3" t="s">
        <v>141</v>
      </c>
      <c r="B23" s="17">
        <v>2.0077871200000001</v>
      </c>
      <c r="C23" s="17">
        <v>1.9386177</v>
      </c>
      <c r="D23" s="80"/>
      <c r="E23" s="81"/>
      <c r="F23" s="94"/>
      <c r="H23" s="75">
        <v>9</v>
      </c>
      <c r="I23" s="74">
        <v>2</v>
      </c>
      <c r="J23" s="57">
        <v>1</v>
      </c>
      <c r="K23" s="57">
        <v>3</v>
      </c>
      <c r="L23" s="74"/>
    </row>
    <row r="24" spans="1:13" x14ac:dyDescent="0.2">
      <c r="A24" s="3" t="s">
        <v>2</v>
      </c>
      <c r="B24" s="17">
        <v>2.2100487499999999</v>
      </c>
      <c r="C24" s="17">
        <v>2.1218143899999999</v>
      </c>
      <c r="D24" s="72"/>
      <c r="E24" s="82"/>
      <c r="F24" s="94"/>
      <c r="H24" s="75">
        <v>10</v>
      </c>
      <c r="I24" s="74">
        <v>2</v>
      </c>
      <c r="J24" s="57">
        <v>1</v>
      </c>
      <c r="K24" s="57">
        <v>3</v>
      </c>
      <c r="L24" s="74"/>
    </row>
    <row r="25" spans="1:13" x14ac:dyDescent="0.2">
      <c r="A25" s="3" t="s">
        <v>0</v>
      </c>
      <c r="B25" s="17">
        <v>1.9415780499999999</v>
      </c>
      <c r="C25" s="17">
        <v>1.86351753</v>
      </c>
      <c r="D25" s="72"/>
      <c r="E25" s="82"/>
      <c r="F25" s="94"/>
      <c r="H25" s="75">
        <v>11</v>
      </c>
      <c r="I25" s="74">
        <v>2</v>
      </c>
      <c r="J25" s="57">
        <v>1</v>
      </c>
      <c r="K25" s="57">
        <v>3</v>
      </c>
      <c r="L25" s="74"/>
    </row>
    <row r="26" spans="1:13" x14ac:dyDescent="0.2">
      <c r="A26" s="3" t="s">
        <v>1</v>
      </c>
      <c r="B26" s="17">
        <v>1.8428469300000001</v>
      </c>
      <c r="C26" s="17">
        <v>1.76276827</v>
      </c>
      <c r="D26" s="72"/>
      <c r="E26" s="82"/>
      <c r="F26" s="94"/>
      <c r="H26" s="75">
        <v>12</v>
      </c>
      <c r="I26" s="74">
        <v>2</v>
      </c>
      <c r="J26" s="57">
        <v>1</v>
      </c>
      <c r="K26" s="57">
        <v>3</v>
      </c>
      <c r="L26" s="74"/>
    </row>
    <row r="27" spans="1:13" x14ac:dyDescent="0.2">
      <c r="A27" s="3" t="s">
        <v>281</v>
      </c>
      <c r="B27" s="17">
        <v>1.78472689</v>
      </c>
      <c r="C27" s="17">
        <v>1.74922767</v>
      </c>
      <c r="D27" s="72"/>
      <c r="E27" s="82"/>
      <c r="F27" s="94"/>
      <c r="H27" s="73" t="s">
        <v>101</v>
      </c>
      <c r="I27" s="74">
        <v>2</v>
      </c>
      <c r="J27" s="57">
        <v>1</v>
      </c>
      <c r="K27" s="57">
        <v>3</v>
      </c>
      <c r="L27" s="74"/>
    </row>
    <row r="28" spans="1:13" x14ac:dyDescent="0.2">
      <c r="A28" s="3" t="s">
        <v>2</v>
      </c>
      <c r="B28" s="17">
        <v>1.7939901700000001</v>
      </c>
      <c r="C28" s="17">
        <v>1.79650785</v>
      </c>
      <c r="D28" s="72"/>
      <c r="E28" s="82"/>
      <c r="F28" s="94"/>
      <c r="H28" s="75">
        <v>2</v>
      </c>
      <c r="I28" s="74">
        <v>2</v>
      </c>
      <c r="J28" s="57">
        <v>1</v>
      </c>
      <c r="K28" s="57">
        <v>3</v>
      </c>
      <c r="L28" s="74"/>
    </row>
    <row r="29" spans="1:13" ht="12.75" customHeight="1" x14ac:dyDescent="0.2">
      <c r="A29" s="3" t="s">
        <v>0</v>
      </c>
      <c r="B29" s="17">
        <v>1.88692908</v>
      </c>
      <c r="C29" s="17">
        <v>1.8883939199999999</v>
      </c>
      <c r="D29" s="72"/>
      <c r="E29" s="82"/>
      <c r="F29" s="94"/>
      <c r="H29" s="75">
        <v>3</v>
      </c>
      <c r="I29" s="74">
        <v>2</v>
      </c>
      <c r="J29" s="57">
        <v>1</v>
      </c>
      <c r="K29" s="57">
        <v>3</v>
      </c>
      <c r="L29" s="74"/>
    </row>
    <row r="30" spans="1:13" x14ac:dyDescent="0.2">
      <c r="A30" s="3" t="s">
        <v>1</v>
      </c>
      <c r="B30" s="17">
        <v>2.0082140100000001</v>
      </c>
      <c r="C30" s="17">
        <v>2.0096579600000002</v>
      </c>
      <c r="D30" s="72"/>
      <c r="E30" s="82"/>
      <c r="F30" s="94"/>
      <c r="H30" s="75">
        <v>4</v>
      </c>
      <c r="I30" s="83">
        <v>2</v>
      </c>
      <c r="J30" s="57">
        <v>1</v>
      </c>
      <c r="K30" s="57">
        <v>3</v>
      </c>
      <c r="L30" s="74"/>
    </row>
    <row r="31" spans="1:13" ht="12.75" customHeight="1" x14ac:dyDescent="0.2">
      <c r="A31" s="3"/>
      <c r="B31" s="17"/>
      <c r="C31" s="17"/>
      <c r="D31" s="72"/>
      <c r="E31" s="72"/>
      <c r="F31" s="72"/>
      <c r="H31" s="75">
        <v>5</v>
      </c>
      <c r="I31" s="74">
        <v>2</v>
      </c>
      <c r="J31" s="57">
        <v>1</v>
      </c>
      <c r="K31" s="57">
        <v>3</v>
      </c>
      <c r="L31" s="74"/>
    </row>
    <row r="32" spans="1:13" x14ac:dyDescent="0.2">
      <c r="A32" s="72"/>
      <c r="B32" s="72"/>
      <c r="C32" s="72"/>
      <c r="D32" s="72"/>
      <c r="E32" s="72"/>
      <c r="F32" s="72"/>
      <c r="H32" s="75">
        <v>6</v>
      </c>
      <c r="I32" s="74">
        <v>2</v>
      </c>
      <c r="J32" s="57">
        <v>1</v>
      </c>
      <c r="K32" s="57">
        <v>3</v>
      </c>
      <c r="L32" s="74"/>
    </row>
    <row r="33" spans="1:12" x14ac:dyDescent="0.2">
      <c r="A33" s="2" t="s">
        <v>3</v>
      </c>
      <c r="B33"/>
      <c r="C33"/>
      <c r="D33"/>
      <c r="E33"/>
      <c r="F33"/>
      <c r="H33" s="75">
        <v>7</v>
      </c>
      <c r="I33" s="83">
        <v>2</v>
      </c>
      <c r="J33" s="57">
        <v>1</v>
      </c>
      <c r="K33" s="57">
        <v>3</v>
      </c>
      <c r="L33" s="74"/>
    </row>
    <row r="34" spans="1:12" ht="12.75" customHeight="1" x14ac:dyDescent="0.2">
      <c r="A34" s="230" t="s">
        <v>297</v>
      </c>
      <c r="B34" s="230"/>
      <c r="C34" s="230"/>
      <c r="D34" s="230"/>
      <c r="E34" s="230"/>
      <c r="F34" s="230"/>
      <c r="H34" s="75">
        <v>8</v>
      </c>
      <c r="I34" s="74">
        <v>2</v>
      </c>
      <c r="J34" s="57">
        <v>1</v>
      </c>
      <c r="K34" s="57">
        <v>3</v>
      </c>
      <c r="L34" s="74"/>
    </row>
    <row r="35" spans="1:12" x14ac:dyDescent="0.2">
      <c r="A35" s="230"/>
      <c r="B35" s="230"/>
      <c r="C35" s="230"/>
      <c r="D35" s="230"/>
      <c r="E35" s="230"/>
      <c r="F35" s="230"/>
      <c r="H35" s="75">
        <v>9</v>
      </c>
      <c r="I35" s="74">
        <v>2</v>
      </c>
      <c r="J35" s="57">
        <v>1</v>
      </c>
      <c r="K35" s="57">
        <v>3</v>
      </c>
      <c r="L35" s="74"/>
    </row>
    <row r="36" spans="1:12" x14ac:dyDescent="0.2">
      <c r="A36" s="14" t="s">
        <v>15</v>
      </c>
      <c r="B36" s="72"/>
      <c r="C36" s="72"/>
      <c r="D36" s="72"/>
      <c r="E36" s="72"/>
      <c r="F36" s="72"/>
      <c r="H36" s="75">
        <v>10</v>
      </c>
      <c r="I36" s="74">
        <v>2</v>
      </c>
      <c r="J36" s="57">
        <v>1</v>
      </c>
      <c r="K36" s="57">
        <v>3</v>
      </c>
      <c r="L36" s="74"/>
    </row>
    <row r="37" spans="1:12" x14ac:dyDescent="0.2">
      <c r="A37" s="72"/>
      <c r="B37" s="72"/>
      <c r="C37" s="72"/>
      <c r="D37" s="72"/>
      <c r="E37" s="72"/>
      <c r="F37" s="72"/>
      <c r="H37" s="75">
        <v>11</v>
      </c>
      <c r="I37" s="74">
        <v>2</v>
      </c>
      <c r="J37" s="57">
        <v>1</v>
      </c>
      <c r="K37" s="57">
        <v>3</v>
      </c>
      <c r="L37" s="74"/>
    </row>
    <row r="38" spans="1:12" x14ac:dyDescent="0.2">
      <c r="A38" s="72"/>
      <c r="B38" s="72"/>
      <c r="C38" s="72"/>
      <c r="D38" s="72"/>
      <c r="E38" s="72"/>
      <c r="F38" s="72"/>
      <c r="H38" s="75">
        <v>12</v>
      </c>
      <c r="I38" s="74">
        <v>2</v>
      </c>
      <c r="J38" s="57">
        <v>1</v>
      </c>
      <c r="K38" s="57">
        <v>3</v>
      </c>
      <c r="L38" s="74"/>
    </row>
    <row r="39" spans="1:12" x14ac:dyDescent="0.2">
      <c r="A39" s="72"/>
      <c r="B39" s="72"/>
      <c r="C39" s="72"/>
      <c r="D39" s="72"/>
      <c r="E39" s="72"/>
      <c r="F39" s="72"/>
      <c r="H39" s="73" t="s">
        <v>111</v>
      </c>
      <c r="I39" s="74">
        <v>2</v>
      </c>
      <c r="J39" s="57">
        <v>1</v>
      </c>
      <c r="K39" s="57">
        <v>3</v>
      </c>
      <c r="L39" s="74"/>
    </row>
    <row r="40" spans="1:12" x14ac:dyDescent="0.2">
      <c r="A40" s="72"/>
      <c r="B40" s="72"/>
      <c r="C40" s="72"/>
      <c r="D40" s="72"/>
      <c r="E40" s="72"/>
      <c r="F40" s="72"/>
      <c r="H40" s="75">
        <v>2</v>
      </c>
      <c r="I40" s="74">
        <v>2</v>
      </c>
      <c r="J40" s="57">
        <v>1</v>
      </c>
      <c r="K40" s="57">
        <v>3</v>
      </c>
      <c r="L40" s="74"/>
    </row>
    <row r="41" spans="1:12" x14ac:dyDescent="0.2">
      <c r="A41" s="72"/>
      <c r="B41" s="72"/>
      <c r="C41" s="72"/>
      <c r="D41" s="72"/>
      <c r="E41" s="72"/>
      <c r="F41" s="72"/>
      <c r="H41" s="75">
        <v>3</v>
      </c>
      <c r="I41" s="74">
        <v>2</v>
      </c>
      <c r="J41" s="57">
        <v>1</v>
      </c>
      <c r="K41" s="57">
        <v>3</v>
      </c>
      <c r="L41" s="74"/>
    </row>
    <row r="42" spans="1:12" x14ac:dyDescent="0.2">
      <c r="A42" s="72"/>
      <c r="B42" s="72"/>
      <c r="C42" s="72"/>
      <c r="D42" s="72"/>
      <c r="E42" s="72"/>
      <c r="F42" s="72"/>
      <c r="H42" s="75">
        <v>4</v>
      </c>
      <c r="I42" s="74">
        <v>2</v>
      </c>
      <c r="J42" s="57">
        <v>1</v>
      </c>
      <c r="K42" s="57">
        <v>3</v>
      </c>
      <c r="L42" s="74"/>
    </row>
    <row r="43" spans="1:12" x14ac:dyDescent="0.2">
      <c r="A43" s="72"/>
      <c r="B43" s="72"/>
      <c r="C43" s="72"/>
      <c r="D43" s="72"/>
      <c r="E43" s="72"/>
      <c r="F43" s="72"/>
      <c r="H43" s="75">
        <v>5</v>
      </c>
      <c r="I43" s="74">
        <v>2</v>
      </c>
      <c r="J43" s="57">
        <v>1</v>
      </c>
      <c r="K43" s="57">
        <v>3</v>
      </c>
      <c r="L43" s="74"/>
    </row>
    <row r="44" spans="1:12" x14ac:dyDescent="0.2">
      <c r="A44" s="11"/>
      <c r="B44" s="72"/>
      <c r="C44" s="72"/>
      <c r="D44" s="72"/>
      <c r="E44" s="12"/>
      <c r="F44" s="12"/>
      <c r="H44" s="75">
        <v>6</v>
      </c>
      <c r="I44" s="74">
        <v>2</v>
      </c>
      <c r="J44" s="57">
        <v>1</v>
      </c>
      <c r="K44" s="57">
        <v>3</v>
      </c>
      <c r="L44" s="74"/>
    </row>
    <row r="45" spans="1:12" x14ac:dyDescent="0.2">
      <c r="H45" s="75">
        <v>7</v>
      </c>
      <c r="I45" s="74">
        <v>2</v>
      </c>
      <c r="J45" s="57">
        <v>1</v>
      </c>
      <c r="K45" s="57">
        <v>3</v>
      </c>
      <c r="L45" s="79"/>
    </row>
    <row r="46" spans="1:12" x14ac:dyDescent="0.2">
      <c r="H46" s="75">
        <v>8</v>
      </c>
      <c r="I46" s="74">
        <v>2</v>
      </c>
      <c r="J46" s="57">
        <v>1</v>
      </c>
      <c r="K46" s="57">
        <v>3</v>
      </c>
      <c r="L46" s="74"/>
    </row>
    <row r="47" spans="1:12" x14ac:dyDescent="0.2">
      <c r="A47" s="72"/>
      <c r="D47" s="68"/>
      <c r="E47" s="68"/>
      <c r="F47" s="68"/>
      <c r="H47" s="75">
        <v>9</v>
      </c>
      <c r="I47" s="74">
        <v>2</v>
      </c>
      <c r="J47" s="57">
        <v>1</v>
      </c>
      <c r="K47" s="57">
        <v>3</v>
      </c>
      <c r="L47" s="74"/>
    </row>
    <row r="48" spans="1:12" x14ac:dyDescent="0.2">
      <c r="H48" s="75">
        <v>10</v>
      </c>
      <c r="I48" s="74">
        <v>2</v>
      </c>
      <c r="J48" s="57">
        <v>1</v>
      </c>
      <c r="K48" s="57">
        <v>3</v>
      </c>
      <c r="L48" s="74"/>
    </row>
    <row r="49" spans="1:12" x14ac:dyDescent="0.2">
      <c r="H49" s="75">
        <v>11</v>
      </c>
      <c r="I49" s="74">
        <v>2</v>
      </c>
      <c r="J49" s="57">
        <v>1</v>
      </c>
      <c r="K49" s="57">
        <v>3</v>
      </c>
      <c r="L49" s="74"/>
    </row>
    <row r="50" spans="1:12" x14ac:dyDescent="0.2">
      <c r="H50" s="75">
        <v>12</v>
      </c>
      <c r="I50" s="74">
        <v>2</v>
      </c>
      <c r="J50" s="57">
        <v>1</v>
      </c>
      <c r="K50" s="57">
        <v>3</v>
      </c>
      <c r="L50" s="74"/>
    </row>
    <row r="51" spans="1:12" x14ac:dyDescent="0.2">
      <c r="H51" s="73" t="s">
        <v>124</v>
      </c>
      <c r="I51" s="74">
        <v>2</v>
      </c>
      <c r="J51" s="57">
        <v>1</v>
      </c>
      <c r="K51" s="57">
        <v>3</v>
      </c>
      <c r="L51" s="74"/>
    </row>
    <row r="52" spans="1:12" x14ac:dyDescent="0.2">
      <c r="B52"/>
      <c r="C52"/>
      <c r="D52"/>
      <c r="E52"/>
      <c r="F52"/>
      <c r="H52" s="75">
        <v>2</v>
      </c>
      <c r="I52" s="74">
        <v>2</v>
      </c>
      <c r="J52" s="57">
        <v>1</v>
      </c>
      <c r="K52" s="57">
        <v>3</v>
      </c>
      <c r="L52" s="74"/>
    </row>
    <row r="53" spans="1:12" x14ac:dyDescent="0.2">
      <c r="A53" s="2" t="s">
        <v>120</v>
      </c>
      <c r="C53" s="65"/>
      <c r="D53" s="65"/>
      <c r="E53" s="65"/>
      <c r="F53" s="65"/>
      <c r="H53" s="75">
        <v>3</v>
      </c>
      <c r="I53" s="74">
        <v>2</v>
      </c>
      <c r="J53" s="57">
        <v>1</v>
      </c>
      <c r="K53" s="57">
        <v>3</v>
      </c>
      <c r="L53" s="74"/>
    </row>
    <row r="54" spans="1:12" x14ac:dyDescent="0.2">
      <c r="A54" s="230" t="s">
        <v>313</v>
      </c>
      <c r="B54" s="230"/>
      <c r="C54" s="230"/>
      <c r="D54" s="230"/>
      <c r="E54" s="230"/>
      <c r="F54" s="230"/>
      <c r="H54" s="75">
        <v>4</v>
      </c>
      <c r="I54" s="74">
        <v>2</v>
      </c>
      <c r="J54" s="57">
        <v>1</v>
      </c>
      <c r="K54" s="57">
        <v>3</v>
      </c>
      <c r="L54" s="74"/>
    </row>
    <row r="55" spans="1:12" ht="12.75" customHeight="1" x14ac:dyDescent="0.2">
      <c r="A55" s="230"/>
      <c r="B55" s="230"/>
      <c r="C55" s="230"/>
      <c r="D55" s="230"/>
      <c r="E55" s="230"/>
      <c r="F55" s="230"/>
      <c r="H55" s="75">
        <v>5</v>
      </c>
      <c r="I55" s="74">
        <v>2</v>
      </c>
      <c r="J55" s="57">
        <v>1</v>
      </c>
      <c r="K55" s="57">
        <v>3</v>
      </c>
      <c r="L55" s="74"/>
    </row>
    <row r="56" spans="1:12" x14ac:dyDescent="0.2">
      <c r="A56" s="51" t="s">
        <v>182</v>
      </c>
      <c r="B56" s="13"/>
      <c r="C56" s="13"/>
      <c r="D56" s="13"/>
      <c r="E56" s="13"/>
      <c r="F56" s="13"/>
      <c r="H56" s="75">
        <v>6</v>
      </c>
      <c r="I56" s="74">
        <v>2</v>
      </c>
      <c r="J56" s="57">
        <v>1</v>
      </c>
      <c r="K56" s="57">
        <v>3</v>
      </c>
      <c r="L56" s="74"/>
    </row>
    <row r="57" spans="1:12" x14ac:dyDescent="0.2">
      <c r="H57" s="75">
        <v>7</v>
      </c>
      <c r="I57" s="74">
        <v>2</v>
      </c>
      <c r="J57" s="57">
        <v>1</v>
      </c>
      <c r="K57" s="57">
        <v>3</v>
      </c>
      <c r="L57" s="74"/>
    </row>
    <row r="58" spans="1:12" x14ac:dyDescent="0.2">
      <c r="H58" s="75">
        <v>8</v>
      </c>
      <c r="I58" s="74">
        <v>2</v>
      </c>
      <c r="J58" s="57">
        <v>1</v>
      </c>
      <c r="K58" s="57">
        <v>3</v>
      </c>
      <c r="L58" s="74"/>
    </row>
    <row r="59" spans="1:12" x14ac:dyDescent="0.2">
      <c r="H59" s="75">
        <v>9</v>
      </c>
      <c r="I59" s="74">
        <v>2</v>
      </c>
      <c r="J59" s="57">
        <v>1</v>
      </c>
      <c r="K59" s="57">
        <v>3</v>
      </c>
      <c r="L59" s="74"/>
    </row>
    <row r="60" spans="1:12" x14ac:dyDescent="0.2">
      <c r="H60" s="75">
        <v>10</v>
      </c>
      <c r="I60" s="74">
        <v>2</v>
      </c>
      <c r="J60" s="57">
        <v>1</v>
      </c>
      <c r="K60" s="57">
        <v>3</v>
      </c>
      <c r="L60" s="74"/>
    </row>
    <row r="61" spans="1:12" x14ac:dyDescent="0.2">
      <c r="H61" s="75">
        <v>11</v>
      </c>
      <c r="I61" s="74">
        <v>2</v>
      </c>
      <c r="J61" s="57">
        <v>1</v>
      </c>
      <c r="K61" s="57">
        <v>3</v>
      </c>
      <c r="L61" s="74"/>
    </row>
    <row r="62" spans="1:12" x14ac:dyDescent="0.2">
      <c r="A62" s="72"/>
      <c r="B62" s="72"/>
      <c r="C62" s="72"/>
      <c r="D62" s="72"/>
      <c r="E62" s="72"/>
      <c r="F62" s="72"/>
      <c r="H62" s="75">
        <v>12</v>
      </c>
      <c r="I62" s="74">
        <v>2</v>
      </c>
      <c r="J62" s="57">
        <v>1</v>
      </c>
      <c r="K62" s="57">
        <v>3</v>
      </c>
      <c r="L62" s="74"/>
    </row>
    <row r="63" spans="1:12" x14ac:dyDescent="0.2">
      <c r="A63" s="72"/>
      <c r="B63" s="72"/>
      <c r="C63" s="72"/>
      <c r="D63" s="72"/>
      <c r="E63" s="72"/>
      <c r="F63" s="72"/>
      <c r="H63" s="73" t="s">
        <v>142</v>
      </c>
      <c r="I63" s="74">
        <v>2</v>
      </c>
      <c r="J63" s="57">
        <v>1</v>
      </c>
      <c r="K63" s="57">
        <v>3</v>
      </c>
      <c r="L63" s="74"/>
    </row>
    <row r="64" spans="1:12" x14ac:dyDescent="0.2">
      <c r="A64" s="72"/>
      <c r="B64" s="72"/>
      <c r="C64" s="72"/>
      <c r="D64" s="72"/>
      <c r="E64" s="72"/>
      <c r="F64" s="72"/>
      <c r="H64" s="75">
        <v>2</v>
      </c>
      <c r="I64" s="74">
        <v>2</v>
      </c>
      <c r="J64" s="57">
        <v>1</v>
      </c>
      <c r="K64" s="57">
        <v>3</v>
      </c>
      <c r="L64" s="74"/>
    </row>
    <row r="65" spans="1:12" x14ac:dyDescent="0.2">
      <c r="A65" s="72"/>
      <c r="B65" s="72"/>
      <c r="C65" s="72"/>
      <c r="D65" s="72"/>
      <c r="E65" s="72"/>
      <c r="F65" s="72"/>
      <c r="G65" s="72"/>
      <c r="H65" s="75">
        <v>3</v>
      </c>
      <c r="I65" s="74">
        <v>2</v>
      </c>
      <c r="J65" s="57">
        <v>1</v>
      </c>
      <c r="K65" s="57">
        <v>3</v>
      </c>
      <c r="L65" s="74"/>
    </row>
    <row r="66" spans="1:12" x14ac:dyDescent="0.2">
      <c r="A66" s="72"/>
      <c r="B66" s="72"/>
      <c r="C66" s="72"/>
      <c r="D66" s="72"/>
      <c r="E66" s="72"/>
      <c r="F66" s="72"/>
      <c r="G66" s="72"/>
      <c r="H66" s="75">
        <v>4</v>
      </c>
      <c r="I66" s="74">
        <v>2</v>
      </c>
      <c r="J66" s="57">
        <v>1</v>
      </c>
      <c r="K66" s="57">
        <v>3</v>
      </c>
      <c r="L66" s="74"/>
    </row>
    <row r="67" spans="1:12" x14ac:dyDescent="0.2">
      <c r="A67" s="72"/>
      <c r="B67" s="72"/>
      <c r="C67" s="72"/>
      <c r="D67" s="72"/>
      <c r="E67" s="72"/>
      <c r="F67" s="72"/>
      <c r="G67" s="72"/>
      <c r="H67" s="75">
        <v>5</v>
      </c>
      <c r="I67" s="74">
        <v>2</v>
      </c>
      <c r="J67" s="57">
        <v>1</v>
      </c>
      <c r="K67" s="57">
        <v>3</v>
      </c>
      <c r="L67" s="74"/>
    </row>
    <row r="68" spans="1:12" x14ac:dyDescent="0.2">
      <c r="A68" s="72"/>
      <c r="B68" s="72"/>
      <c r="C68" s="72"/>
      <c r="D68" s="72"/>
      <c r="E68" s="72"/>
      <c r="F68" s="72"/>
      <c r="G68" s="72"/>
      <c r="H68" s="75">
        <v>6</v>
      </c>
      <c r="I68" s="74">
        <v>2</v>
      </c>
      <c r="J68" s="57">
        <v>1</v>
      </c>
      <c r="K68" s="57">
        <v>3</v>
      </c>
      <c r="L68" s="74">
        <v>2</v>
      </c>
    </row>
    <row r="69" spans="1:12" x14ac:dyDescent="0.2">
      <c r="A69" s="72"/>
      <c r="B69" s="72"/>
      <c r="C69" s="72"/>
      <c r="D69" s="72"/>
      <c r="E69" s="72"/>
      <c r="F69" s="72"/>
      <c r="G69" s="72"/>
      <c r="H69" s="75">
        <v>7</v>
      </c>
      <c r="I69" s="74">
        <v>2</v>
      </c>
      <c r="J69" s="57">
        <v>1</v>
      </c>
      <c r="K69" s="57">
        <v>3</v>
      </c>
      <c r="L69" s="74"/>
    </row>
    <row r="70" spans="1:12" x14ac:dyDescent="0.2">
      <c r="A70" s="72"/>
      <c r="B70" s="72"/>
      <c r="C70" s="72"/>
      <c r="D70" s="72"/>
      <c r="E70" s="72"/>
      <c r="F70" s="72"/>
      <c r="G70" s="72"/>
      <c r="H70" s="75">
        <v>8</v>
      </c>
      <c r="I70" s="74">
        <v>2</v>
      </c>
      <c r="J70" s="57">
        <v>1</v>
      </c>
      <c r="K70" s="57">
        <v>3</v>
      </c>
      <c r="L70" s="74"/>
    </row>
    <row r="71" spans="1:12" x14ac:dyDescent="0.2">
      <c r="A71" s="72"/>
      <c r="B71" s="72"/>
      <c r="C71" s="72"/>
      <c r="D71" s="72"/>
      <c r="E71" s="72"/>
      <c r="F71" s="72"/>
      <c r="G71" s="72"/>
      <c r="H71" s="75">
        <v>9</v>
      </c>
      <c r="I71" s="74">
        <v>2</v>
      </c>
      <c r="J71" s="57">
        <v>1</v>
      </c>
      <c r="K71" s="57">
        <v>3</v>
      </c>
      <c r="L71" s="74"/>
    </row>
    <row r="72" spans="1:12" x14ac:dyDescent="0.2">
      <c r="A72" s="72"/>
      <c r="B72" s="72"/>
      <c r="C72" s="72"/>
      <c r="D72" s="72"/>
      <c r="E72" s="72"/>
      <c r="F72" s="72"/>
      <c r="G72" s="72"/>
      <c r="H72" s="75">
        <v>10</v>
      </c>
      <c r="I72" s="74">
        <v>2</v>
      </c>
      <c r="J72" s="57">
        <v>1</v>
      </c>
      <c r="K72" s="57">
        <v>3</v>
      </c>
      <c r="L72" s="74"/>
    </row>
    <row r="73" spans="1:12" x14ac:dyDescent="0.2">
      <c r="A73" s="72"/>
      <c r="B73" s="72"/>
      <c r="C73" s="72"/>
      <c r="D73" s="72"/>
      <c r="E73" s="72"/>
      <c r="F73" s="72"/>
      <c r="G73" s="72"/>
      <c r="H73" s="75">
        <v>11</v>
      </c>
      <c r="I73" s="74">
        <v>2</v>
      </c>
      <c r="J73" s="57">
        <v>1</v>
      </c>
      <c r="K73" s="57">
        <v>3</v>
      </c>
      <c r="L73" s="74"/>
    </row>
    <row r="74" spans="1:12" x14ac:dyDescent="0.2">
      <c r="A74" s="72"/>
      <c r="B74" s="72"/>
      <c r="C74" s="72"/>
      <c r="D74" s="72"/>
      <c r="E74" s="72"/>
      <c r="F74" s="72"/>
      <c r="G74" s="72"/>
      <c r="H74" s="75">
        <v>12</v>
      </c>
      <c r="I74" s="74">
        <v>2</v>
      </c>
      <c r="J74" s="57">
        <v>1</v>
      </c>
      <c r="K74" s="57">
        <v>3</v>
      </c>
      <c r="L74" s="74">
        <v>2</v>
      </c>
    </row>
    <row r="75" spans="1:12" x14ac:dyDescent="0.2">
      <c r="A75" s="72"/>
      <c r="B75" s="72"/>
      <c r="C75" s="72"/>
      <c r="D75" s="72"/>
      <c r="E75" s="72"/>
      <c r="F75" s="72"/>
      <c r="G75" s="72"/>
      <c r="H75" s="73" t="s">
        <v>282</v>
      </c>
      <c r="I75" s="74">
        <v>2</v>
      </c>
      <c r="J75" s="57">
        <v>1</v>
      </c>
      <c r="K75" s="57">
        <v>3</v>
      </c>
      <c r="L75" s="74"/>
    </row>
    <row r="76" spans="1:12" x14ac:dyDescent="0.2">
      <c r="A76" s="72"/>
      <c r="B76" s="72"/>
      <c r="C76" s="72"/>
      <c r="D76" s="72"/>
      <c r="E76" s="72"/>
      <c r="F76" s="72"/>
      <c r="G76" s="72"/>
      <c r="H76" s="75">
        <v>2</v>
      </c>
      <c r="I76" s="74">
        <v>2</v>
      </c>
      <c r="J76" s="57">
        <v>1</v>
      </c>
      <c r="K76" s="57">
        <v>3</v>
      </c>
      <c r="L76" s="74"/>
    </row>
    <row r="77" spans="1:12" x14ac:dyDescent="0.2">
      <c r="A77" s="72"/>
      <c r="B77" s="72"/>
      <c r="C77" s="72"/>
      <c r="D77" s="72"/>
      <c r="E77" s="72"/>
      <c r="F77" s="72"/>
      <c r="G77" s="72"/>
      <c r="H77" s="75">
        <v>3</v>
      </c>
      <c r="I77" s="74">
        <v>2</v>
      </c>
      <c r="J77" s="57">
        <v>1</v>
      </c>
      <c r="K77" s="57">
        <v>3</v>
      </c>
      <c r="L77" s="74"/>
    </row>
    <row r="78" spans="1:12" x14ac:dyDescent="0.2">
      <c r="A78" s="72"/>
      <c r="B78" s="72"/>
      <c r="C78" s="72"/>
      <c r="D78" s="72"/>
      <c r="E78" s="72"/>
      <c r="F78" s="72"/>
      <c r="G78" s="72"/>
      <c r="H78" s="75">
        <v>4</v>
      </c>
      <c r="I78" s="74">
        <v>2</v>
      </c>
      <c r="J78" s="57">
        <v>1</v>
      </c>
      <c r="K78" s="57">
        <v>3</v>
      </c>
      <c r="L78" s="74"/>
    </row>
    <row r="79" spans="1:12" x14ac:dyDescent="0.2">
      <c r="A79" s="72"/>
      <c r="B79" s="72"/>
      <c r="C79" s="72"/>
      <c r="D79" s="72"/>
      <c r="E79" s="72"/>
      <c r="F79" s="72"/>
      <c r="G79" s="72"/>
      <c r="H79" s="75">
        <v>5</v>
      </c>
      <c r="I79" s="74">
        <v>2</v>
      </c>
      <c r="J79" s="57">
        <v>1</v>
      </c>
      <c r="K79" s="57">
        <v>3</v>
      </c>
      <c r="L79" s="74"/>
    </row>
    <row r="80" spans="1:12" x14ac:dyDescent="0.2">
      <c r="A80" s="72"/>
      <c r="B80" s="72"/>
      <c r="C80" s="72"/>
      <c r="D80" s="72"/>
      <c r="E80" s="72"/>
      <c r="F80" s="72"/>
      <c r="G80" s="72"/>
      <c r="H80" s="75">
        <v>6</v>
      </c>
      <c r="I80" s="74">
        <v>2</v>
      </c>
      <c r="J80" s="57">
        <v>1</v>
      </c>
      <c r="K80" s="57">
        <v>3</v>
      </c>
      <c r="L80" s="74"/>
    </row>
    <row r="81" spans="1:12" x14ac:dyDescent="0.2">
      <c r="A81" s="72"/>
      <c r="B81" s="72"/>
      <c r="C81" s="72"/>
      <c r="D81" s="72"/>
      <c r="E81" s="72"/>
      <c r="F81" s="72"/>
      <c r="G81" s="72"/>
      <c r="H81" s="75">
        <v>7</v>
      </c>
      <c r="I81" s="74">
        <v>2</v>
      </c>
      <c r="J81" s="57">
        <v>1</v>
      </c>
      <c r="K81" s="57">
        <v>3</v>
      </c>
      <c r="L81" s="74"/>
    </row>
    <row r="82" spans="1:12" x14ac:dyDescent="0.2">
      <c r="A82" s="72"/>
      <c r="B82" s="72"/>
      <c r="C82" s="72"/>
      <c r="D82" s="72"/>
      <c r="E82" s="72"/>
      <c r="F82" s="72"/>
      <c r="G82" s="72"/>
      <c r="H82" s="75">
        <v>8</v>
      </c>
      <c r="I82" s="74">
        <v>2</v>
      </c>
      <c r="J82" s="57">
        <v>1</v>
      </c>
      <c r="K82" s="57">
        <v>3</v>
      </c>
      <c r="L82" s="74"/>
    </row>
    <row r="83" spans="1:12" x14ac:dyDescent="0.2">
      <c r="A83" s="72"/>
      <c r="B83" s="72"/>
      <c r="C83" s="72"/>
      <c r="D83" s="72"/>
      <c r="E83" s="72"/>
      <c r="F83" s="72"/>
      <c r="G83" s="72"/>
      <c r="H83" s="75">
        <v>9</v>
      </c>
      <c r="I83" s="74">
        <v>2</v>
      </c>
      <c r="J83" s="57">
        <v>1</v>
      </c>
      <c r="K83" s="57">
        <v>3</v>
      </c>
      <c r="L83" s="74"/>
    </row>
    <row r="84" spans="1:12" x14ac:dyDescent="0.2">
      <c r="G84" s="72"/>
      <c r="H84" s="75">
        <v>10</v>
      </c>
      <c r="I84" s="74">
        <v>2</v>
      </c>
      <c r="J84" s="57">
        <v>1</v>
      </c>
      <c r="K84" s="57">
        <v>3</v>
      </c>
      <c r="L84" s="74"/>
    </row>
    <row r="85" spans="1:12" x14ac:dyDescent="0.2">
      <c r="G85" s="72"/>
      <c r="H85" s="75">
        <v>11</v>
      </c>
      <c r="I85" s="74">
        <v>2</v>
      </c>
      <c r="J85" s="57">
        <v>1</v>
      </c>
      <c r="K85" s="57">
        <v>3</v>
      </c>
      <c r="L85" s="74"/>
    </row>
    <row r="86" spans="1:12" x14ac:dyDescent="0.2">
      <c r="G86" s="72"/>
      <c r="H86" s="75">
        <v>12</v>
      </c>
      <c r="I86" s="74"/>
      <c r="J86" s="57"/>
      <c r="K86" s="57"/>
      <c r="L86" s="74"/>
    </row>
  </sheetData>
  <mergeCells count="2">
    <mergeCell ref="A34:F35"/>
    <mergeCell ref="A54:F5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49"/>
  <sheetViews>
    <sheetView workbookViewId="0"/>
  </sheetViews>
  <sheetFormatPr defaultRowHeight="12.75" x14ac:dyDescent="0.2"/>
  <cols>
    <col min="2" max="2" width="18.7109375" customWidth="1"/>
    <col min="3" max="3" width="20" customWidth="1"/>
    <col min="4" max="7" width="18.7109375" customWidth="1"/>
    <col min="16" max="26" width="0" hidden="1" customWidth="1"/>
  </cols>
  <sheetData>
    <row r="1" spans="1:14" ht="27.75" customHeight="1" x14ac:dyDescent="0.2">
      <c r="B1" s="116" t="s">
        <v>51</v>
      </c>
      <c r="C1" s="117" t="s">
        <v>114</v>
      </c>
      <c r="D1" s="118" t="s">
        <v>290</v>
      </c>
      <c r="E1" s="117" t="s">
        <v>170</v>
      </c>
      <c r="F1" s="119" t="s">
        <v>150</v>
      </c>
      <c r="G1" s="120" t="s">
        <v>26</v>
      </c>
    </row>
    <row r="2" spans="1:14" ht="27.75" customHeight="1" x14ac:dyDescent="0.2">
      <c r="B2" s="119" t="s">
        <v>64</v>
      </c>
      <c r="C2" s="117" t="s">
        <v>113</v>
      </c>
      <c r="D2" s="117" t="s">
        <v>289</v>
      </c>
      <c r="E2" s="117" t="s">
        <v>171</v>
      </c>
      <c r="F2" s="117" t="s">
        <v>149</v>
      </c>
      <c r="G2" s="120" t="s">
        <v>27</v>
      </c>
    </row>
    <row r="3" spans="1:14" x14ac:dyDescent="0.2">
      <c r="A3" s="3" t="s">
        <v>72</v>
      </c>
      <c r="B3" s="121">
        <v>-4.3680132572199819E-2</v>
      </c>
      <c r="C3" s="121">
        <v>0.71758865065490318</v>
      </c>
      <c r="D3" s="121">
        <v>0.82300000000000018</v>
      </c>
      <c r="E3" s="121">
        <v>0.5737891998600364</v>
      </c>
      <c r="F3" s="121">
        <v>-0.27575672042048299</v>
      </c>
      <c r="G3" s="121">
        <v>1.7666666666666666</v>
      </c>
      <c r="I3" s="19" t="s">
        <v>249</v>
      </c>
      <c r="J3" s="122"/>
      <c r="K3" s="122"/>
      <c r="L3" s="122"/>
    </row>
    <row r="4" spans="1:14" ht="12.75" customHeight="1" x14ac:dyDescent="0.2">
      <c r="A4" s="3" t="s">
        <v>2</v>
      </c>
      <c r="B4" s="121">
        <v>-0.10463982513368209</v>
      </c>
      <c r="C4" s="121">
        <v>0.92792036690254465</v>
      </c>
      <c r="D4" s="121">
        <v>0.75633333333333341</v>
      </c>
      <c r="E4" s="121">
        <v>0.42754294135976623</v>
      </c>
      <c r="F4" s="121">
        <v>-0.38793847830785427</v>
      </c>
      <c r="G4" s="121">
        <v>1.5333333333333334</v>
      </c>
      <c r="I4" s="232" t="s">
        <v>298</v>
      </c>
      <c r="J4" s="232"/>
      <c r="K4" s="232"/>
      <c r="L4" s="232"/>
      <c r="M4" s="232"/>
      <c r="N4" s="232"/>
    </row>
    <row r="5" spans="1:14" ht="12.75" customHeight="1" x14ac:dyDescent="0.2">
      <c r="A5" s="3" t="s">
        <v>0</v>
      </c>
      <c r="B5" s="121">
        <v>-4.2440227252794602E-2</v>
      </c>
      <c r="C5" s="121">
        <v>0.79081668174911379</v>
      </c>
      <c r="D5" s="121">
        <v>0.78966666666666674</v>
      </c>
      <c r="E5" s="121">
        <v>0.2246538853507333</v>
      </c>
      <c r="F5" s="121">
        <v>-0.40866554904871982</v>
      </c>
      <c r="G5" s="121">
        <v>1.2333333333333334</v>
      </c>
      <c r="I5" s="232"/>
      <c r="J5" s="232"/>
      <c r="K5" s="232"/>
      <c r="L5" s="232"/>
      <c r="M5" s="232"/>
      <c r="N5" s="232"/>
    </row>
    <row r="6" spans="1:14" ht="12.75" customHeight="1" x14ac:dyDescent="0.2">
      <c r="A6" s="3" t="s">
        <v>1</v>
      </c>
      <c r="B6" s="121">
        <v>-4.950044113609723E-2</v>
      </c>
      <c r="C6" s="121">
        <v>0.55126895961809186</v>
      </c>
      <c r="D6" s="121">
        <v>0.82300000000000006</v>
      </c>
      <c r="E6" s="121">
        <v>0.18438137837236729</v>
      </c>
      <c r="F6" s="121">
        <v>-0.29105875189056285</v>
      </c>
      <c r="G6" s="121">
        <v>1.1333333333333333</v>
      </c>
      <c r="I6" s="232" t="s">
        <v>65</v>
      </c>
      <c r="J6" s="232"/>
      <c r="K6" s="232"/>
      <c r="L6" s="232"/>
      <c r="M6" s="232"/>
      <c r="N6" s="232"/>
    </row>
    <row r="7" spans="1:14" ht="12.75" customHeight="1" x14ac:dyDescent="0.2">
      <c r="A7" s="3" t="s">
        <v>95</v>
      </c>
      <c r="B7" s="121">
        <v>9.3013494607197753E-3</v>
      </c>
      <c r="C7" s="121">
        <v>0.91621248965506252</v>
      </c>
      <c r="D7" s="121">
        <v>0.14733333333333332</v>
      </c>
      <c r="E7" s="121">
        <v>-0.6811471977870216</v>
      </c>
      <c r="F7" s="121">
        <v>-0.11299278805978566</v>
      </c>
      <c r="G7" s="121">
        <v>0.2</v>
      </c>
    </row>
    <row r="8" spans="1:14" x14ac:dyDescent="0.2">
      <c r="A8" s="3" t="s">
        <v>2</v>
      </c>
      <c r="B8" s="121">
        <v>2.867352652773893E-2</v>
      </c>
      <c r="C8" s="121">
        <v>0.40174916148628553</v>
      </c>
      <c r="D8" s="121">
        <v>0.13499999999999998</v>
      </c>
      <c r="E8" s="121">
        <v>-0.58479622876571369</v>
      </c>
      <c r="F8" s="121">
        <v>0.19215277123382163</v>
      </c>
      <c r="G8" s="121">
        <v>0.16666666666666669</v>
      </c>
    </row>
    <row r="9" spans="1:14" x14ac:dyDescent="0.2">
      <c r="A9" s="3" t="s">
        <v>0</v>
      </c>
      <c r="B9" s="121">
        <v>1.5386189755332749E-2</v>
      </c>
      <c r="C9" s="121">
        <v>0.40543138440890447</v>
      </c>
      <c r="D9" s="121">
        <v>8.8666666666666671E-2</v>
      </c>
      <c r="E9" s="121">
        <v>-0.36633587113205202</v>
      </c>
      <c r="F9" s="121">
        <v>0.45757899985811179</v>
      </c>
      <c r="G9" s="121">
        <v>0.6</v>
      </c>
      <c r="I9" s="115"/>
      <c r="J9" s="115"/>
      <c r="K9" s="115"/>
      <c r="L9" s="115"/>
      <c r="M9" s="115"/>
      <c r="N9" s="115"/>
    </row>
    <row r="10" spans="1:14" x14ac:dyDescent="0.2">
      <c r="A10" s="3" t="s">
        <v>1</v>
      </c>
      <c r="B10" s="121">
        <v>-3.5611181498020034E-2</v>
      </c>
      <c r="C10" s="121">
        <v>0.18342356577981678</v>
      </c>
      <c r="D10" s="121">
        <v>0.13800000000000001</v>
      </c>
      <c r="E10" s="121">
        <v>-0.3435719571593025</v>
      </c>
      <c r="F10" s="121">
        <v>0.50988939422548341</v>
      </c>
      <c r="G10" s="121">
        <v>0.46666666666666667</v>
      </c>
    </row>
    <row r="11" spans="1:14" x14ac:dyDescent="0.2">
      <c r="A11" s="3" t="s">
        <v>100</v>
      </c>
      <c r="B11" s="121">
        <v>-0.4199028863726052</v>
      </c>
      <c r="C11" s="121">
        <v>-0.23825362745439685</v>
      </c>
      <c r="D11" s="121">
        <v>0.20900000000000005</v>
      </c>
      <c r="E11" s="121">
        <v>3.0359083703265274E-2</v>
      </c>
      <c r="F11" s="121">
        <v>0.61257475149274865</v>
      </c>
      <c r="G11" s="121">
        <v>0.13333333333333333</v>
      </c>
    </row>
    <row r="12" spans="1:14" x14ac:dyDescent="0.2">
      <c r="A12" s="3" t="s">
        <v>2</v>
      </c>
      <c r="B12" s="121">
        <v>-0.29203830908156697</v>
      </c>
      <c r="C12" s="121">
        <v>0.18487629400459044</v>
      </c>
      <c r="D12" s="121">
        <v>0.22800000000000004</v>
      </c>
      <c r="E12" s="121">
        <v>5.0276672776773251E-2</v>
      </c>
      <c r="F12" s="121">
        <v>0.59014346127254358</v>
      </c>
      <c r="G12" s="121">
        <v>0.66666666666666663</v>
      </c>
    </row>
    <row r="13" spans="1:14" x14ac:dyDescent="0.2">
      <c r="A13" s="3" t="s">
        <v>0</v>
      </c>
      <c r="B13" s="121">
        <v>-0.36303675577137673</v>
      </c>
      <c r="C13" s="121">
        <v>7.9605113186995591E-2</v>
      </c>
      <c r="D13" s="121">
        <v>0.1876666666666667</v>
      </c>
      <c r="E13" s="121">
        <v>-4.0067633042509876E-2</v>
      </c>
      <c r="F13" s="121">
        <v>0.61366774849440597</v>
      </c>
      <c r="G13" s="121">
        <v>0.4</v>
      </c>
    </row>
    <row r="14" spans="1:14" x14ac:dyDescent="0.2">
      <c r="A14" s="3" t="s">
        <v>1</v>
      </c>
      <c r="B14" s="121">
        <v>-0.47770437193232257</v>
      </c>
      <c r="C14" s="121">
        <v>-1.2866551795755767E-2</v>
      </c>
      <c r="D14" s="121">
        <v>0.105</v>
      </c>
      <c r="E14" s="121">
        <v>-6.1930302614339433E-2</v>
      </c>
      <c r="F14" s="121">
        <v>0.70828356256261349</v>
      </c>
      <c r="G14" s="121">
        <v>0.13333333333333333</v>
      </c>
    </row>
    <row r="15" spans="1:14" x14ac:dyDescent="0.2">
      <c r="A15" s="3" t="s">
        <v>110</v>
      </c>
      <c r="B15" s="121">
        <v>-0.41187246588366905</v>
      </c>
      <c r="C15" s="121">
        <v>-0.10446427255617706</v>
      </c>
      <c r="D15" s="121">
        <v>0.16133333333333333</v>
      </c>
      <c r="E15" s="121">
        <v>0.12206317254235204</v>
      </c>
      <c r="F15" s="121">
        <v>0.66088048603403204</v>
      </c>
      <c r="G15" s="121">
        <v>0.46666666666666667</v>
      </c>
    </row>
    <row r="16" spans="1:14" x14ac:dyDescent="0.2">
      <c r="A16" s="3" t="s">
        <v>2</v>
      </c>
      <c r="B16" s="121">
        <v>-0.40898720737948119</v>
      </c>
      <c r="C16" s="121">
        <v>-0.22662739854592417</v>
      </c>
      <c r="D16" s="121">
        <v>0.22799999999999998</v>
      </c>
      <c r="E16" s="121">
        <v>2.8439555884745744E-2</v>
      </c>
      <c r="F16" s="121">
        <v>0.57574566750597966</v>
      </c>
      <c r="G16" s="121">
        <v>0.26666666666666666</v>
      </c>
    </row>
    <row r="17" spans="1:14" x14ac:dyDescent="0.2">
      <c r="A17" s="3" t="s">
        <v>0</v>
      </c>
      <c r="B17" s="121">
        <v>-0.31482108541712017</v>
      </c>
      <c r="C17" s="121">
        <v>5.6686808072832502E-2</v>
      </c>
      <c r="D17" s="121">
        <v>0.22799999999999998</v>
      </c>
      <c r="E17" s="121">
        <v>-2.2637478324136633E-2</v>
      </c>
      <c r="F17" s="121">
        <v>0.55344023254436714</v>
      </c>
      <c r="G17" s="121">
        <v>0.53333333333333333</v>
      </c>
    </row>
    <row r="18" spans="1:14" x14ac:dyDescent="0.2">
      <c r="A18" s="3" t="s">
        <v>1</v>
      </c>
      <c r="B18" s="121">
        <v>8.0712316959778707E-3</v>
      </c>
      <c r="C18" s="121">
        <v>0.49051502691518689</v>
      </c>
      <c r="D18" s="121">
        <v>0.17773999999999998</v>
      </c>
      <c r="E18" s="121">
        <v>-1.9039780496893016E-2</v>
      </c>
      <c r="F18" s="121">
        <v>0.723583312294374</v>
      </c>
      <c r="G18" s="121">
        <v>1.4333333333333333</v>
      </c>
    </row>
    <row r="19" spans="1:14" x14ac:dyDescent="0.2">
      <c r="A19" s="3" t="s">
        <v>123</v>
      </c>
      <c r="B19" s="121">
        <v>0.50009347501261525</v>
      </c>
      <c r="C19" s="121">
        <v>0.92858469490631523</v>
      </c>
      <c r="D19" s="121">
        <v>-2.1779999999999987E-2</v>
      </c>
      <c r="E19" s="121">
        <v>-8.3211842717377388E-2</v>
      </c>
      <c r="F19" s="121">
        <v>1.1073069006549305</v>
      </c>
      <c r="G19" s="121">
        <v>2.4333333333333336</v>
      </c>
      <c r="H19" s="95"/>
    </row>
    <row r="20" spans="1:14" x14ac:dyDescent="0.2">
      <c r="A20" s="3" t="s">
        <v>2</v>
      </c>
      <c r="B20" s="121">
        <v>0.24232085343602941</v>
      </c>
      <c r="C20" s="121">
        <v>0.80973681757976879</v>
      </c>
      <c r="D20" s="121">
        <v>-9.3780000000000002E-2</v>
      </c>
      <c r="E20" s="121">
        <v>-2.0382053744583226E-2</v>
      </c>
      <c r="F20" s="121">
        <v>1.305464877808115</v>
      </c>
      <c r="G20" s="121">
        <v>2.2333333333333334</v>
      </c>
      <c r="H20" s="95"/>
    </row>
    <row r="21" spans="1:14" x14ac:dyDescent="0.2">
      <c r="A21" s="3" t="s">
        <v>0</v>
      </c>
      <c r="B21" s="121">
        <v>-6.2869605830971089E-4</v>
      </c>
      <c r="C21" s="121">
        <v>1.1865813171642325</v>
      </c>
      <c r="D21" s="121">
        <v>-9.3780000000000002E-2</v>
      </c>
      <c r="E21" s="121">
        <v>3.9185305352833689E-2</v>
      </c>
      <c r="F21" s="121">
        <v>1.4062923057933749</v>
      </c>
      <c r="G21" s="121">
        <v>2.5792792872495842</v>
      </c>
      <c r="H21" s="95"/>
    </row>
    <row r="22" spans="1:14" x14ac:dyDescent="0.2">
      <c r="A22" s="3" t="s">
        <v>1</v>
      </c>
      <c r="B22" s="121">
        <v>-0.1573065092327014</v>
      </c>
      <c r="C22" s="121">
        <v>1.2274992380398504</v>
      </c>
      <c r="D22" s="121">
        <v>-4.3520000000000003E-2</v>
      </c>
      <c r="E22" s="121">
        <v>5.9222541912367956E-2</v>
      </c>
      <c r="F22" s="121">
        <v>1.3293107583077637</v>
      </c>
      <c r="G22" s="121">
        <v>2.4715167299999998</v>
      </c>
      <c r="H22" s="95"/>
    </row>
    <row r="23" spans="1:14" ht="12.75" customHeight="1" x14ac:dyDescent="0.2">
      <c r="A23" s="3" t="s">
        <v>141</v>
      </c>
      <c r="B23" s="121">
        <v>-0.34216206655798354</v>
      </c>
      <c r="C23" s="121">
        <v>0.97758473468168938</v>
      </c>
      <c r="D23" s="121">
        <v>6.9000000000000006E-2</v>
      </c>
      <c r="E23" s="121">
        <v>0.13802029737701835</v>
      </c>
      <c r="F23" s="121">
        <v>1.1520312268272574</v>
      </c>
      <c r="G23" s="121">
        <v>2.0077871200000001</v>
      </c>
      <c r="H23" s="95"/>
      <c r="I23" s="231" t="s">
        <v>310</v>
      </c>
      <c r="J23" s="231"/>
      <c r="K23" s="231"/>
      <c r="L23" s="231"/>
      <c r="M23" s="231"/>
      <c r="N23" s="231"/>
    </row>
    <row r="24" spans="1:14" ht="12.75" customHeight="1" x14ac:dyDescent="0.2">
      <c r="A24" s="3" t="s">
        <v>2</v>
      </c>
      <c r="B24" s="121">
        <v>-0.27710542681372002</v>
      </c>
      <c r="C24" s="121">
        <v>1.116980659223926</v>
      </c>
      <c r="D24" s="121">
        <v>8.7999999999999995E-2</v>
      </c>
      <c r="E24" s="121">
        <v>0.17260904180080588</v>
      </c>
      <c r="F24" s="121">
        <v>1.084606219984324</v>
      </c>
      <c r="G24" s="121">
        <v>2.2100487499999999</v>
      </c>
      <c r="H24" s="95"/>
      <c r="I24" s="231"/>
      <c r="J24" s="231"/>
      <c r="K24" s="231"/>
      <c r="L24" s="231"/>
      <c r="M24" s="231"/>
      <c r="N24" s="231"/>
    </row>
    <row r="25" spans="1:14" ht="12.75" customHeight="1" x14ac:dyDescent="0.2">
      <c r="A25" s="3" t="s">
        <v>0</v>
      </c>
      <c r="B25" s="121">
        <v>-0.10730572975690923</v>
      </c>
      <c r="C25" s="121">
        <v>0.73811895870988364</v>
      </c>
      <c r="D25" s="121">
        <v>8.7999999999999995E-2</v>
      </c>
      <c r="E25" s="121">
        <v>0.18650882004540684</v>
      </c>
      <c r="F25" s="121">
        <v>1.0352192664964173</v>
      </c>
      <c r="G25" s="121">
        <v>1.9415780499999999</v>
      </c>
      <c r="H25" s="95"/>
    </row>
    <row r="26" spans="1:14" ht="12.75" customHeight="1" x14ac:dyDescent="0.2">
      <c r="A26" s="3" t="s">
        <v>1</v>
      </c>
      <c r="B26" s="121">
        <v>-2.0855529040548434E-2</v>
      </c>
      <c r="C26" s="121">
        <v>0.53241620582882099</v>
      </c>
      <c r="D26" s="121">
        <v>8.7999999999999995E-2</v>
      </c>
      <c r="E26" s="121">
        <v>0.19755695668794421</v>
      </c>
      <c r="F26" s="121">
        <v>1.0507232055101012</v>
      </c>
      <c r="G26" s="121">
        <v>1.8428469300000001</v>
      </c>
      <c r="H26" s="95"/>
    </row>
    <row r="27" spans="1:14" ht="12.75" customHeight="1" x14ac:dyDescent="0.2">
      <c r="A27" s="3" t="s">
        <v>281</v>
      </c>
      <c r="B27" s="121">
        <v>2.4630882647700501E-2</v>
      </c>
      <c r="C27" s="121">
        <v>0.43621820916742565</v>
      </c>
      <c r="D27" s="121">
        <v>4.0333333333333332E-2</v>
      </c>
      <c r="E27" s="121">
        <v>0.21984277002746949</v>
      </c>
      <c r="F27" s="121">
        <v>1.0679123479181518</v>
      </c>
      <c r="G27" s="121">
        <v>1.78472689</v>
      </c>
      <c r="H27" s="95"/>
      <c r="I27" s="19" t="s">
        <v>271</v>
      </c>
      <c r="J27" s="122"/>
      <c r="K27" s="122"/>
      <c r="L27" s="122"/>
    </row>
    <row r="28" spans="1:14" x14ac:dyDescent="0.2">
      <c r="A28" s="3" t="s">
        <v>2</v>
      </c>
      <c r="B28" s="121">
        <v>4.380932820127971E-2</v>
      </c>
      <c r="C28" s="121">
        <v>0.44433821972783727</v>
      </c>
      <c r="D28" s="121">
        <v>0</v>
      </c>
      <c r="E28" s="121">
        <v>0.22076669968427834</v>
      </c>
      <c r="F28" s="121">
        <v>1.0862062479313723</v>
      </c>
      <c r="G28" s="121">
        <v>1.7939901700000001</v>
      </c>
      <c r="H28" s="95"/>
      <c r="I28" s="232" t="s">
        <v>314</v>
      </c>
      <c r="J28" s="232"/>
      <c r="K28" s="232"/>
      <c r="L28" s="232"/>
      <c r="M28" s="232"/>
      <c r="N28" s="232"/>
    </row>
    <row r="29" spans="1:14" ht="12.75" customHeight="1" x14ac:dyDescent="0.2">
      <c r="A29" s="3" t="s">
        <v>0</v>
      </c>
      <c r="B29" s="121">
        <v>3.7583932053871484E-2</v>
      </c>
      <c r="C29" s="121">
        <v>0.52013425848263695</v>
      </c>
      <c r="D29" s="121">
        <v>0</v>
      </c>
      <c r="E29" s="121">
        <v>0.21149594562347421</v>
      </c>
      <c r="F29" s="121">
        <v>1.1155998913320624</v>
      </c>
      <c r="G29" s="121">
        <v>1.88692908</v>
      </c>
      <c r="H29" s="95"/>
      <c r="I29" s="232"/>
      <c r="J29" s="232"/>
      <c r="K29" s="232"/>
      <c r="L29" s="232"/>
      <c r="M29" s="232"/>
      <c r="N29" s="232"/>
    </row>
    <row r="30" spans="1:14" ht="12.75" customHeight="1" x14ac:dyDescent="0.2">
      <c r="A30" s="3" t="s">
        <v>1</v>
      </c>
      <c r="B30" s="121">
        <v>1.6171723786973655E-2</v>
      </c>
      <c r="C30" s="121">
        <v>0.61070860670970806</v>
      </c>
      <c r="D30" s="121">
        <v>0</v>
      </c>
      <c r="E30" s="121">
        <v>0.21243216295026193</v>
      </c>
      <c r="F30" s="121">
        <v>1.164649059479921</v>
      </c>
      <c r="G30" s="121">
        <v>2.0082140100000001</v>
      </c>
      <c r="H30" s="95"/>
      <c r="I30" s="232" t="s">
        <v>66</v>
      </c>
      <c r="J30" s="232"/>
      <c r="K30" s="232"/>
      <c r="L30" s="232"/>
      <c r="M30" s="232"/>
      <c r="N30" s="232"/>
    </row>
    <row r="33" spans="1:14" x14ac:dyDescent="0.2">
      <c r="B33" s="43"/>
      <c r="I33" s="115"/>
      <c r="J33" s="115"/>
      <c r="K33" s="115"/>
      <c r="L33" s="115"/>
      <c r="M33" s="115"/>
      <c r="N33" s="115"/>
    </row>
    <row r="34" spans="1:14" x14ac:dyDescent="0.2">
      <c r="B34" s="43"/>
      <c r="C34" s="43"/>
      <c r="D34" s="43"/>
      <c r="E34" s="43"/>
      <c r="F34" s="43"/>
      <c r="G34" s="43"/>
    </row>
    <row r="35" spans="1:14" x14ac:dyDescent="0.2">
      <c r="A35" s="3"/>
      <c r="B35" s="53"/>
      <c r="C35" s="53"/>
      <c r="D35" s="53"/>
      <c r="E35" s="53"/>
      <c r="F35" s="53"/>
      <c r="G35" s="53"/>
    </row>
    <row r="36" spans="1:14" x14ac:dyDescent="0.2">
      <c r="A36" s="3"/>
      <c r="B36" s="53"/>
      <c r="C36" s="53"/>
      <c r="D36" s="53"/>
      <c r="E36" s="53"/>
      <c r="F36" s="53"/>
      <c r="G36" s="53"/>
    </row>
    <row r="37" spans="1:14" x14ac:dyDescent="0.2">
      <c r="A37" s="3"/>
      <c r="B37" s="53"/>
      <c r="C37" s="53"/>
      <c r="D37" s="53"/>
      <c r="E37" s="53"/>
      <c r="F37" s="53"/>
      <c r="G37" s="53"/>
    </row>
    <row r="38" spans="1:14" x14ac:dyDescent="0.2">
      <c r="A38" s="3"/>
      <c r="B38" s="53"/>
      <c r="C38" s="53"/>
      <c r="D38" s="53"/>
      <c r="E38" s="53"/>
      <c r="F38" s="53"/>
      <c r="G38" s="53"/>
    </row>
    <row r="39" spans="1:14" x14ac:dyDescent="0.2">
      <c r="A39" s="3"/>
      <c r="B39" s="53"/>
      <c r="C39" s="53"/>
      <c r="D39" s="53"/>
      <c r="E39" s="53"/>
      <c r="F39" s="53"/>
      <c r="G39" s="53"/>
    </row>
    <row r="40" spans="1:14" x14ac:dyDescent="0.2">
      <c r="A40" s="3"/>
      <c r="B40" s="53"/>
      <c r="C40" s="53"/>
      <c r="D40" s="53"/>
      <c r="E40" s="53"/>
      <c r="F40" s="53"/>
      <c r="G40" s="53"/>
    </row>
    <row r="47" spans="1:14" x14ac:dyDescent="0.2">
      <c r="I47" s="231" t="s">
        <v>327</v>
      </c>
      <c r="J47" s="231"/>
      <c r="K47" s="231"/>
      <c r="L47" s="231"/>
      <c r="M47" s="231"/>
      <c r="N47" s="231"/>
    </row>
    <row r="48" spans="1:14" x14ac:dyDescent="0.2">
      <c r="I48" s="231"/>
      <c r="J48" s="231"/>
      <c r="K48" s="231"/>
      <c r="L48" s="231"/>
      <c r="M48" s="231"/>
      <c r="N48" s="231"/>
    </row>
    <row r="49" spans="3:9" x14ac:dyDescent="0.2">
      <c r="C49" s="117"/>
      <c r="D49" s="117"/>
      <c r="E49" s="43"/>
      <c r="F49" s="43"/>
      <c r="G49" s="120"/>
      <c r="I49" s="49"/>
    </row>
  </sheetData>
  <mergeCells count="6">
    <mergeCell ref="I47:N48"/>
    <mergeCell ref="I4:N5"/>
    <mergeCell ref="I6:N6"/>
    <mergeCell ref="I28:N29"/>
    <mergeCell ref="I30:N30"/>
    <mergeCell ref="I23:N24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33"/>
  <sheetViews>
    <sheetView workbookViewId="0"/>
  </sheetViews>
  <sheetFormatPr defaultRowHeight="12.75" x14ac:dyDescent="0.2"/>
  <cols>
    <col min="2" max="2" width="13.5703125" customWidth="1"/>
    <col min="3" max="4" width="16.7109375" customWidth="1"/>
    <col min="13" max="25" width="0" hidden="1" customWidth="1"/>
    <col min="26" max="26" width="9.5703125" hidden="1" customWidth="1"/>
    <col min="27" max="27" width="9.140625" customWidth="1"/>
  </cols>
  <sheetData>
    <row r="1" spans="1:27" ht="27" customHeight="1" x14ac:dyDescent="0.2">
      <c r="B1" s="16" t="s">
        <v>150</v>
      </c>
      <c r="C1" s="16" t="s">
        <v>114</v>
      </c>
      <c r="D1" s="16" t="s">
        <v>152</v>
      </c>
    </row>
    <row r="2" spans="1:27" ht="26.25" customHeight="1" x14ac:dyDescent="0.2">
      <c r="B2" s="16" t="s">
        <v>149</v>
      </c>
      <c r="C2" s="16" t="s">
        <v>113</v>
      </c>
      <c r="D2" s="16" t="s">
        <v>151</v>
      </c>
    </row>
    <row r="3" spans="1:27" x14ac:dyDescent="0.2">
      <c r="A3" s="3" t="s">
        <v>72</v>
      </c>
      <c r="B3" s="17">
        <v>-0.43794445218527067</v>
      </c>
      <c r="C3" s="54">
        <v>2.9698866744511814</v>
      </c>
      <c r="D3" s="55">
        <v>-1.6241791056846024</v>
      </c>
      <c r="F3" s="2" t="s">
        <v>168</v>
      </c>
      <c r="G3" s="1"/>
      <c r="H3" s="1"/>
      <c r="I3" s="1"/>
      <c r="R3" s="112"/>
      <c r="S3" s="46"/>
      <c r="Z3" s="113"/>
      <c r="AA3" s="113"/>
    </row>
    <row r="4" spans="1:27" ht="12.75" customHeight="1" x14ac:dyDescent="0.2">
      <c r="A4" s="3" t="s">
        <v>2</v>
      </c>
      <c r="B4" s="17">
        <v>-0.64633460291158273</v>
      </c>
      <c r="C4" s="54">
        <v>3.7836837007169546</v>
      </c>
      <c r="D4" s="55">
        <v>-3.8908722935695463</v>
      </c>
      <c r="F4" s="230" t="s">
        <v>299</v>
      </c>
      <c r="G4" s="230"/>
      <c r="H4" s="230"/>
      <c r="I4" s="230"/>
      <c r="J4" s="230"/>
      <c r="K4" s="230"/>
      <c r="R4" s="112"/>
      <c r="S4" s="46"/>
      <c r="Z4" s="113"/>
      <c r="AA4" s="113"/>
    </row>
    <row r="5" spans="1:27" x14ac:dyDescent="0.2">
      <c r="A5" s="3" t="s">
        <v>0</v>
      </c>
      <c r="B5" s="17">
        <v>-0.68483745290382869</v>
      </c>
      <c r="C5" s="54">
        <v>3.2532141488183974</v>
      </c>
      <c r="D5" s="55">
        <v>-1.578075117573384</v>
      </c>
      <c r="F5" s="230"/>
      <c r="G5" s="230"/>
      <c r="H5" s="230"/>
      <c r="I5" s="230"/>
      <c r="J5" s="230"/>
      <c r="K5" s="230"/>
      <c r="R5" s="112"/>
      <c r="S5" s="46"/>
      <c r="Z5" s="113"/>
      <c r="AA5" s="113"/>
    </row>
    <row r="6" spans="1:27" x14ac:dyDescent="0.2">
      <c r="A6" s="3" t="s">
        <v>1</v>
      </c>
      <c r="B6" s="17">
        <v>-0.46636968552552743</v>
      </c>
      <c r="C6" s="54">
        <v>2.3263771154085524</v>
      </c>
      <c r="D6" s="55">
        <v>-1.8405984020888408</v>
      </c>
      <c r="F6" s="230"/>
      <c r="G6" s="230"/>
      <c r="H6" s="230"/>
      <c r="I6" s="230"/>
      <c r="J6" s="230"/>
      <c r="K6" s="230"/>
      <c r="R6" s="112"/>
      <c r="S6" s="46"/>
      <c r="Z6" s="113"/>
      <c r="AA6" s="113"/>
    </row>
    <row r="7" spans="1:27" x14ac:dyDescent="0.2">
      <c r="A7" s="3" t="s">
        <v>95</v>
      </c>
      <c r="B7" s="17">
        <v>-0.20892162341249834</v>
      </c>
      <c r="C7" s="54">
        <v>3.4490303819553878</v>
      </c>
      <c r="D7" s="55">
        <v>0.32311071743677716</v>
      </c>
      <c r="F7" s="37" t="s">
        <v>15</v>
      </c>
      <c r="R7" s="112"/>
      <c r="S7" s="46"/>
      <c r="Z7" s="113"/>
      <c r="AA7" s="113"/>
    </row>
    <row r="8" spans="1:27" x14ac:dyDescent="0.2">
      <c r="A8" s="3" t="s">
        <v>2</v>
      </c>
      <c r="B8" s="17">
        <v>0.35528700192917945</v>
      </c>
      <c r="C8" s="54">
        <v>1.5123621207270055</v>
      </c>
      <c r="D8" s="55">
        <v>0.99606232052088139</v>
      </c>
      <c r="R8" s="112"/>
      <c r="S8" s="46"/>
      <c r="Z8" s="113"/>
      <c r="AA8" s="113"/>
    </row>
    <row r="9" spans="1:27" x14ac:dyDescent="0.2">
      <c r="A9" s="3" t="s">
        <v>0</v>
      </c>
      <c r="B9" s="17">
        <v>0.84605530256711692</v>
      </c>
      <c r="C9" s="54">
        <v>1.5262236418006014</v>
      </c>
      <c r="D9" s="55">
        <v>0.53448618734934039</v>
      </c>
      <c r="R9" s="112"/>
      <c r="S9" s="46"/>
      <c r="Z9" s="113"/>
      <c r="AA9" s="113"/>
    </row>
    <row r="10" spans="1:27" x14ac:dyDescent="0.2">
      <c r="A10" s="3" t="s">
        <v>1</v>
      </c>
      <c r="B10" s="17">
        <v>0.94277627653579865</v>
      </c>
      <c r="C10" s="54">
        <v>0.6904876961231512</v>
      </c>
      <c r="D10" s="55">
        <v>-1.2370629069672789</v>
      </c>
      <c r="R10" s="112"/>
      <c r="S10" s="46"/>
      <c r="Z10" s="113"/>
      <c r="AA10" s="113"/>
    </row>
    <row r="11" spans="1:27" x14ac:dyDescent="0.2">
      <c r="A11" s="3" t="s">
        <v>100</v>
      </c>
      <c r="B11" s="17">
        <v>1.1326396466618489</v>
      </c>
      <c r="C11" s="54">
        <v>-0.89689237920197618</v>
      </c>
      <c r="D11" s="55">
        <v>-14.586606324446919</v>
      </c>
      <c r="R11" s="112"/>
      <c r="S11" s="46"/>
      <c r="Z11" s="113"/>
      <c r="AA11" s="113"/>
    </row>
    <row r="12" spans="1:27" x14ac:dyDescent="0.2">
      <c r="A12" s="3" t="s">
        <v>2</v>
      </c>
      <c r="B12" s="17">
        <v>1.0911645963642802</v>
      </c>
      <c r="C12" s="54">
        <v>0.69595640981188822</v>
      </c>
      <c r="D12" s="55">
        <v>-10.144840591664684</v>
      </c>
      <c r="R12" s="112"/>
      <c r="S12" s="46"/>
      <c r="Z12" s="113"/>
      <c r="AA12" s="113"/>
    </row>
    <row r="13" spans="1:27" x14ac:dyDescent="0.2">
      <c r="A13" s="3" t="s">
        <v>0</v>
      </c>
      <c r="B13" s="17">
        <v>1.1346605783681309</v>
      </c>
      <c r="C13" s="54">
        <v>0.29966897094396994</v>
      </c>
      <c r="D13" s="55">
        <v>-12.611187990364181</v>
      </c>
      <c r="R13" s="112"/>
      <c r="S13" s="46"/>
      <c r="Z13" s="113"/>
      <c r="AA13" s="113"/>
    </row>
    <row r="14" spans="1:27" x14ac:dyDescent="0.2">
      <c r="A14" s="3" t="s">
        <v>1</v>
      </c>
      <c r="B14" s="17">
        <v>1.309603508930796</v>
      </c>
      <c r="C14" s="54">
        <v>-4.8435410514073518E-2</v>
      </c>
      <c r="D14" s="55">
        <v>-16.594517063311528</v>
      </c>
      <c r="R14" s="112"/>
      <c r="S14" s="46"/>
      <c r="Z14" s="113"/>
      <c r="AA14" s="113"/>
    </row>
    <row r="15" spans="1:27" x14ac:dyDescent="0.2">
      <c r="A15" s="3" t="s">
        <v>110</v>
      </c>
      <c r="B15" s="17">
        <v>1.255178578410554</v>
      </c>
      <c r="C15" s="54">
        <v>-0.38126362413770953</v>
      </c>
      <c r="D15" s="55">
        <v>-12.439665277956129</v>
      </c>
      <c r="R15" s="112"/>
      <c r="S15" s="46"/>
      <c r="Z15" s="113"/>
      <c r="AA15" s="113"/>
    </row>
    <row r="16" spans="1:27" x14ac:dyDescent="0.2">
      <c r="A16" s="3" t="s">
        <v>2</v>
      </c>
      <c r="B16" s="17">
        <v>1.0934861048824758</v>
      </c>
      <c r="C16" s="54">
        <v>-0.82712281610016292</v>
      </c>
      <c r="D16" s="55">
        <v>-12.35252264763859</v>
      </c>
      <c r="R16" s="112"/>
      <c r="S16" s="46"/>
      <c r="Z16" s="113"/>
      <c r="AA16" s="113"/>
    </row>
    <row r="17" spans="1:27" x14ac:dyDescent="0.2">
      <c r="A17" s="3" t="s">
        <v>0</v>
      </c>
      <c r="B17" s="17">
        <v>1.0511224631384763</v>
      </c>
      <c r="C17" s="54">
        <v>0.20689004343589734</v>
      </c>
      <c r="D17" s="55">
        <v>-9.5084504292596659</v>
      </c>
      <c r="R17" s="112"/>
      <c r="S17" s="46"/>
      <c r="Z17" s="113"/>
      <c r="AA17" s="113"/>
    </row>
    <row r="18" spans="1:27" x14ac:dyDescent="0.2">
      <c r="A18" s="3" t="s">
        <v>1</v>
      </c>
      <c r="B18" s="17">
        <v>1.3742670459791473</v>
      </c>
      <c r="C18" s="54">
        <v>1.7902344244547357</v>
      </c>
      <c r="D18" s="55">
        <v>0.24377308267834832</v>
      </c>
      <c r="R18" s="112"/>
      <c r="S18" s="46"/>
      <c r="Z18" s="113"/>
      <c r="AA18" s="113"/>
    </row>
    <row r="19" spans="1:27" x14ac:dyDescent="0.2">
      <c r="A19" s="3" t="s">
        <v>123</v>
      </c>
      <c r="B19" s="17">
        <v>2.1030548348747615</v>
      </c>
      <c r="C19" s="54">
        <v>3.3890588373972896</v>
      </c>
      <c r="D19" s="55">
        <v>15.104178968360413</v>
      </c>
      <c r="R19" s="112"/>
      <c r="S19" s="46"/>
      <c r="Z19" s="113"/>
      <c r="AA19" s="113"/>
    </row>
    <row r="20" spans="1:27" x14ac:dyDescent="0.2">
      <c r="A20" s="3" t="s">
        <v>2</v>
      </c>
      <c r="B20" s="17">
        <v>2.4766604404253334</v>
      </c>
      <c r="C20" s="54">
        <v>2.9413896917299818</v>
      </c>
      <c r="D20" s="55">
        <v>7.4534374701394164</v>
      </c>
      <c r="M20" s="17"/>
      <c r="R20" s="112"/>
      <c r="S20" s="46"/>
      <c r="Z20" s="113"/>
      <c r="AA20" s="113"/>
    </row>
    <row r="21" spans="1:27" x14ac:dyDescent="0.2">
      <c r="A21" s="3" t="s">
        <v>0</v>
      </c>
      <c r="B21" s="17">
        <v>2.6686592740189585</v>
      </c>
      <c r="C21" s="54">
        <v>4.3399968408183902</v>
      </c>
      <c r="D21" s="55">
        <v>-1.6846734913700256E-2</v>
      </c>
      <c r="M21" s="17"/>
      <c r="R21" s="112"/>
      <c r="S21" s="26"/>
      <c r="Z21" s="113"/>
      <c r="AA21" s="113"/>
    </row>
    <row r="22" spans="1:27" x14ac:dyDescent="0.2">
      <c r="A22" s="3" t="s">
        <v>1</v>
      </c>
      <c r="B22" s="17">
        <v>2.5246961033627402</v>
      </c>
      <c r="C22" s="54">
        <v>4.4800083001552196</v>
      </c>
      <c r="D22" s="55">
        <v>-4.7510831215680698</v>
      </c>
      <c r="M22" s="17"/>
      <c r="Q22" s="46"/>
      <c r="R22" s="46"/>
      <c r="S22" s="26"/>
      <c r="Z22" s="113"/>
      <c r="AA22" s="113"/>
    </row>
    <row r="23" spans="1:27" x14ac:dyDescent="0.2">
      <c r="A23" s="3" t="s">
        <v>141</v>
      </c>
      <c r="B23" s="17">
        <v>2.1879976003696706</v>
      </c>
      <c r="C23" s="54">
        <v>3.56789445545613</v>
      </c>
      <c r="D23" s="55">
        <v>-10.3342221958514</v>
      </c>
      <c r="M23" s="17"/>
      <c r="Q23" s="46"/>
      <c r="R23" s="46"/>
      <c r="S23" s="26"/>
      <c r="Z23" s="113"/>
      <c r="AA23" s="113"/>
    </row>
    <row r="24" spans="1:27" x14ac:dyDescent="0.2">
      <c r="A24" s="3" t="s">
        <v>2</v>
      </c>
      <c r="B24" s="17">
        <v>2.05994052193132</v>
      </c>
      <c r="C24" s="54">
        <v>4.0766482530994299</v>
      </c>
      <c r="D24" s="55">
        <v>-8.3693352719563894</v>
      </c>
      <c r="M24" s="17"/>
      <c r="Q24" s="46"/>
      <c r="R24" s="46"/>
      <c r="S24" s="26"/>
      <c r="Z24" s="113"/>
      <c r="AA24" s="113"/>
    </row>
    <row r="25" spans="1:27" ht="12.75" customHeight="1" x14ac:dyDescent="0.2">
      <c r="A25" s="3" t="s">
        <v>0</v>
      </c>
      <c r="B25" s="17">
        <v>1.96614225222755</v>
      </c>
      <c r="C25" s="54">
        <v>2.6939153679660799</v>
      </c>
      <c r="D25" s="55">
        <v>-3.24092400233374</v>
      </c>
      <c r="F25" s="2" t="s">
        <v>169</v>
      </c>
      <c r="M25" s="17"/>
      <c r="Q25" s="46"/>
      <c r="R25" s="46"/>
      <c r="S25" s="26"/>
      <c r="Z25" s="113"/>
      <c r="AA25" s="113"/>
    </row>
    <row r="26" spans="1:27" x14ac:dyDescent="0.2">
      <c r="A26" s="3" t="s">
        <v>1</v>
      </c>
      <c r="B26" s="17">
        <v>1.9955881392558401</v>
      </c>
      <c r="C26" s="54">
        <v>1.94316130497902</v>
      </c>
      <c r="D26" s="55">
        <v>-0.62989352760568396</v>
      </c>
      <c r="F26" s="230" t="s">
        <v>315</v>
      </c>
      <c r="G26" s="230"/>
      <c r="H26" s="230"/>
      <c r="I26" s="230"/>
      <c r="J26" s="230"/>
      <c r="K26" s="230"/>
      <c r="M26" s="17"/>
      <c r="Q26" s="46"/>
      <c r="R26" s="46"/>
      <c r="S26" s="26"/>
      <c r="Z26" s="113"/>
      <c r="AA26" s="113"/>
    </row>
    <row r="27" spans="1:27" ht="12.75" customHeight="1" x14ac:dyDescent="0.2">
      <c r="A27" s="3" t="s">
        <v>281</v>
      </c>
      <c r="B27" s="17">
        <v>2.0282346521848398</v>
      </c>
      <c r="C27" s="54">
        <v>1.59206713714104</v>
      </c>
      <c r="D27" s="55">
        <v>0.74391944356035899</v>
      </c>
      <c r="F27" s="230"/>
      <c r="G27" s="230"/>
      <c r="H27" s="230"/>
      <c r="I27" s="230"/>
      <c r="J27" s="230"/>
      <c r="K27" s="230"/>
      <c r="M27" s="17"/>
      <c r="Q27" s="46"/>
      <c r="R27" s="46"/>
      <c r="S27" s="26"/>
      <c r="Z27" s="113"/>
      <c r="AA27" s="113"/>
    </row>
    <row r="28" spans="1:27" x14ac:dyDescent="0.2">
      <c r="A28" s="3" t="s">
        <v>2</v>
      </c>
      <c r="B28" s="17">
        <v>2.0629793781941901</v>
      </c>
      <c r="C28" s="54">
        <v>1.6217027683338401</v>
      </c>
      <c r="D28" s="55">
        <v>1.3231605023822299</v>
      </c>
      <c r="F28" s="230"/>
      <c r="G28" s="230"/>
      <c r="H28" s="230"/>
      <c r="I28" s="230"/>
      <c r="J28" s="230"/>
      <c r="K28" s="230"/>
      <c r="M28" s="17"/>
      <c r="Q28" s="46"/>
      <c r="R28" s="46"/>
      <c r="S28" s="26"/>
      <c r="Z28" s="113"/>
      <c r="AA28" s="113"/>
    </row>
    <row r="29" spans="1:27" x14ac:dyDescent="0.2">
      <c r="A29" s="3" t="s">
        <v>0</v>
      </c>
      <c r="B29" s="17">
        <v>2.1188053139233398</v>
      </c>
      <c r="C29" s="54">
        <v>1.8983358384143001</v>
      </c>
      <c r="D29" s="55">
        <v>1.13513665832583</v>
      </c>
      <c r="F29" s="51" t="s">
        <v>182</v>
      </c>
      <c r="G29" s="65"/>
      <c r="H29" s="65"/>
      <c r="I29" s="65"/>
      <c r="J29" s="65"/>
      <c r="K29" s="65"/>
      <c r="M29" s="17"/>
      <c r="Q29" s="46"/>
      <c r="R29" s="46"/>
      <c r="S29" s="26"/>
      <c r="Z29" s="113"/>
      <c r="AA29" s="113"/>
    </row>
    <row r="30" spans="1:27" x14ac:dyDescent="0.2">
      <c r="A30" s="3" t="s">
        <v>1</v>
      </c>
      <c r="B30" s="17">
        <v>2.2119620441477501</v>
      </c>
      <c r="C30" s="54">
        <v>2.2289053567191699</v>
      </c>
      <c r="D30" s="55">
        <v>0.48842990862694102</v>
      </c>
      <c r="G30" s="28"/>
      <c r="H30" s="28"/>
      <c r="I30" s="28"/>
      <c r="J30" s="28"/>
      <c r="K30" s="28"/>
      <c r="M30" s="17"/>
      <c r="Q30" s="46"/>
      <c r="R30" s="46"/>
      <c r="S30" s="26"/>
      <c r="Z30" s="113"/>
      <c r="AA30" s="113"/>
    </row>
    <row r="31" spans="1:27" x14ac:dyDescent="0.2">
      <c r="M31" s="17"/>
      <c r="Q31" s="46"/>
      <c r="R31" s="46"/>
      <c r="S31" s="26"/>
      <c r="Z31" s="113"/>
      <c r="AA31" s="113"/>
    </row>
    <row r="33" spans="7:11" x14ac:dyDescent="0.2">
      <c r="G33" s="1"/>
      <c r="H33" s="1"/>
      <c r="I33" s="1"/>
      <c r="J33" s="1"/>
      <c r="K33" s="1"/>
    </row>
  </sheetData>
  <mergeCells count="2">
    <mergeCell ref="F4:K6"/>
    <mergeCell ref="F26:K28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T17"/>
  <sheetViews>
    <sheetView workbookViewId="0"/>
  </sheetViews>
  <sheetFormatPr defaultColWidth="9.140625" defaultRowHeight="12.75" x14ac:dyDescent="0.2"/>
  <cols>
    <col min="1" max="1" width="9.140625" style="15"/>
    <col min="2" max="2" width="25" customWidth="1"/>
    <col min="3" max="10" width="4.7109375" customWidth="1"/>
    <col min="11" max="11" width="9.140625" style="15"/>
    <col min="12" max="12" width="25" customWidth="1"/>
    <col min="13" max="16" width="4.7109375" customWidth="1"/>
    <col min="17" max="20" width="4.7109375" style="15" customWidth="1"/>
    <col min="21" max="16384" width="9.140625" style="15"/>
  </cols>
  <sheetData>
    <row r="1" spans="2:20" ht="12.75" customHeight="1" x14ac:dyDescent="0.2">
      <c r="B1" s="24"/>
      <c r="L1" s="24"/>
    </row>
    <row r="2" spans="2:20" ht="12.75" customHeight="1" x14ac:dyDescent="0.2">
      <c r="B2" s="39" t="s">
        <v>162</v>
      </c>
      <c r="C2" s="25"/>
      <c r="D2" s="25"/>
      <c r="E2" s="25"/>
      <c r="F2" s="25"/>
      <c r="G2" s="25"/>
      <c r="H2" s="25"/>
      <c r="I2" s="25"/>
      <c r="J2" s="25"/>
      <c r="K2" s="40"/>
      <c r="L2" s="39" t="s">
        <v>163</v>
      </c>
      <c r="M2" s="25"/>
      <c r="N2" s="25"/>
      <c r="O2" s="25"/>
      <c r="P2" s="25"/>
    </row>
    <row r="3" spans="2:20" ht="12.75" customHeight="1" x14ac:dyDescent="0.2">
      <c r="B3" s="236" t="s">
        <v>300</v>
      </c>
      <c r="C3" s="236"/>
      <c r="D3" s="236"/>
      <c r="E3" s="236"/>
      <c r="F3" s="236"/>
      <c r="G3" s="236"/>
      <c r="H3" s="236"/>
      <c r="I3" s="236"/>
      <c r="J3" s="236"/>
      <c r="K3" s="40"/>
      <c r="L3" s="236" t="s">
        <v>316</v>
      </c>
      <c r="M3" s="236"/>
      <c r="N3" s="236"/>
      <c r="O3" s="236"/>
      <c r="P3" s="236"/>
      <c r="Q3" s="236"/>
      <c r="R3" s="236"/>
      <c r="S3" s="236"/>
      <c r="T3" s="236"/>
    </row>
    <row r="4" spans="2:20" ht="12.75" customHeight="1" x14ac:dyDescent="0.2">
      <c r="B4" s="236"/>
      <c r="C4" s="236"/>
      <c r="D4" s="236"/>
      <c r="E4" s="236"/>
      <c r="F4" s="236"/>
      <c r="G4" s="236"/>
      <c r="H4" s="236"/>
      <c r="I4" s="236"/>
      <c r="J4" s="236"/>
      <c r="K4" s="40"/>
      <c r="L4" s="236"/>
      <c r="M4" s="236"/>
      <c r="N4" s="236"/>
      <c r="O4" s="236"/>
      <c r="P4" s="236"/>
      <c r="Q4" s="236"/>
      <c r="R4" s="236"/>
      <c r="S4" s="236"/>
      <c r="T4" s="236"/>
    </row>
    <row r="5" spans="2:20" ht="12.75" customHeight="1" x14ac:dyDescent="0.2">
      <c r="B5" s="241" t="s">
        <v>106</v>
      </c>
      <c r="C5" s="241"/>
      <c r="D5" s="241"/>
      <c r="E5" s="241"/>
      <c r="F5" s="241"/>
      <c r="G5" s="241"/>
      <c r="H5" s="241"/>
      <c r="K5" s="40"/>
      <c r="L5" s="241" t="s">
        <v>115</v>
      </c>
      <c r="M5" s="241"/>
      <c r="N5" s="241"/>
      <c r="O5" s="241"/>
      <c r="P5" s="241"/>
      <c r="Q5" s="241"/>
      <c r="R5" s="241"/>
    </row>
    <row r="6" spans="2:20" ht="12.75" customHeight="1" x14ac:dyDescent="0.2">
      <c r="B6" s="242"/>
      <c r="C6" s="242"/>
      <c r="D6" s="242"/>
      <c r="E6" s="242"/>
      <c r="F6" s="242"/>
      <c r="G6" s="242"/>
      <c r="H6" s="242"/>
      <c r="K6" s="40"/>
      <c r="L6" s="242"/>
      <c r="M6" s="242"/>
      <c r="N6" s="242"/>
      <c r="O6" s="242"/>
      <c r="P6" s="242"/>
      <c r="Q6" s="242"/>
      <c r="R6" s="242"/>
    </row>
    <row r="7" spans="2:20" x14ac:dyDescent="0.2">
      <c r="B7" s="136"/>
      <c r="C7" s="244" t="s">
        <v>112</v>
      </c>
      <c r="D7" s="237"/>
      <c r="E7" s="237" t="s">
        <v>125</v>
      </c>
      <c r="F7" s="237"/>
      <c r="G7" s="237" t="s">
        <v>143</v>
      </c>
      <c r="H7" s="237"/>
      <c r="I7" s="237" t="s">
        <v>283</v>
      </c>
      <c r="J7" s="237"/>
      <c r="L7" s="154"/>
      <c r="M7" s="239" t="s">
        <v>112</v>
      </c>
      <c r="N7" s="234"/>
      <c r="O7" s="234" t="s">
        <v>125</v>
      </c>
      <c r="P7" s="234"/>
      <c r="Q7" s="234" t="s">
        <v>143</v>
      </c>
      <c r="R7" s="234"/>
      <c r="S7" s="233">
        <v>2019</v>
      </c>
      <c r="T7" s="234"/>
    </row>
    <row r="8" spans="2:20" s="191" customFormat="1" ht="15" customHeight="1" x14ac:dyDescent="0.2">
      <c r="B8" s="190"/>
      <c r="C8" s="243" t="s">
        <v>31</v>
      </c>
      <c r="D8" s="238"/>
      <c r="E8" s="238" t="s">
        <v>32</v>
      </c>
      <c r="F8" s="238"/>
      <c r="G8" s="238" t="s">
        <v>32</v>
      </c>
      <c r="H8" s="238"/>
      <c r="I8" s="238" t="s">
        <v>32</v>
      </c>
      <c r="J8" s="238"/>
      <c r="L8" s="192"/>
      <c r="M8" s="240" t="s">
        <v>33</v>
      </c>
      <c r="N8" s="235"/>
      <c r="O8" s="235" t="s">
        <v>61</v>
      </c>
      <c r="P8" s="235"/>
      <c r="Q8" s="235" t="s">
        <v>61</v>
      </c>
      <c r="R8" s="235"/>
      <c r="S8" s="235" t="s">
        <v>61</v>
      </c>
      <c r="T8" s="235"/>
    </row>
    <row r="9" spans="2:20" ht="13.5" customHeight="1" x14ac:dyDescent="0.2">
      <c r="B9" s="172" t="s">
        <v>228</v>
      </c>
      <c r="C9" s="173">
        <v>0.163526872510177</v>
      </c>
      <c r="D9" s="188">
        <v>2.7206367401517037E-2</v>
      </c>
      <c r="E9" s="174">
        <v>-7.7830709877916571E-3</v>
      </c>
      <c r="F9" s="188">
        <v>-1.2948886354612447E-3</v>
      </c>
      <c r="G9" s="174">
        <v>1.0438854071962118</v>
      </c>
      <c r="H9" s="188">
        <v>0.17367377897779385</v>
      </c>
      <c r="I9" s="174">
        <v>1.299099621221983</v>
      </c>
      <c r="J9" s="188">
        <v>0.21613439457137101</v>
      </c>
      <c r="L9" s="184" t="s">
        <v>227</v>
      </c>
      <c r="M9" s="185">
        <v>0.163526872510177</v>
      </c>
      <c r="N9" s="186">
        <v>2.7206367401517037E-2</v>
      </c>
      <c r="O9" s="187">
        <v>-7.7830709877916571E-3</v>
      </c>
      <c r="P9" s="186">
        <v>-1.2948886354612447E-3</v>
      </c>
      <c r="Q9" s="187">
        <v>1.0438854071962118</v>
      </c>
      <c r="R9" s="186">
        <v>0.17367377897779385</v>
      </c>
      <c r="S9" s="187">
        <v>1.299099621221983</v>
      </c>
      <c r="T9" s="186">
        <v>0.21613439457137101</v>
      </c>
    </row>
    <row r="10" spans="2:20" x14ac:dyDescent="0.2">
      <c r="B10" s="136" t="s">
        <v>81</v>
      </c>
      <c r="C10" s="141"/>
      <c r="D10" s="189"/>
      <c r="E10" s="142"/>
      <c r="F10" s="189"/>
      <c r="G10" s="142"/>
      <c r="H10" s="189"/>
      <c r="I10" s="142"/>
      <c r="J10" s="189"/>
      <c r="L10" s="154" t="s">
        <v>118</v>
      </c>
      <c r="M10" s="155"/>
      <c r="N10" s="156"/>
      <c r="O10" s="157"/>
      <c r="P10" s="156"/>
      <c r="Q10" s="157"/>
      <c r="R10" s="156"/>
      <c r="S10" s="157"/>
      <c r="T10" s="156"/>
    </row>
    <row r="11" spans="2:20" x14ac:dyDescent="0.2">
      <c r="B11" s="148" t="s">
        <v>202</v>
      </c>
      <c r="C11" s="141">
        <v>1.2000000000000011</v>
      </c>
      <c r="D11" s="189">
        <v>5.6325453600000054E-2</v>
      </c>
      <c r="E11" s="142">
        <v>0.35849209725032177</v>
      </c>
      <c r="F11" s="189">
        <v>1.6826858324699739E-2</v>
      </c>
      <c r="G11" s="142">
        <v>0.54221708106280686</v>
      </c>
      <c r="H11" s="189">
        <v>2.545051920044214E-2</v>
      </c>
      <c r="I11" s="142">
        <v>0.75033005880316506</v>
      </c>
      <c r="J11" s="189">
        <v>3.5218900759835789E-2</v>
      </c>
      <c r="L11" s="158" t="s">
        <v>210</v>
      </c>
      <c r="M11" s="155">
        <v>1.2000000000000011</v>
      </c>
      <c r="N11" s="156">
        <v>5.6325453600000054E-2</v>
      </c>
      <c r="O11" s="157">
        <v>0.35849209725032177</v>
      </c>
      <c r="P11" s="156">
        <v>1.6826858324699739E-2</v>
      </c>
      <c r="Q11" s="157">
        <v>0.54221708106280686</v>
      </c>
      <c r="R11" s="156">
        <v>2.545051920044214E-2</v>
      </c>
      <c r="S11" s="157">
        <v>0.75033005880316506</v>
      </c>
      <c r="T11" s="156">
        <v>3.5218900759835789E-2</v>
      </c>
    </row>
    <row r="12" spans="2:20" x14ac:dyDescent="0.2">
      <c r="B12" s="148" t="s">
        <v>203</v>
      </c>
      <c r="C12" s="141">
        <v>-4.7453333333333321</v>
      </c>
      <c r="D12" s="189">
        <v>-0.13061350626399995</v>
      </c>
      <c r="E12" s="142">
        <v>-2.6805056760843717</v>
      </c>
      <c r="F12" s="189">
        <v>-7.3779905503076768E-2</v>
      </c>
      <c r="G12" s="142">
        <v>7.1066645363737635E-2</v>
      </c>
      <c r="H12" s="189">
        <v>1.9560825504449306E-3</v>
      </c>
      <c r="I12" s="142">
        <v>0.80505852829814528</v>
      </c>
      <c r="J12" s="189">
        <v>2.2158931679282755E-2</v>
      </c>
      <c r="L12" s="158" t="s">
        <v>211</v>
      </c>
      <c r="M12" s="155">
        <v>-4.7453333333333321</v>
      </c>
      <c r="N12" s="156">
        <v>-0.13061350626399995</v>
      </c>
      <c r="O12" s="157">
        <v>-2.6805056760843717</v>
      </c>
      <c r="P12" s="156">
        <v>-7.3779905503076768E-2</v>
      </c>
      <c r="Q12" s="157">
        <v>7.1066645363737635E-2</v>
      </c>
      <c r="R12" s="156">
        <v>1.9560825504449306E-3</v>
      </c>
      <c r="S12" s="157">
        <v>0.80505852829814528</v>
      </c>
      <c r="T12" s="156">
        <v>2.2158931679282755E-2</v>
      </c>
    </row>
    <row r="13" spans="2:20" x14ac:dyDescent="0.2">
      <c r="B13" s="148" t="s">
        <v>204</v>
      </c>
      <c r="C13" s="141">
        <v>0.95943848408959387</v>
      </c>
      <c r="D13" s="189">
        <v>1.9483317296407381E-2</v>
      </c>
      <c r="E13" s="142">
        <v>-1.7056768525564452</v>
      </c>
      <c r="F13" s="189">
        <v>-3.4637179844863732E-2</v>
      </c>
      <c r="G13" s="142">
        <v>0.18217941772694365</v>
      </c>
      <c r="H13" s="189">
        <v>3.6995174357810452E-3</v>
      </c>
      <c r="I13" s="142">
        <v>1.0675328506346708</v>
      </c>
      <c r="J13" s="189">
        <v>2.1678389597838261E-2</v>
      </c>
      <c r="L13" s="158" t="s">
        <v>212</v>
      </c>
      <c r="M13" s="155">
        <v>0.95943848408959387</v>
      </c>
      <c r="N13" s="156">
        <v>1.9483317296407381E-2</v>
      </c>
      <c r="O13" s="157">
        <v>-1.7056768525564452</v>
      </c>
      <c r="P13" s="156">
        <v>-3.4637179844863732E-2</v>
      </c>
      <c r="Q13" s="157">
        <v>0.18217941772694365</v>
      </c>
      <c r="R13" s="156">
        <v>3.6995174357810452E-3</v>
      </c>
      <c r="S13" s="157">
        <v>1.0675328506346708</v>
      </c>
      <c r="T13" s="156">
        <v>2.1678389597838261E-2</v>
      </c>
    </row>
    <row r="14" spans="2:20" x14ac:dyDescent="0.2">
      <c r="B14" s="148" t="s">
        <v>205</v>
      </c>
      <c r="C14" s="141">
        <v>1.3699250000000163</v>
      </c>
      <c r="D14" s="189">
        <v>1.1239833236975135E-2</v>
      </c>
      <c r="E14" s="142">
        <v>1.4095130895127355</v>
      </c>
      <c r="F14" s="189">
        <v>1.1564641912116768E-2</v>
      </c>
      <c r="G14" s="142">
        <v>2.0472158256977235</v>
      </c>
      <c r="H14" s="189">
        <v>1.6796806015612894E-2</v>
      </c>
      <c r="I14" s="142">
        <v>1.9017606071828064</v>
      </c>
      <c r="J14" s="189">
        <v>1.5603388566077025E-2</v>
      </c>
      <c r="L14" s="158" t="s">
        <v>213</v>
      </c>
      <c r="M14" s="155">
        <v>1.3699250000000163</v>
      </c>
      <c r="N14" s="156">
        <v>1.1239833236975135E-2</v>
      </c>
      <c r="O14" s="157">
        <v>1.4095130895127355</v>
      </c>
      <c r="P14" s="156">
        <v>1.1564641912116768E-2</v>
      </c>
      <c r="Q14" s="157">
        <v>2.0472158256977235</v>
      </c>
      <c r="R14" s="156">
        <v>1.6796806015612894E-2</v>
      </c>
      <c r="S14" s="157">
        <v>1.9017606071828064</v>
      </c>
      <c r="T14" s="156">
        <v>1.5603388566077025E-2</v>
      </c>
    </row>
    <row r="15" spans="2:20" x14ac:dyDescent="0.2">
      <c r="B15" s="148" t="s">
        <v>206</v>
      </c>
      <c r="C15" s="141">
        <v>3.5570356337149112</v>
      </c>
      <c r="D15" s="189">
        <v>3.8439696043655387E-2</v>
      </c>
      <c r="E15" s="142">
        <v>4.3741458963877928</v>
      </c>
      <c r="F15" s="189">
        <v>4.7269933737533493E-2</v>
      </c>
      <c r="G15" s="142">
        <v>3.4974812683557048</v>
      </c>
      <c r="H15" s="189">
        <v>3.7796111908376472E-2</v>
      </c>
      <c r="I15" s="142">
        <v>2.4379013362913833</v>
      </c>
      <c r="J15" s="189">
        <v>2.6345585482254661E-2</v>
      </c>
      <c r="L15" s="158" t="s">
        <v>214</v>
      </c>
      <c r="M15" s="155">
        <v>3.5570356337149112</v>
      </c>
      <c r="N15" s="156">
        <v>3.8439696043655387E-2</v>
      </c>
      <c r="O15" s="157">
        <v>4.3741458963877928</v>
      </c>
      <c r="P15" s="156">
        <v>4.7269933737533493E-2</v>
      </c>
      <c r="Q15" s="157">
        <v>3.4974812683557048</v>
      </c>
      <c r="R15" s="156">
        <v>3.7796111908376472E-2</v>
      </c>
      <c r="S15" s="157">
        <v>2.4379013362913833</v>
      </c>
      <c r="T15" s="156">
        <v>2.6345585482254661E-2</v>
      </c>
    </row>
    <row r="16" spans="2:20" x14ac:dyDescent="0.2">
      <c r="B16" s="222" t="s">
        <v>286</v>
      </c>
      <c r="L16" s="222" t="s">
        <v>285</v>
      </c>
      <c r="M16" s="26"/>
      <c r="N16" s="26"/>
      <c r="O16" s="26"/>
      <c r="P16" s="26"/>
    </row>
    <row r="17" spans="3:8" x14ac:dyDescent="0.2">
      <c r="C17" s="26"/>
      <c r="D17" s="26"/>
      <c r="E17" s="26"/>
      <c r="F17" s="26"/>
      <c r="G17" s="26"/>
      <c r="H17" s="26"/>
    </row>
  </sheetData>
  <mergeCells count="20">
    <mergeCell ref="O8:P8"/>
    <mergeCell ref="C7:D7"/>
    <mergeCell ref="I7:J7"/>
    <mergeCell ref="I8:J8"/>
    <mergeCell ref="S7:T7"/>
    <mergeCell ref="S8:T8"/>
    <mergeCell ref="L3:T4"/>
    <mergeCell ref="B3:J4"/>
    <mergeCell ref="E7:F7"/>
    <mergeCell ref="E8:F8"/>
    <mergeCell ref="M7:N7"/>
    <mergeCell ref="M8:N8"/>
    <mergeCell ref="B5:H6"/>
    <mergeCell ref="G7:H7"/>
    <mergeCell ref="G8:H8"/>
    <mergeCell ref="L5:R6"/>
    <mergeCell ref="Q7:R7"/>
    <mergeCell ref="Q8:R8"/>
    <mergeCell ref="O7:P7"/>
    <mergeCell ref="C8:D8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P7:Q7 K7:L7 M7:O7 C7:I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30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  <col min="12" max="26" width="0" hidden="1" customWidth="1"/>
  </cols>
  <sheetData>
    <row r="1" spans="1:17" ht="12.75" customHeight="1" x14ac:dyDescent="0.2">
      <c r="B1" s="43" t="s">
        <v>59</v>
      </c>
      <c r="C1" s="43" t="s">
        <v>60</v>
      </c>
    </row>
    <row r="2" spans="1:17" ht="12.75" customHeight="1" x14ac:dyDescent="0.2">
      <c r="B2" s="43" t="s">
        <v>59</v>
      </c>
      <c r="C2" s="43" t="s">
        <v>60</v>
      </c>
    </row>
    <row r="3" spans="1:17" x14ac:dyDescent="0.2">
      <c r="A3" s="3" t="s">
        <v>72</v>
      </c>
      <c r="B3" s="17">
        <v>0.495873016</v>
      </c>
      <c r="C3" s="17">
        <v>0.21122580599999999</v>
      </c>
      <c r="E3" s="2" t="s">
        <v>172</v>
      </c>
      <c r="F3" s="37"/>
      <c r="G3" s="37"/>
      <c r="H3" s="37"/>
      <c r="I3" s="37"/>
      <c r="J3" s="37"/>
    </row>
    <row r="4" spans="1:17" ht="12.75" customHeight="1" x14ac:dyDescent="0.2">
      <c r="A4" s="3" t="s">
        <v>2</v>
      </c>
      <c r="B4" s="17">
        <v>0.46338709700000003</v>
      </c>
      <c r="C4" s="17">
        <v>0.206650794</v>
      </c>
      <c r="E4" s="232" t="s">
        <v>301</v>
      </c>
      <c r="F4" s="232"/>
      <c r="G4" s="232"/>
      <c r="H4" s="232"/>
      <c r="I4" s="232"/>
      <c r="J4" s="232"/>
      <c r="L4" s="61"/>
      <c r="M4" s="60"/>
      <c r="N4" s="60"/>
      <c r="O4" s="60"/>
    </row>
    <row r="5" spans="1:17" ht="12.75" customHeight="1" x14ac:dyDescent="0.2">
      <c r="A5" s="3" t="s">
        <v>0</v>
      </c>
      <c r="B5" s="17">
        <v>0.45784615400000001</v>
      </c>
      <c r="C5" s="17">
        <v>0.22348484800000001</v>
      </c>
      <c r="E5" s="232"/>
      <c r="F5" s="232"/>
      <c r="G5" s="232"/>
      <c r="H5" s="232"/>
      <c r="I5" s="232"/>
      <c r="J5" s="232"/>
      <c r="L5" s="60"/>
      <c r="M5" s="60"/>
      <c r="N5" s="60"/>
      <c r="O5" s="60"/>
      <c r="P5" s="60"/>
      <c r="Q5" s="60"/>
    </row>
    <row r="6" spans="1:17" x14ac:dyDescent="0.2">
      <c r="A6" s="3" t="s">
        <v>1</v>
      </c>
      <c r="B6" s="17">
        <v>0.412096774</v>
      </c>
      <c r="C6" s="17">
        <v>0.23992187500000001</v>
      </c>
      <c r="E6" s="37" t="s">
        <v>58</v>
      </c>
      <c r="F6" s="64"/>
      <c r="G6" s="64"/>
      <c r="H6" s="64"/>
      <c r="I6" s="64"/>
      <c r="J6" s="64"/>
      <c r="L6" s="60"/>
      <c r="M6" s="60"/>
      <c r="N6" s="60"/>
      <c r="O6" s="60"/>
      <c r="P6" s="60"/>
      <c r="Q6" s="60"/>
    </row>
    <row r="7" spans="1:17" x14ac:dyDescent="0.2">
      <c r="A7" s="3" t="s">
        <v>95</v>
      </c>
      <c r="B7" s="17">
        <v>0.37158730200000001</v>
      </c>
      <c r="C7" s="17">
        <v>0.29522222199999998</v>
      </c>
      <c r="P7" s="60"/>
      <c r="Q7" s="60"/>
    </row>
    <row r="8" spans="1:17" x14ac:dyDescent="0.2">
      <c r="A8" s="3" t="s">
        <v>2</v>
      </c>
      <c r="B8" s="17">
        <v>0.36274193500000002</v>
      </c>
      <c r="C8" s="17">
        <v>0.29808064499999998</v>
      </c>
    </row>
    <row r="9" spans="1:17" x14ac:dyDescent="0.2">
      <c r="A9" s="3" t="s">
        <v>0</v>
      </c>
      <c r="B9" s="17">
        <v>0.35</v>
      </c>
      <c r="C9" s="17">
        <v>0.16477272700000001</v>
      </c>
    </row>
    <row r="10" spans="1:17" x14ac:dyDescent="0.2">
      <c r="A10" s="3" t="s">
        <v>1</v>
      </c>
      <c r="B10" s="17">
        <v>0.34377049199999998</v>
      </c>
      <c r="C10" s="17">
        <v>8.1515624999999994E-2</v>
      </c>
    </row>
    <row r="11" spans="1:17" x14ac:dyDescent="0.2">
      <c r="A11" s="3" t="s">
        <v>100</v>
      </c>
      <c r="B11" s="17">
        <v>0.32761904800000002</v>
      </c>
      <c r="C11" s="17">
        <v>4.5682540000000001E-2</v>
      </c>
    </row>
    <row r="12" spans="1:17" x14ac:dyDescent="0.2">
      <c r="A12" s="3" t="s">
        <v>2</v>
      </c>
      <c r="B12" s="17">
        <v>0.31</v>
      </c>
      <c r="C12" s="17">
        <v>-6.790323E-3</v>
      </c>
    </row>
    <row r="13" spans="1:17" x14ac:dyDescent="0.2">
      <c r="A13" s="3" t="s">
        <v>0</v>
      </c>
      <c r="B13" s="17">
        <v>0.30593749999999997</v>
      </c>
      <c r="C13" s="17">
        <v>-2.7681818E-2</v>
      </c>
    </row>
    <row r="14" spans="1:17" x14ac:dyDescent="0.2">
      <c r="A14" s="3" t="s">
        <v>1</v>
      </c>
      <c r="B14" s="17">
        <v>0.28951612900000001</v>
      </c>
      <c r="C14" s="17">
        <v>-8.9200000000000002E-2</v>
      </c>
    </row>
    <row r="15" spans="1:17" x14ac:dyDescent="0.2">
      <c r="A15" s="3" t="s">
        <v>110</v>
      </c>
      <c r="B15" s="17">
        <v>0.28629032300000001</v>
      </c>
      <c r="C15" s="17">
        <v>-0.18672580599999999</v>
      </c>
    </row>
    <row r="16" spans="1:17" x14ac:dyDescent="0.2">
      <c r="A16" s="3" t="s">
        <v>2</v>
      </c>
      <c r="B16" s="17">
        <v>0.28999999999999998</v>
      </c>
      <c r="C16" s="17">
        <v>-0.25823076900000003</v>
      </c>
    </row>
    <row r="17" spans="1:10" x14ac:dyDescent="0.2">
      <c r="A17" s="3" t="s">
        <v>0</v>
      </c>
      <c r="B17" s="17">
        <v>0.28999999999999998</v>
      </c>
      <c r="C17" s="17">
        <v>-0.29818181799999999</v>
      </c>
    </row>
    <row r="18" spans="1:10" x14ac:dyDescent="0.2">
      <c r="A18" s="3" t="s">
        <v>1</v>
      </c>
      <c r="B18" s="17">
        <v>0.28887096800000001</v>
      </c>
      <c r="C18" s="17">
        <v>-0.31248437499999998</v>
      </c>
    </row>
    <row r="19" spans="1:10" x14ac:dyDescent="0.2">
      <c r="A19" s="3" t="s">
        <v>123</v>
      </c>
      <c r="B19" s="17">
        <v>0.28000000000000003</v>
      </c>
      <c r="C19" s="17">
        <v>-0.32783076900000002</v>
      </c>
    </row>
    <row r="20" spans="1:10" x14ac:dyDescent="0.2">
      <c r="A20" s="3" t="s">
        <v>2</v>
      </c>
      <c r="B20" s="17">
        <v>0.29442623000000001</v>
      </c>
      <c r="C20" s="17">
        <v>-0.32991935500000003</v>
      </c>
    </row>
    <row r="21" spans="1:10" x14ac:dyDescent="0.2">
      <c r="A21" s="3" t="s">
        <v>0</v>
      </c>
      <c r="B21" s="17">
        <v>0.64919580399999999</v>
      </c>
      <c r="C21" s="17">
        <v>-0.33050000000000002</v>
      </c>
    </row>
    <row r="22" spans="1:10" x14ac:dyDescent="0.2">
      <c r="A22" s="3" t="s">
        <v>1</v>
      </c>
      <c r="B22" s="17">
        <v>0.61229689399999998</v>
      </c>
      <c r="C22" s="17">
        <v>-0.30404591600000003</v>
      </c>
    </row>
    <row r="23" spans="1:10" x14ac:dyDescent="0.2">
      <c r="A23" s="3" t="s">
        <v>141</v>
      </c>
      <c r="B23" s="17">
        <v>0.58298115100000003</v>
      </c>
      <c r="C23" s="17">
        <v>-0.26967544500000001</v>
      </c>
    </row>
    <row r="24" spans="1:10" x14ac:dyDescent="0.2">
      <c r="A24" s="3" t="s">
        <v>2</v>
      </c>
      <c r="B24" s="17">
        <v>0.589471466</v>
      </c>
      <c r="C24" s="17">
        <v>-0.21993623400000001</v>
      </c>
      <c r="E24" s="2" t="s">
        <v>173</v>
      </c>
    </row>
    <row r="25" spans="1:10" ht="12.75" customHeight="1" x14ac:dyDescent="0.2">
      <c r="A25" s="3" t="s">
        <v>0</v>
      </c>
      <c r="B25" s="17">
        <v>0.72654706599999996</v>
      </c>
      <c r="C25" s="17">
        <v>-0.16315627299999999</v>
      </c>
      <c r="E25" s="232" t="s">
        <v>317</v>
      </c>
      <c r="F25" s="232"/>
      <c r="G25" s="232"/>
      <c r="H25" s="232"/>
      <c r="I25" s="232"/>
      <c r="J25" s="232"/>
    </row>
    <row r="26" spans="1:10" x14ac:dyDescent="0.2">
      <c r="A26" s="3" t="s">
        <v>1</v>
      </c>
      <c r="B26" s="17">
        <v>1.01003267</v>
      </c>
      <c r="C26" s="17">
        <v>-0.100706962</v>
      </c>
      <c r="E26" s="232"/>
      <c r="F26" s="232"/>
      <c r="G26" s="232"/>
      <c r="H26" s="232"/>
      <c r="I26" s="232"/>
      <c r="J26" s="232"/>
    </row>
    <row r="27" spans="1:10" ht="12.75" customHeight="1" x14ac:dyDescent="0.2">
      <c r="A27" s="3" t="s">
        <v>281</v>
      </c>
      <c r="B27" s="17">
        <v>1.4255192699999999</v>
      </c>
      <c r="C27" s="17">
        <v>-3.3615984000000002E-2</v>
      </c>
      <c r="E27" t="s">
        <v>103</v>
      </c>
      <c r="F27" s="67"/>
      <c r="G27" s="67"/>
      <c r="H27" s="67"/>
      <c r="I27" s="67"/>
      <c r="J27" s="67"/>
    </row>
    <row r="28" spans="1:10" x14ac:dyDescent="0.2">
      <c r="A28" s="3" t="s">
        <v>2</v>
      </c>
      <c r="B28" s="17">
        <v>1.8504866600000001</v>
      </c>
      <c r="C28" s="17">
        <v>3.6977338999999998E-2</v>
      </c>
    </row>
    <row r="29" spans="1:10" x14ac:dyDescent="0.2">
      <c r="A29" s="3" t="s">
        <v>0</v>
      </c>
      <c r="B29" s="17">
        <v>2.2324535999999999</v>
      </c>
      <c r="C29" s="17">
        <v>0.111891542</v>
      </c>
    </row>
    <row r="30" spans="1:10" x14ac:dyDescent="0.2">
      <c r="A30" s="3" t="s">
        <v>1</v>
      </c>
      <c r="B30" s="17">
        <v>2.5663766300000002</v>
      </c>
      <c r="C30" s="17">
        <v>0.190943683</v>
      </c>
    </row>
  </sheetData>
  <mergeCells count="2">
    <mergeCell ref="E4:J5"/>
    <mergeCell ref="E25:J2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2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  <col min="14" max="26" width="0" hidden="1" customWidth="1"/>
  </cols>
  <sheetData>
    <row r="1" spans="1:12" ht="25.5" customHeight="1" x14ac:dyDescent="0.2">
      <c r="B1" s="16" t="s">
        <v>98</v>
      </c>
      <c r="C1" s="102" t="s">
        <v>155</v>
      </c>
      <c r="D1" s="209" t="s">
        <v>99</v>
      </c>
      <c r="E1" s="102" t="s">
        <v>29</v>
      </c>
    </row>
    <row r="2" spans="1:12" ht="25.5" customHeight="1" x14ac:dyDescent="0.2">
      <c r="B2" s="16" t="s">
        <v>97</v>
      </c>
      <c r="C2" s="16" t="s">
        <v>154</v>
      </c>
      <c r="D2" s="102" t="s">
        <v>241</v>
      </c>
      <c r="E2" s="102" t="s">
        <v>30</v>
      </c>
    </row>
    <row r="3" spans="1:12" x14ac:dyDescent="0.2">
      <c r="A3" s="3" t="s">
        <v>72</v>
      </c>
      <c r="B3" s="17">
        <v>0.43948511800000001</v>
      </c>
      <c r="C3" s="17">
        <v>-3.8105312799999999E-2</v>
      </c>
      <c r="D3" s="17">
        <v>0.29330135099999999</v>
      </c>
      <c r="E3" s="17">
        <v>0.69468115600000002</v>
      </c>
      <c r="G3" s="2" t="s">
        <v>174</v>
      </c>
    </row>
    <row r="4" spans="1:12" ht="12.75" customHeight="1" x14ac:dyDescent="0.2">
      <c r="A4" s="3" t="s">
        <v>2</v>
      </c>
      <c r="B4" s="17">
        <v>0.53513386900000004</v>
      </c>
      <c r="C4" s="17">
        <v>-0.22694236700000001</v>
      </c>
      <c r="D4" s="17">
        <v>0.45903529700000001</v>
      </c>
      <c r="E4" s="17">
        <v>0.76722679900000001</v>
      </c>
      <c r="G4" s="232" t="s">
        <v>263</v>
      </c>
      <c r="H4" s="232"/>
      <c r="I4" s="232"/>
      <c r="J4" s="232"/>
      <c r="K4" s="232"/>
      <c r="L4" s="232"/>
    </row>
    <row r="5" spans="1:12" x14ac:dyDescent="0.2">
      <c r="A5" s="3" t="s">
        <v>0</v>
      </c>
      <c r="B5" s="17">
        <v>0.33473747799999998</v>
      </c>
      <c r="C5" s="17">
        <v>-0.33105062200000002</v>
      </c>
      <c r="D5" s="17">
        <v>0.65428155799999999</v>
      </c>
      <c r="E5" s="17">
        <v>0.65796841500000003</v>
      </c>
      <c r="G5" s="232"/>
      <c r="H5" s="232"/>
      <c r="I5" s="232"/>
      <c r="J5" s="232"/>
      <c r="K5" s="232"/>
      <c r="L5" s="232"/>
    </row>
    <row r="6" spans="1:12" ht="12" customHeight="1" x14ac:dyDescent="0.2">
      <c r="A6" s="3" t="s">
        <v>1</v>
      </c>
      <c r="B6" s="17">
        <v>0.92310600600000003</v>
      </c>
      <c r="C6" s="17">
        <v>-0.49041168499999999</v>
      </c>
      <c r="D6" s="17">
        <v>0.46193413700000002</v>
      </c>
      <c r="E6" s="17">
        <v>0.89462845800000002</v>
      </c>
      <c r="G6" s="245" t="s">
        <v>178</v>
      </c>
      <c r="H6" s="246"/>
      <c r="I6" s="246"/>
      <c r="J6" s="246"/>
      <c r="K6" s="246"/>
      <c r="L6" s="246"/>
    </row>
    <row r="7" spans="1:12" ht="12.75" customHeight="1" x14ac:dyDescent="0.2">
      <c r="A7" s="3" t="s">
        <v>95</v>
      </c>
      <c r="B7" s="17">
        <v>1.6180546499999999</v>
      </c>
      <c r="C7" s="17">
        <v>-0.49047025999999999</v>
      </c>
      <c r="D7" s="17">
        <v>3.3121656100000001E-2</v>
      </c>
      <c r="E7" s="17">
        <v>1.16070604</v>
      </c>
      <c r="G7" s="246"/>
      <c r="H7" s="246"/>
      <c r="I7" s="246"/>
      <c r="J7" s="246"/>
      <c r="K7" s="246"/>
      <c r="L7" s="246"/>
    </row>
    <row r="8" spans="1:12" x14ac:dyDescent="0.2">
      <c r="A8" s="3" t="s">
        <v>2</v>
      </c>
      <c r="B8" s="17">
        <v>1.2577997299999999</v>
      </c>
      <c r="C8" s="17">
        <v>-0.34693379099999999</v>
      </c>
      <c r="D8" s="17">
        <v>-0.19784632599999999</v>
      </c>
      <c r="E8" s="17">
        <v>0.71301961700000005</v>
      </c>
      <c r="G8" s="27"/>
      <c r="H8" s="27"/>
      <c r="I8" s="27"/>
      <c r="J8" s="27"/>
      <c r="K8" s="27"/>
      <c r="L8" s="27"/>
    </row>
    <row r="9" spans="1:12" x14ac:dyDescent="0.2">
      <c r="A9" s="3" t="s">
        <v>0</v>
      </c>
      <c r="B9" s="17">
        <v>0.66210591200000002</v>
      </c>
      <c r="C9" s="17">
        <v>-0.19137124799999999</v>
      </c>
      <c r="D9" s="17">
        <v>4.9302259299999998E-2</v>
      </c>
      <c r="E9" s="17">
        <v>0.52003692400000001</v>
      </c>
    </row>
    <row r="10" spans="1:12" x14ac:dyDescent="0.2">
      <c r="A10" s="3" t="s">
        <v>1</v>
      </c>
      <c r="B10" s="17">
        <v>-8.2126652300000005E-2</v>
      </c>
      <c r="C10" s="17">
        <v>9.7785244600000001E-2</v>
      </c>
      <c r="D10" s="17">
        <v>0.20388435399999999</v>
      </c>
      <c r="E10" s="17">
        <v>0.21954294599999999</v>
      </c>
    </row>
    <row r="11" spans="1:12" x14ac:dyDescent="0.2">
      <c r="A11" s="3" t="s">
        <v>100</v>
      </c>
      <c r="B11" s="17">
        <v>-0.73960714999999999</v>
      </c>
      <c r="C11" s="17">
        <v>0.42681798799999998</v>
      </c>
      <c r="D11" s="17">
        <v>0.59068461500000002</v>
      </c>
      <c r="E11" s="17">
        <v>0.27789545300000001</v>
      </c>
    </row>
    <row r="12" spans="1:12" x14ac:dyDescent="0.2">
      <c r="A12" s="3" t="s">
        <v>2</v>
      </c>
      <c r="B12" s="17">
        <v>-1.3648887599999999</v>
      </c>
      <c r="C12" s="17">
        <v>0.66764060800000002</v>
      </c>
      <c r="D12" s="17">
        <v>0.90659316999999995</v>
      </c>
      <c r="E12" s="17">
        <v>0.20934501999999999</v>
      </c>
    </row>
    <row r="13" spans="1:12" x14ac:dyDescent="0.2">
      <c r="A13" s="3" t="s">
        <v>0</v>
      </c>
      <c r="B13" s="17">
        <v>-1.9160844500000001</v>
      </c>
      <c r="C13" s="17">
        <v>0.63809511600000002</v>
      </c>
      <c r="D13" s="17">
        <v>0.78450524799999999</v>
      </c>
      <c r="E13" s="17">
        <v>-0.49348408500000002</v>
      </c>
    </row>
    <row r="14" spans="1:12" x14ac:dyDescent="0.2">
      <c r="A14" s="3" t="s">
        <v>1</v>
      </c>
      <c r="B14" s="17">
        <v>-1.93450568</v>
      </c>
      <c r="C14" s="17">
        <v>0.500719625</v>
      </c>
      <c r="D14" s="17">
        <v>0.89642832800000005</v>
      </c>
      <c r="E14" s="17">
        <v>-0.53735772299999995</v>
      </c>
    </row>
    <row r="15" spans="1:12" x14ac:dyDescent="0.2">
      <c r="A15" s="3" t="s">
        <v>110</v>
      </c>
      <c r="B15" s="17">
        <v>-1.4962028700000001</v>
      </c>
      <c r="C15" s="17">
        <v>0.42315878600000001</v>
      </c>
      <c r="D15" s="17">
        <v>1.5084996900000001</v>
      </c>
      <c r="E15" s="17">
        <v>0.435455606</v>
      </c>
    </row>
    <row r="16" spans="1:12" x14ac:dyDescent="0.2">
      <c r="A16" s="3" t="s">
        <v>2</v>
      </c>
      <c r="B16" s="17">
        <v>-0.72590069000000002</v>
      </c>
      <c r="C16" s="17">
        <v>0.28797530399999999</v>
      </c>
      <c r="D16" s="17">
        <v>2.0286515000000001</v>
      </c>
      <c r="E16" s="17">
        <v>1.59072612</v>
      </c>
    </row>
    <row r="17" spans="1:12" x14ac:dyDescent="0.2">
      <c r="A17" s="3" t="s">
        <v>0</v>
      </c>
      <c r="B17" s="17">
        <v>3.6250395900000003E-2</v>
      </c>
      <c r="C17" s="17">
        <v>0.13110887800000001</v>
      </c>
      <c r="D17" s="17">
        <v>1.9614709800000001</v>
      </c>
      <c r="E17" s="17">
        <v>2.12883025</v>
      </c>
    </row>
    <row r="18" spans="1:12" x14ac:dyDescent="0.2">
      <c r="A18" s="3" t="s">
        <v>1</v>
      </c>
      <c r="B18" s="17">
        <v>0.59959419400000002</v>
      </c>
      <c r="C18" s="17">
        <v>0.14694652599999999</v>
      </c>
      <c r="D18" s="17">
        <v>2.09106813</v>
      </c>
      <c r="E18" s="17">
        <v>2.8376088500000001</v>
      </c>
    </row>
    <row r="19" spans="1:12" x14ac:dyDescent="0.2">
      <c r="A19" s="3" t="s">
        <v>123</v>
      </c>
      <c r="B19" s="17">
        <v>0.7924852</v>
      </c>
      <c r="C19" s="17">
        <v>0.24920485000000001</v>
      </c>
      <c r="D19" s="17">
        <v>2.2191522199999998</v>
      </c>
      <c r="E19" s="17">
        <v>3.2608422699999999</v>
      </c>
    </row>
    <row r="20" spans="1:12" x14ac:dyDescent="0.2">
      <c r="A20" s="3" t="s">
        <v>2</v>
      </c>
      <c r="B20" s="17">
        <v>0.23992222099999999</v>
      </c>
      <c r="C20" s="17">
        <v>0.32207190299999999</v>
      </c>
      <c r="D20" s="17">
        <v>3.2735230500000001</v>
      </c>
      <c r="E20" s="17">
        <v>3.8355171700000001</v>
      </c>
    </row>
    <row r="21" spans="1:12" x14ac:dyDescent="0.2">
      <c r="A21" s="3" t="s">
        <v>0</v>
      </c>
      <c r="B21" s="17">
        <v>-1.2139366899999999</v>
      </c>
      <c r="C21" s="17">
        <v>0.40902499399999998</v>
      </c>
      <c r="D21" s="17">
        <v>3.4488648</v>
      </c>
      <c r="E21" s="17">
        <v>2.64395311</v>
      </c>
    </row>
    <row r="22" spans="1:12" x14ac:dyDescent="0.2">
      <c r="A22" s="3" t="s">
        <v>1</v>
      </c>
      <c r="B22" s="17">
        <v>-2.0414190200000002</v>
      </c>
      <c r="C22" s="17">
        <v>0.456633803</v>
      </c>
      <c r="D22" s="17">
        <v>3.0805386800000001</v>
      </c>
      <c r="E22" s="17">
        <v>1.4957534699999999</v>
      </c>
    </row>
    <row r="23" spans="1:12" x14ac:dyDescent="0.2">
      <c r="A23" s="3" t="s">
        <v>141</v>
      </c>
      <c r="B23" s="17">
        <v>-2.0667897499999999</v>
      </c>
      <c r="C23" s="17">
        <v>0.480967219</v>
      </c>
      <c r="D23" s="17">
        <v>2.7490137300000002</v>
      </c>
      <c r="E23" s="17">
        <v>1.1631912</v>
      </c>
    </row>
    <row r="24" spans="1:12" x14ac:dyDescent="0.2">
      <c r="A24" s="3" t="s">
        <v>2</v>
      </c>
      <c r="B24" s="17">
        <v>-1.4303237900000001</v>
      </c>
      <c r="C24" s="17">
        <v>0.49259995499999998</v>
      </c>
      <c r="D24" s="17">
        <v>2.2984104300000001</v>
      </c>
      <c r="E24" s="17">
        <v>1.36068659</v>
      </c>
    </row>
    <row r="25" spans="1:12" ht="12.75" customHeight="1" x14ac:dyDescent="0.2">
      <c r="A25" s="3" t="s">
        <v>0</v>
      </c>
      <c r="B25" s="17">
        <v>-0.58050142400000004</v>
      </c>
      <c r="C25" s="17">
        <v>0.49858367199999998</v>
      </c>
      <c r="D25" s="17">
        <v>1.81420187</v>
      </c>
      <c r="E25" s="17">
        <v>1.7322841200000001</v>
      </c>
      <c r="G25" s="2" t="s">
        <v>175</v>
      </c>
    </row>
    <row r="26" spans="1:12" x14ac:dyDescent="0.2">
      <c r="A26" s="3" t="s">
        <v>1</v>
      </c>
      <c r="B26" s="17">
        <v>0.181993813</v>
      </c>
      <c r="C26" s="17">
        <v>0.50267952199999999</v>
      </c>
      <c r="D26" s="17">
        <v>1.35878261</v>
      </c>
      <c r="E26" s="17">
        <v>2.0434559499999998</v>
      </c>
      <c r="G26" s="232" t="s">
        <v>272</v>
      </c>
      <c r="H26" s="232"/>
      <c r="I26" s="232"/>
      <c r="J26" s="232"/>
      <c r="K26" s="232"/>
      <c r="L26" s="232"/>
    </row>
    <row r="27" spans="1:12" x14ac:dyDescent="0.2">
      <c r="A27" s="3" t="s">
        <v>281</v>
      </c>
      <c r="B27" s="17">
        <v>0.70158381999999997</v>
      </c>
      <c r="C27" s="17">
        <v>0.50652869300000003</v>
      </c>
      <c r="D27" s="17">
        <v>1.03494397</v>
      </c>
      <c r="E27" s="17">
        <v>2.2430564799999999</v>
      </c>
      <c r="G27" s="232"/>
      <c r="H27" s="232"/>
      <c r="I27" s="232"/>
      <c r="J27" s="232"/>
      <c r="K27" s="232"/>
      <c r="L27" s="232"/>
    </row>
    <row r="28" spans="1:12" ht="13.5" customHeight="1" x14ac:dyDescent="0.2">
      <c r="A28" s="3" t="s">
        <v>2</v>
      </c>
      <c r="B28" s="17">
        <v>1.0071690099999999</v>
      </c>
      <c r="C28" s="17">
        <v>0.51047916599999998</v>
      </c>
      <c r="D28" s="17">
        <v>0.80848953700000004</v>
      </c>
      <c r="E28" s="17">
        <v>2.3261377099999998</v>
      </c>
      <c r="G28" s="245" t="s">
        <v>179</v>
      </c>
      <c r="H28" s="246"/>
      <c r="I28" s="246"/>
      <c r="J28" s="246"/>
      <c r="K28" s="246"/>
      <c r="L28" s="246"/>
    </row>
    <row r="29" spans="1:12" x14ac:dyDescent="0.2">
      <c r="A29" s="3" t="s">
        <v>0</v>
      </c>
      <c r="B29" s="17">
        <v>1.1449447500000001</v>
      </c>
      <c r="C29" s="17">
        <v>0.51452992900000005</v>
      </c>
      <c r="D29" s="17">
        <v>0.692793035</v>
      </c>
      <c r="E29" s="17">
        <v>2.35226771</v>
      </c>
      <c r="G29" s="246"/>
      <c r="H29" s="246"/>
      <c r="I29" s="246"/>
      <c r="J29" s="246"/>
      <c r="K29" s="246"/>
      <c r="L29" s="246"/>
    </row>
    <row r="30" spans="1:12" x14ac:dyDescent="0.2">
      <c r="A30" s="3" t="s">
        <v>1</v>
      </c>
      <c r="B30" s="17">
        <v>1.13632822</v>
      </c>
      <c r="C30" s="17">
        <v>0.51850886299999999</v>
      </c>
      <c r="D30" s="17">
        <v>0.71891690699999999</v>
      </c>
      <c r="E30" s="17">
        <v>2.37375399</v>
      </c>
      <c r="G30" s="28"/>
      <c r="H30" s="28"/>
      <c r="I30" s="28"/>
      <c r="J30" s="28"/>
      <c r="K30" s="28"/>
      <c r="L30" s="28"/>
    </row>
    <row r="31" spans="1:12" x14ac:dyDescent="0.2">
      <c r="G31" s="28"/>
      <c r="H31" s="28"/>
      <c r="I31" s="28"/>
      <c r="J31" s="28"/>
      <c r="K31" s="28"/>
      <c r="L31" s="28"/>
    </row>
    <row r="32" spans="1:12" x14ac:dyDescent="0.2">
      <c r="H32" s="1"/>
      <c r="I32" s="1"/>
      <c r="J32" s="1"/>
      <c r="K32" s="1"/>
      <c r="L32" s="1"/>
    </row>
  </sheetData>
  <mergeCells count="4">
    <mergeCell ref="G28:L29"/>
    <mergeCell ref="G6:L7"/>
    <mergeCell ref="G4:L5"/>
    <mergeCell ref="G26:L27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2"/>
  <sheetViews>
    <sheetView workbookViewId="0"/>
  </sheetViews>
  <sheetFormatPr defaultRowHeight="12.75" x14ac:dyDescent="0.2"/>
  <cols>
    <col min="2" max="2" width="11.42578125" customWidth="1"/>
    <col min="3" max="5" width="8.85546875" customWidth="1"/>
    <col min="14" max="26" width="0" hidden="1" customWidth="1"/>
  </cols>
  <sheetData>
    <row r="1" spans="1:12" ht="38.25" customHeight="1" x14ac:dyDescent="0.2">
      <c r="B1" s="211" t="s">
        <v>277</v>
      </c>
      <c r="C1" s="209" t="s">
        <v>156</v>
      </c>
      <c r="D1" s="16" t="s">
        <v>5</v>
      </c>
      <c r="E1" s="16" t="s">
        <v>29</v>
      </c>
    </row>
    <row r="2" spans="1:12" ht="38.25" customHeight="1" x14ac:dyDescent="0.2">
      <c r="B2" s="16" t="s">
        <v>153</v>
      </c>
      <c r="C2" s="102" t="s">
        <v>287</v>
      </c>
      <c r="D2" s="16" t="s">
        <v>4</v>
      </c>
      <c r="E2" s="16" t="s">
        <v>30</v>
      </c>
    </row>
    <row r="3" spans="1:12" x14ac:dyDescent="0.2">
      <c r="A3" s="3" t="s">
        <v>72</v>
      </c>
      <c r="B3" s="121">
        <v>-0.28883494599999998</v>
      </c>
      <c r="C3" s="53">
        <v>0.65737030900000004</v>
      </c>
      <c r="D3" s="53">
        <v>0.15090777699999999</v>
      </c>
      <c r="E3" s="53">
        <v>0.51944313900000005</v>
      </c>
      <c r="G3" s="2" t="s">
        <v>176</v>
      </c>
    </row>
    <row r="4" spans="1:12" ht="12.75" customHeight="1" x14ac:dyDescent="0.2">
      <c r="A4" s="3" t="s">
        <v>2</v>
      </c>
      <c r="B4" s="121">
        <v>-1.31119685</v>
      </c>
      <c r="C4" s="53">
        <v>1.23655892</v>
      </c>
      <c r="D4" s="53">
        <v>0.45378312700000001</v>
      </c>
      <c r="E4" s="53">
        <v>0.37914519600000002</v>
      </c>
      <c r="G4" s="232" t="s">
        <v>264</v>
      </c>
      <c r="H4" s="232"/>
      <c r="I4" s="232"/>
      <c r="J4" s="232"/>
      <c r="K4" s="232"/>
      <c r="L4" s="232"/>
    </row>
    <row r="5" spans="1:12" x14ac:dyDescent="0.2">
      <c r="A5" s="3" t="s">
        <v>0</v>
      </c>
      <c r="B5" s="121">
        <v>-2.1195397300000001</v>
      </c>
      <c r="C5" s="53">
        <v>1.79033581</v>
      </c>
      <c r="D5" s="53">
        <v>0.97653334599999997</v>
      </c>
      <c r="E5" s="53">
        <v>0.64732941899999996</v>
      </c>
      <c r="G5" s="232"/>
      <c r="H5" s="232"/>
      <c r="I5" s="232"/>
      <c r="J5" s="232"/>
      <c r="K5" s="232"/>
      <c r="L5" s="232"/>
    </row>
    <row r="6" spans="1:12" x14ac:dyDescent="0.2">
      <c r="A6" s="3" t="s">
        <v>1</v>
      </c>
      <c r="B6" s="121">
        <v>-2.2710371600000001</v>
      </c>
      <c r="C6" s="53">
        <v>1.6107831699999999</v>
      </c>
      <c r="D6" s="53">
        <v>5.77500596E-2</v>
      </c>
      <c r="E6" s="53">
        <v>-0.60250393599999996</v>
      </c>
      <c r="G6" s="232"/>
      <c r="H6" s="232"/>
      <c r="I6" s="232"/>
      <c r="J6" s="232"/>
      <c r="K6" s="232"/>
      <c r="L6" s="232"/>
    </row>
    <row r="7" spans="1:12" x14ac:dyDescent="0.2">
      <c r="A7" s="3" t="s">
        <v>95</v>
      </c>
      <c r="B7" s="121">
        <v>-2.25882775</v>
      </c>
      <c r="C7" s="53">
        <v>1.3298014199999999</v>
      </c>
      <c r="D7" s="53">
        <v>-3.2376386399999998E-2</v>
      </c>
      <c r="E7" s="53">
        <v>-0.96140271799999999</v>
      </c>
      <c r="G7" s="245" t="s">
        <v>178</v>
      </c>
      <c r="H7" s="246"/>
      <c r="I7" s="246"/>
      <c r="J7" s="246"/>
      <c r="K7" s="246"/>
      <c r="L7" s="246"/>
    </row>
    <row r="8" spans="1:12" x14ac:dyDescent="0.2">
      <c r="A8" s="3" t="s">
        <v>2</v>
      </c>
      <c r="B8" s="121">
        <v>-2.40132463</v>
      </c>
      <c r="C8" s="53">
        <v>1.2742745499999999</v>
      </c>
      <c r="D8" s="53">
        <v>0.798426301</v>
      </c>
      <c r="E8" s="53">
        <v>-0.32862377999999998</v>
      </c>
      <c r="G8" s="246"/>
      <c r="H8" s="246"/>
      <c r="I8" s="246"/>
      <c r="J8" s="246"/>
      <c r="K8" s="246"/>
      <c r="L8" s="246"/>
    </row>
    <row r="9" spans="1:12" x14ac:dyDescent="0.2">
      <c r="A9" s="3" t="s">
        <v>0</v>
      </c>
      <c r="B9" s="121">
        <v>-2.3396993799999999</v>
      </c>
      <c r="C9" s="53">
        <v>1.3176312999999999</v>
      </c>
      <c r="D9" s="53">
        <v>1.58402577</v>
      </c>
      <c r="E9" s="53">
        <v>0.56195768499999998</v>
      </c>
      <c r="G9" s="28"/>
      <c r="H9" s="28"/>
      <c r="I9" s="28"/>
      <c r="J9" s="28"/>
      <c r="K9" s="28"/>
      <c r="L9" s="28"/>
    </row>
    <row r="10" spans="1:12" x14ac:dyDescent="0.2">
      <c r="A10" s="3" t="s">
        <v>1</v>
      </c>
      <c r="B10" s="121">
        <v>-2.7157754700000001</v>
      </c>
      <c r="C10" s="53">
        <v>1.6226812900000001</v>
      </c>
      <c r="D10" s="53">
        <v>1.4514030899999999</v>
      </c>
      <c r="E10" s="53">
        <v>0.35830891100000001</v>
      </c>
    </row>
    <row r="11" spans="1:12" x14ac:dyDescent="0.2">
      <c r="A11" s="3" t="s">
        <v>100</v>
      </c>
      <c r="B11" s="121">
        <v>-2.5173103700000001</v>
      </c>
      <c r="C11" s="53">
        <v>2.1771360199999998</v>
      </c>
      <c r="D11" s="53">
        <v>1.4735143100000001</v>
      </c>
      <c r="E11" s="53">
        <v>1.1333399500000001</v>
      </c>
    </row>
    <row r="12" spans="1:12" x14ac:dyDescent="0.2">
      <c r="A12" s="3" t="s">
        <v>2</v>
      </c>
      <c r="B12" s="121">
        <v>-2.35345834</v>
      </c>
      <c r="C12" s="53">
        <v>2.58994802</v>
      </c>
      <c r="D12" s="53">
        <v>1.31271516</v>
      </c>
      <c r="E12" s="53">
        <v>1.54920484</v>
      </c>
    </row>
    <row r="13" spans="1:12" x14ac:dyDescent="0.2">
      <c r="A13" s="3" t="s">
        <v>0</v>
      </c>
      <c r="B13" s="121">
        <v>-2.2143467299999999</v>
      </c>
      <c r="C13" s="53">
        <v>2.5896515</v>
      </c>
      <c r="D13" s="53">
        <v>0.52314534999999995</v>
      </c>
      <c r="E13" s="53">
        <v>0.89845012499999999</v>
      </c>
    </row>
    <row r="14" spans="1:12" x14ac:dyDescent="0.2">
      <c r="A14" s="3" t="s">
        <v>1</v>
      </c>
      <c r="B14" s="121">
        <v>-1.60422669</v>
      </c>
      <c r="C14" s="53">
        <v>2.3894237600000001</v>
      </c>
      <c r="D14" s="53">
        <v>1.31391262</v>
      </c>
      <c r="E14" s="53">
        <v>2.0991096900000001</v>
      </c>
    </row>
    <row r="15" spans="1:12" x14ac:dyDescent="0.2">
      <c r="A15" s="3" t="s">
        <v>110</v>
      </c>
      <c r="B15" s="121">
        <v>-0.68932506000000004</v>
      </c>
      <c r="C15" s="53">
        <v>2.1641715600000002</v>
      </c>
      <c r="D15" s="53">
        <v>2.41838665</v>
      </c>
      <c r="E15" s="53">
        <v>3.8932331499999999</v>
      </c>
    </row>
    <row r="16" spans="1:12" x14ac:dyDescent="0.2">
      <c r="A16" s="3" t="s">
        <v>2</v>
      </c>
      <c r="B16" s="121">
        <v>-1.0025021300000001</v>
      </c>
      <c r="C16" s="53">
        <v>2.35216314</v>
      </c>
      <c r="D16" s="53">
        <v>2.1719065199999998</v>
      </c>
      <c r="E16" s="53">
        <v>3.52156753</v>
      </c>
    </row>
    <row r="17" spans="1:12" x14ac:dyDescent="0.2">
      <c r="A17" s="3" t="s">
        <v>0</v>
      </c>
      <c r="B17" s="121">
        <v>-1.8805262899999999</v>
      </c>
      <c r="C17" s="53">
        <v>2.87621306</v>
      </c>
      <c r="D17" s="53">
        <v>0.973416422</v>
      </c>
      <c r="E17" s="53">
        <v>1.9691031999999999</v>
      </c>
    </row>
    <row r="18" spans="1:12" x14ac:dyDescent="0.2">
      <c r="A18" s="3" t="s">
        <v>1</v>
      </c>
      <c r="B18" s="121">
        <v>-1.0072853100000001</v>
      </c>
      <c r="C18" s="53">
        <v>3.3012278199999998</v>
      </c>
      <c r="D18" s="53">
        <v>1.0898677999999999</v>
      </c>
      <c r="E18" s="53">
        <v>3.3838103199999998</v>
      </c>
    </row>
    <row r="19" spans="1:12" x14ac:dyDescent="0.2">
      <c r="A19" s="3" t="s">
        <v>123</v>
      </c>
      <c r="B19" s="121">
        <v>-1.0645241299999999</v>
      </c>
      <c r="C19" s="53">
        <v>3.8387832899999998</v>
      </c>
      <c r="D19" s="53">
        <v>1.21867215</v>
      </c>
      <c r="E19" s="53">
        <v>3.9929313199999998</v>
      </c>
    </row>
    <row r="20" spans="1:12" x14ac:dyDescent="0.2">
      <c r="A20" s="3" t="s">
        <v>2</v>
      </c>
      <c r="B20" s="121">
        <v>-0.76370611499999996</v>
      </c>
      <c r="C20" s="53">
        <v>4.0415395600000004</v>
      </c>
      <c r="D20" s="53">
        <v>3.4441009899999999</v>
      </c>
      <c r="E20" s="53">
        <v>6.7219344400000001</v>
      </c>
    </row>
    <row r="21" spans="1:12" x14ac:dyDescent="0.2">
      <c r="A21" s="3" t="s">
        <v>0</v>
      </c>
      <c r="B21" s="121">
        <v>-1.5639618799999999</v>
      </c>
      <c r="C21" s="53">
        <v>4.1574317799999996</v>
      </c>
      <c r="D21" s="53">
        <v>1.79216095</v>
      </c>
      <c r="E21" s="53">
        <v>4.3856308500000001</v>
      </c>
    </row>
    <row r="22" spans="1:12" x14ac:dyDescent="0.2">
      <c r="A22" s="3" t="s">
        <v>1</v>
      </c>
      <c r="B22" s="121">
        <v>-1.69349459</v>
      </c>
      <c r="C22" s="53">
        <v>4.0895953599999997</v>
      </c>
      <c r="D22" s="53">
        <v>1.42267487</v>
      </c>
      <c r="E22" s="53">
        <v>3.8187756300000002</v>
      </c>
    </row>
    <row r="23" spans="1:12" x14ac:dyDescent="0.2">
      <c r="A23" s="3" t="s">
        <v>141</v>
      </c>
      <c r="B23" s="121">
        <v>-1.7832458899999999</v>
      </c>
      <c r="C23" s="53">
        <v>4.4921469600000004</v>
      </c>
      <c r="D23" s="53">
        <v>1.52913772</v>
      </c>
      <c r="E23" s="53">
        <v>4.2380387900000001</v>
      </c>
    </row>
    <row r="24" spans="1:12" x14ac:dyDescent="0.2">
      <c r="A24" s="3" t="s">
        <v>2</v>
      </c>
      <c r="B24" s="121">
        <v>-1.8452423600000001</v>
      </c>
      <c r="C24" s="53">
        <v>3.94963788</v>
      </c>
      <c r="D24" s="53">
        <v>1.3208122799999999</v>
      </c>
      <c r="E24" s="53">
        <v>3.4252077999999999</v>
      </c>
    </row>
    <row r="25" spans="1:12" ht="12.75" customHeight="1" x14ac:dyDescent="0.2">
      <c r="A25" s="3" t="s">
        <v>0</v>
      </c>
      <c r="B25" s="121">
        <v>-1.88789338</v>
      </c>
      <c r="C25" s="53">
        <v>3.4600655499999999</v>
      </c>
      <c r="D25" s="53">
        <v>1.1395815</v>
      </c>
      <c r="E25" s="53">
        <v>2.7117536599999998</v>
      </c>
      <c r="G25" s="19" t="s">
        <v>177</v>
      </c>
      <c r="H25" s="210"/>
      <c r="I25" s="210"/>
      <c r="J25" s="210"/>
      <c r="K25" s="210"/>
      <c r="L25" s="47"/>
    </row>
    <row r="26" spans="1:12" ht="12.75" customHeight="1" x14ac:dyDescent="0.2">
      <c r="A26" s="3" t="s">
        <v>1</v>
      </c>
      <c r="B26" s="121">
        <v>-1.9170772599999999</v>
      </c>
      <c r="C26" s="53">
        <v>3.0581506799999998</v>
      </c>
      <c r="D26" s="53">
        <v>0.91622767599999999</v>
      </c>
      <c r="E26" s="53">
        <v>2.0573011000000001</v>
      </c>
      <c r="G26" s="232" t="s">
        <v>276</v>
      </c>
      <c r="H26" s="232"/>
      <c r="I26" s="232"/>
      <c r="J26" s="232"/>
      <c r="K26" s="232"/>
      <c r="L26" s="232"/>
    </row>
    <row r="27" spans="1:12" x14ac:dyDescent="0.2">
      <c r="A27" s="3" t="s">
        <v>281</v>
      </c>
      <c r="B27" s="121">
        <v>-1.9369012999999999</v>
      </c>
      <c r="C27" s="53">
        <v>2.9293600199999998</v>
      </c>
      <c r="D27" s="53">
        <v>0.73877174800000001</v>
      </c>
      <c r="E27" s="53">
        <v>1.7312304700000001</v>
      </c>
      <c r="G27" s="232"/>
      <c r="H27" s="232"/>
      <c r="I27" s="232"/>
      <c r="J27" s="232"/>
      <c r="K27" s="232"/>
      <c r="L27" s="232"/>
    </row>
    <row r="28" spans="1:12" x14ac:dyDescent="0.2">
      <c r="A28" s="3" t="s">
        <v>2</v>
      </c>
      <c r="B28" s="121">
        <v>-1.9502339399999999</v>
      </c>
      <c r="C28" s="53">
        <v>2.8350323500000001</v>
      </c>
      <c r="D28" s="53">
        <v>0.442226481</v>
      </c>
      <c r="E28" s="53">
        <v>1.3270248899999999</v>
      </c>
      <c r="G28" s="232"/>
      <c r="H28" s="232"/>
      <c r="I28" s="232"/>
      <c r="J28" s="232"/>
      <c r="K28" s="232"/>
      <c r="L28" s="232"/>
    </row>
    <row r="29" spans="1:12" x14ac:dyDescent="0.2">
      <c r="A29" s="3" t="s">
        <v>0</v>
      </c>
      <c r="B29" s="121">
        <v>-1.9590770099999999</v>
      </c>
      <c r="C29" s="53">
        <v>2.7962452400000002</v>
      </c>
      <c r="D29" s="53">
        <v>0.37488582100000001</v>
      </c>
      <c r="E29" s="53">
        <v>1.21205406</v>
      </c>
      <c r="G29" s="245" t="s">
        <v>179</v>
      </c>
      <c r="H29" s="246"/>
      <c r="I29" s="246"/>
      <c r="J29" s="246"/>
      <c r="K29" s="246"/>
      <c r="L29" s="246"/>
    </row>
    <row r="30" spans="1:12" x14ac:dyDescent="0.2">
      <c r="A30" s="3" t="s">
        <v>1</v>
      </c>
      <c r="B30" s="121">
        <v>-1.96482636</v>
      </c>
      <c r="C30" s="53">
        <v>2.8269258000000002</v>
      </c>
      <c r="D30" s="53">
        <v>0.53891644999999999</v>
      </c>
      <c r="E30" s="53">
        <v>1.4010159</v>
      </c>
      <c r="G30" s="246"/>
      <c r="H30" s="246"/>
      <c r="I30" s="246"/>
      <c r="J30" s="246"/>
      <c r="K30" s="246"/>
      <c r="L30" s="246"/>
    </row>
    <row r="31" spans="1:12" x14ac:dyDescent="0.2">
      <c r="G31" s="66"/>
      <c r="H31" s="66"/>
      <c r="I31" s="66"/>
      <c r="J31" s="66"/>
      <c r="K31" s="66"/>
      <c r="L31" s="66"/>
    </row>
    <row r="32" spans="1:12" x14ac:dyDescent="0.2">
      <c r="H32" s="1"/>
      <c r="I32" s="1"/>
      <c r="J32" s="1"/>
      <c r="K32" s="1"/>
      <c r="L32" s="1"/>
    </row>
  </sheetData>
  <mergeCells count="4">
    <mergeCell ref="G7:L8"/>
    <mergeCell ref="G29:L30"/>
    <mergeCell ref="G26:L28"/>
    <mergeCell ref="G4:L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2"/>
  <sheetViews>
    <sheetView workbookViewId="0"/>
  </sheetViews>
  <sheetFormatPr defaultRowHeight="12.75" x14ac:dyDescent="0.2"/>
  <cols>
    <col min="2" max="2" width="13" customWidth="1"/>
    <col min="3" max="3" width="17.5703125" customWidth="1"/>
    <col min="12" max="26" width="0" hidden="1" customWidth="1"/>
  </cols>
  <sheetData>
    <row r="1" spans="1:10" ht="39.75" customHeight="1" x14ac:dyDescent="0.2">
      <c r="B1" s="43" t="s">
        <v>49</v>
      </c>
      <c r="C1" s="16" t="s">
        <v>93</v>
      </c>
    </row>
    <row r="2" spans="1:10" ht="42" customHeight="1" x14ac:dyDescent="0.2">
      <c r="B2" s="43" t="s">
        <v>48</v>
      </c>
      <c r="C2" s="16" t="s">
        <v>90</v>
      </c>
    </row>
    <row r="3" spans="1:10" x14ac:dyDescent="0.2">
      <c r="A3" s="3" t="s">
        <v>72</v>
      </c>
      <c r="B3" s="17">
        <v>0.99105585149541486</v>
      </c>
      <c r="C3" s="17">
        <v>7.1887618780704514</v>
      </c>
      <c r="E3" s="2" t="s">
        <v>180</v>
      </c>
    </row>
    <row r="4" spans="1:10" ht="12.75" customHeight="1" x14ac:dyDescent="0.2">
      <c r="A4" s="3" t="s">
        <v>2</v>
      </c>
      <c r="B4" s="17">
        <v>1.301322864918375</v>
      </c>
      <c r="C4" s="17">
        <v>7.0537525531914556</v>
      </c>
      <c r="E4" s="232" t="s">
        <v>265</v>
      </c>
      <c r="F4" s="232"/>
      <c r="G4" s="232"/>
      <c r="H4" s="232"/>
      <c r="I4" s="232"/>
      <c r="J4" s="232"/>
    </row>
    <row r="5" spans="1:10" x14ac:dyDescent="0.2">
      <c r="A5" s="3" t="s">
        <v>0</v>
      </c>
      <c r="B5" s="17">
        <v>0.70598215264021658</v>
      </c>
      <c r="C5" s="17">
        <v>7.0959058691938539</v>
      </c>
      <c r="E5" s="232"/>
      <c r="F5" s="232"/>
      <c r="G5" s="232"/>
      <c r="H5" s="232"/>
      <c r="I5" s="232"/>
      <c r="J5" s="232"/>
    </row>
    <row r="6" spans="1:10" ht="12.75" customHeight="1" x14ac:dyDescent="0.2">
      <c r="A6" s="3" t="s">
        <v>1</v>
      </c>
      <c r="B6" s="17">
        <v>0.85201088713189321</v>
      </c>
      <c r="C6" s="17">
        <v>6.8334065286770231</v>
      </c>
      <c r="E6" s="232"/>
      <c r="F6" s="232"/>
      <c r="G6" s="232"/>
      <c r="H6" s="232"/>
      <c r="I6" s="232"/>
      <c r="J6" s="232"/>
    </row>
    <row r="7" spans="1:10" ht="12.75" customHeight="1" x14ac:dyDescent="0.2">
      <c r="A7" s="3" t="s">
        <v>95</v>
      </c>
      <c r="B7" s="17">
        <v>0.76347920869181962</v>
      </c>
      <c r="C7" s="17">
        <v>6.5362027401520102</v>
      </c>
      <c r="E7" s="247" t="s">
        <v>91</v>
      </c>
      <c r="F7" s="247"/>
      <c r="G7" s="247"/>
      <c r="H7" s="247"/>
      <c r="I7" s="247"/>
      <c r="J7" s="247"/>
    </row>
    <row r="8" spans="1:10" x14ac:dyDescent="0.2">
      <c r="A8" s="3" t="s">
        <v>2</v>
      </c>
      <c r="B8" s="17">
        <v>0.16104406034411767</v>
      </c>
      <c r="C8" s="17">
        <v>6.3265516595334894</v>
      </c>
      <c r="E8" s="247"/>
      <c r="F8" s="247"/>
      <c r="G8" s="247"/>
      <c r="H8" s="247"/>
      <c r="I8" s="247"/>
      <c r="J8" s="247"/>
    </row>
    <row r="9" spans="1:10" x14ac:dyDescent="0.2">
      <c r="A9" s="3" t="s">
        <v>0</v>
      </c>
      <c r="B9" s="17">
        <v>0.88972646534077882</v>
      </c>
      <c r="C9" s="17">
        <v>6.024016607641812</v>
      </c>
    </row>
    <row r="10" spans="1:10" x14ac:dyDescent="0.2">
      <c r="A10" s="3" t="s">
        <v>1</v>
      </c>
      <c r="B10" s="17">
        <v>1.1984947957967229</v>
      </c>
      <c r="C10" s="17">
        <v>5.857227411520129</v>
      </c>
    </row>
    <row r="11" spans="1:10" x14ac:dyDescent="0.2">
      <c r="A11" s="3" t="s">
        <v>100</v>
      </c>
      <c r="B11" s="17">
        <v>1.262766845306218</v>
      </c>
      <c r="C11" s="17">
        <v>5.7588122889136564</v>
      </c>
    </row>
    <row r="12" spans="1:10" x14ac:dyDescent="0.2">
      <c r="A12" s="3" t="s">
        <v>2</v>
      </c>
      <c r="B12" s="17">
        <v>1.6482039915346691</v>
      </c>
      <c r="C12" s="17">
        <v>5.1842597747731682</v>
      </c>
    </row>
    <row r="13" spans="1:10" x14ac:dyDescent="0.2">
      <c r="A13" s="3" t="s">
        <v>0</v>
      </c>
      <c r="B13" s="17">
        <v>1.3529947245581653</v>
      </c>
      <c r="C13" s="17">
        <v>4.9726817330676569</v>
      </c>
    </row>
    <row r="14" spans="1:10" x14ac:dyDescent="0.2">
      <c r="A14" s="3" t="s">
        <v>1</v>
      </c>
      <c r="B14" s="17">
        <v>1.1621280068446982</v>
      </c>
      <c r="C14" s="17">
        <v>4.5709322699028432</v>
      </c>
    </row>
    <row r="15" spans="1:10" x14ac:dyDescent="0.2">
      <c r="A15" s="3" t="s">
        <v>110</v>
      </c>
      <c r="B15" s="17">
        <v>1.9721723443073103</v>
      </c>
      <c r="C15" s="17">
        <v>4.2655426381516319</v>
      </c>
    </row>
    <row r="16" spans="1:10" x14ac:dyDescent="0.2">
      <c r="A16" s="3" t="s">
        <v>2</v>
      </c>
      <c r="B16" s="17">
        <v>1.6706075680455346</v>
      </c>
      <c r="C16" s="17">
        <v>4.1161906205085517</v>
      </c>
    </row>
    <row r="17" spans="1:10" x14ac:dyDescent="0.2">
      <c r="A17" s="3" t="s">
        <v>0</v>
      </c>
      <c r="B17" s="17">
        <v>1.8298664270004261</v>
      </c>
      <c r="C17" s="17">
        <v>4.0484274425591185</v>
      </c>
    </row>
    <row r="18" spans="1:10" x14ac:dyDescent="0.2">
      <c r="A18" s="3" t="s">
        <v>1</v>
      </c>
      <c r="B18" s="17">
        <v>2.1874323262790929</v>
      </c>
      <c r="C18" s="17">
        <v>3.6543734830118999</v>
      </c>
    </row>
    <row r="19" spans="1:10" x14ac:dyDescent="0.2">
      <c r="A19" s="3" t="s">
        <v>123</v>
      </c>
      <c r="B19" s="17">
        <v>1.613707163107958</v>
      </c>
      <c r="C19" s="17">
        <v>3.389448535635784</v>
      </c>
    </row>
    <row r="20" spans="1:10" x14ac:dyDescent="0.2">
      <c r="A20" s="3" t="s">
        <v>2</v>
      </c>
      <c r="B20" s="17">
        <v>1.9320608343112333</v>
      </c>
      <c r="C20" s="17">
        <v>3.0901517216085801</v>
      </c>
    </row>
    <row r="21" spans="1:10" x14ac:dyDescent="0.2">
      <c r="A21" s="3" t="s">
        <v>0</v>
      </c>
      <c r="B21" s="17">
        <v>1.774869296089121</v>
      </c>
      <c r="C21" s="17">
        <v>2.9069794520273602</v>
      </c>
    </row>
    <row r="22" spans="1:10" x14ac:dyDescent="0.2">
      <c r="A22" s="3" t="s">
        <v>1</v>
      </c>
      <c r="B22" s="17">
        <v>1.2376905048848919</v>
      </c>
      <c r="C22" s="17">
        <v>2.8304012764986002</v>
      </c>
    </row>
    <row r="23" spans="1:10" x14ac:dyDescent="0.2">
      <c r="A23" s="3" t="s">
        <v>141</v>
      </c>
      <c r="B23" s="17">
        <v>0.78059193333648302</v>
      </c>
      <c r="C23" s="17">
        <v>2.7953048124937498</v>
      </c>
    </row>
    <row r="24" spans="1:10" x14ac:dyDescent="0.2">
      <c r="A24" s="3" t="s">
        <v>2</v>
      </c>
      <c r="B24" s="17">
        <v>0.47658260910874439</v>
      </c>
      <c r="C24" s="17">
        <v>2.78547795223826</v>
      </c>
    </row>
    <row r="25" spans="1:10" x14ac:dyDescent="0.2">
      <c r="A25" s="3" t="s">
        <v>0</v>
      </c>
      <c r="B25" s="17">
        <v>0.42945012282782358</v>
      </c>
      <c r="C25" s="17">
        <v>2.74997194680049</v>
      </c>
      <c r="E25" s="2" t="s">
        <v>181</v>
      </c>
    </row>
    <row r="26" spans="1:10" ht="12.75" customHeight="1" x14ac:dyDescent="0.2">
      <c r="A26" s="3" t="s">
        <v>1</v>
      </c>
      <c r="B26" s="17">
        <v>0.52103043704114782</v>
      </c>
      <c r="C26" s="17">
        <v>2.7216254154776198</v>
      </c>
      <c r="E26" s="232" t="s">
        <v>273</v>
      </c>
      <c r="F26" s="232"/>
      <c r="G26" s="232"/>
      <c r="H26" s="232"/>
      <c r="I26" s="232"/>
      <c r="J26" s="232"/>
    </row>
    <row r="27" spans="1:10" x14ac:dyDescent="0.2">
      <c r="A27" s="3" t="s">
        <v>281</v>
      </c>
      <c r="B27" s="17">
        <v>0.59313879418934068</v>
      </c>
      <c r="C27" s="17">
        <v>2.6978060448610202</v>
      </c>
      <c r="E27" s="232"/>
      <c r="F27" s="232"/>
      <c r="G27" s="232"/>
      <c r="H27" s="232"/>
      <c r="I27" s="232"/>
      <c r="J27" s="232"/>
    </row>
    <row r="28" spans="1:10" x14ac:dyDescent="0.2">
      <c r="A28" s="3" t="s">
        <v>2</v>
      </c>
      <c r="B28" s="17">
        <v>0.59024893883015128</v>
      </c>
      <c r="C28" s="17">
        <v>2.6980753643341302</v>
      </c>
      <c r="E28" s="232"/>
      <c r="F28" s="232"/>
      <c r="G28" s="232"/>
      <c r="H28" s="232"/>
      <c r="I28" s="232"/>
      <c r="J28" s="232"/>
    </row>
    <row r="29" spans="1:10" x14ac:dyDescent="0.2">
      <c r="A29" s="3" t="s">
        <v>0</v>
      </c>
      <c r="B29" s="17">
        <v>0.50375609915753738</v>
      </c>
      <c r="C29" s="17">
        <v>2.6856277300228801</v>
      </c>
      <c r="E29" s="247" t="s">
        <v>92</v>
      </c>
      <c r="F29" s="247"/>
      <c r="G29" s="247"/>
      <c r="H29" s="247"/>
      <c r="I29" s="247"/>
      <c r="J29" s="247"/>
    </row>
    <row r="30" spans="1:10" x14ac:dyDescent="0.2">
      <c r="A30" s="3" t="s">
        <v>1</v>
      </c>
      <c r="B30" s="17">
        <v>0.38954807458895235</v>
      </c>
      <c r="C30" s="17">
        <v>2.6851260929766401</v>
      </c>
      <c r="E30" s="247"/>
      <c r="F30" s="247"/>
      <c r="G30" s="247"/>
      <c r="H30" s="247"/>
      <c r="I30" s="247"/>
      <c r="J30" s="247"/>
    </row>
    <row r="31" spans="1:10" x14ac:dyDescent="0.2">
      <c r="E31" s="28"/>
      <c r="F31" s="28"/>
      <c r="G31" s="28"/>
      <c r="H31" s="28"/>
      <c r="I31" s="28"/>
      <c r="J31" s="28"/>
    </row>
    <row r="32" spans="1:10" x14ac:dyDescent="0.2">
      <c r="F32" s="1"/>
      <c r="G32" s="1"/>
      <c r="H32" s="1"/>
      <c r="I32" s="1"/>
      <c r="J32" s="1"/>
    </row>
  </sheetData>
  <mergeCells count="4">
    <mergeCell ref="E29:J30"/>
    <mergeCell ref="E7:J8"/>
    <mergeCell ref="E4:J6"/>
    <mergeCell ref="E26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Tab. II.2.1</vt:lpstr>
      <vt:lpstr>Graf II.2.1</vt:lpstr>
      <vt:lpstr>Graf II.2.2</vt:lpstr>
      <vt:lpstr>Graf II.2.3</vt:lpstr>
      <vt:lpstr>Tab. II.2.2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Tab. II.2.3</vt:lpstr>
      <vt:lpstr>Tab. II.2.4</vt:lpstr>
      <vt:lpstr>Tab. II.2.5</vt:lpstr>
      <vt:lpstr>'Graf II.2.9'!Oblast_tisku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2013-07-23T11:29:57Z</cp:lastPrinted>
  <dcterms:created xsi:type="dcterms:W3CDTF">2006-04-13T13:43:20Z</dcterms:created>
  <dcterms:modified xsi:type="dcterms:W3CDTF">2017-08-09T08:23:05Z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-551344569</vt:i4>
  </property>
  <property fmtid="{D5CDD505-2E9C-101B-9397-08002B2CF9AE}" pid="60" name="_NewReviewCycle">
    <vt:lpwstr/>
  </property>
  <property fmtid="{D5CDD505-2E9C-101B-9397-08002B2CF9AE}" pid="61" name="_EmailSubject">
    <vt:lpwstr>soubory ZoI_II_2016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637192777</vt:i4>
  </property>
  <property fmtid="{D5CDD505-2E9C-101B-9397-08002B2CF9AE}" pid="65" name="_ReviewingToolsShownOnce">
    <vt:lpwstr/>
  </property>
</Properties>
</file>