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0" windowWidth="14340" windowHeight="11640" tabRatio="710"/>
  </bookViews>
  <sheets>
    <sheet name="Graf III.3.1" sheetId="1" r:id="rId1"/>
    <sheet name="Graf III.3.2" sheetId="46" r:id="rId2"/>
    <sheet name="Graf III.3.3" sheetId="39" r:id="rId3"/>
    <sheet name="Graf III.3.4" sheetId="32" r:id="rId4"/>
    <sheet name="Graf III.3.5" sheetId="45" r:id="rId5"/>
    <sheet name="Graf III.3.6" sheetId="47" r:id="rId6"/>
    <sheet name="Graf III.3.7" sheetId="48" r:id="rId7"/>
    <sheet name="Graf III.3.8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__123Graph_ACHART_1" localSheetId="3" hidden="1">[1]sez_očist!$F$16:$AG$16</definedName>
    <definedName name="_10__123Graph_ACHART_2" localSheetId="3" hidden="1">[2]nezamestnanost!#REF!</definedName>
    <definedName name="_100__123Graph_ECHART_1" hidden="1">[3]A!$C$9:$S$9</definedName>
    <definedName name="_101__123Graph_ECHART_10" hidden="1">'[4]PH a mzda'!$R$226:$R$235</definedName>
    <definedName name="_102__123Graph_ECHART_2" localSheetId="3" hidden="1">[2]nezamestnanost!#REF!</definedName>
    <definedName name="_103__123Graph_ECHART_2" localSheetId="7" hidden="1">[2]nezamestnanost!#REF!</definedName>
    <definedName name="_104__123Graph_ECHART_2" hidden="1">[2]nezamestnanost!#REF!</definedName>
    <definedName name="_105__123Graph_ECHART_5" hidden="1">'[5]gr komponent'!$E$10:$E$25</definedName>
    <definedName name="_106__123Graph_ECHART_7" hidden="1">'[5]gr HDPprvyr'!$G$3:$G$14</definedName>
    <definedName name="_107__123Graph_ECHART_9" localSheetId="3" hidden="1">[6]pracovni!$F$29:$F$45</definedName>
    <definedName name="_108__123Graph_ECHART_9" localSheetId="7" hidden="1">[6]pracovni!$F$29:$F$45</definedName>
    <definedName name="_109__123Graph_ECHART_9" hidden="1">[7]pracovni!$F$29:$F$45</definedName>
    <definedName name="_11__123Graph_ACHART_2" localSheetId="7" hidden="1">[2]nezamestnanost!#REF!</definedName>
    <definedName name="_110__123Graph_FCHART_10" hidden="1">'[4]PH a mzda'!$H$226:$H$235</definedName>
    <definedName name="_111__123Graph_FCHART_2" localSheetId="3" hidden="1">[2]nezamestnanost!#REF!</definedName>
    <definedName name="_112__123Graph_FCHART_2" localSheetId="7" hidden="1">[2]nezamestnanost!#REF!</definedName>
    <definedName name="_113__123Graph_FCHART_2" hidden="1">[2]nezamestnanost!#REF!</definedName>
    <definedName name="_114__123Graph_FCHART_7" hidden="1">'[5]gr HDPprvyr'!$F$3:$F$14</definedName>
    <definedName name="_115__123Graph_XCHART_1" localSheetId="3" hidden="1">[1]sez_očist!$F$15:$AG$15</definedName>
    <definedName name="_116__123Graph_XCHART_1" localSheetId="7" hidden="1">[1]sez_očist!$F$15:$AG$15</definedName>
    <definedName name="_117__123Graph_XCHART_1" hidden="1">[1]sez_očist!$F$15:$AG$15</definedName>
    <definedName name="_118__123Graph_XCHART_10" localSheetId="3" hidden="1">[6]pracovni!$A$49:$A$65</definedName>
    <definedName name="_119__123Graph_XCHART_10" localSheetId="7" hidden="1">[6]pracovni!$A$49:$A$65</definedName>
    <definedName name="_12__123Graph_ACHART_2" hidden="1">[2]nezamestnanost!#REF!</definedName>
    <definedName name="_120__123Graph_XCHART_10" hidden="1">[7]pracovni!$A$49:$A$65</definedName>
    <definedName name="_121__123Graph_XCHART_11" hidden="1">[8]A!$B$6:$B$47</definedName>
    <definedName name="_122__123Graph_XCHART_13" hidden="1">[9]D!$D$150:$D$161</definedName>
    <definedName name="_123__123Graph_XCHART_2" localSheetId="3" hidden="1">[1]sez_očist!$F$15:$AM$15</definedName>
    <definedName name="_124__123Graph_XCHART_2" localSheetId="7" hidden="1">[1]sez_očist!$F$15:$AM$15</definedName>
    <definedName name="_125__123Graph_XCHART_2" hidden="1">[1]sez_očist!$F$15:$AM$15</definedName>
    <definedName name="_126__123Graph_XCHART_3" hidden="1">[3]A!$D$64:$H$64</definedName>
    <definedName name="_127__123Graph_XCHART_4" hidden="1">#REF!</definedName>
    <definedName name="_128__123Graph_XCHART_5" hidden="1">[9]C!$G$121:$G$138</definedName>
    <definedName name="_129__123Graph_XCHART_6" hidden="1">[9]C!$G$121:$G$138</definedName>
    <definedName name="_13__123Graph_ACHART_3" localSheetId="3" hidden="1">[6]pracovni!$D$69:$D$85</definedName>
    <definedName name="_130__123Graph_XCHART_7" hidden="1">[8]A!$B$6:$B$48</definedName>
    <definedName name="_131__123Graph_XCHART_9" localSheetId="3" hidden="1">[6]pracovni!$A$29:$A$45</definedName>
    <definedName name="_132__123Graph_XCHART_9" localSheetId="7" hidden="1">[6]pracovni!$A$29:$A$45</definedName>
    <definedName name="_133__123Graph_XCHART_9" hidden="1">[7]pracovni!$A$29:$A$45</definedName>
    <definedName name="_14__123Graph_ACHART_3" localSheetId="7" hidden="1">[6]pracovni!$D$69:$D$85</definedName>
    <definedName name="_15__123Graph_ACHART_3" hidden="1">[7]pracovni!$D$69:$D$85</definedName>
    <definedName name="_16__123Graph_ACHART_4" localSheetId="3" hidden="1">[2]nezamestnanost!#REF!</definedName>
    <definedName name="_17__123Graph_ACHART_4" localSheetId="7" hidden="1">[2]nezamestnanost!#REF!</definedName>
    <definedName name="_18__123Graph_ACHART_4" hidden="1">[2]nezamestnanost!#REF!</definedName>
    <definedName name="_19__123Graph_ACHART_5" localSheetId="3" hidden="1">[6]pracovni!$D$95:$D$111</definedName>
    <definedName name="_2__123Graph_ACHART_1" localSheetId="7" hidden="1">[1]sez_očist!$F$16:$AG$16</definedName>
    <definedName name="_20__123Graph_ACHART_5" localSheetId="7" hidden="1">[6]pracovni!$D$95:$D$111</definedName>
    <definedName name="_21__123Graph_ACHART_5" hidden="1">[7]pracovni!$D$95:$D$111</definedName>
    <definedName name="_22__123Graph_ACHART_6" localSheetId="3" hidden="1">[10]HDP!#REF!</definedName>
    <definedName name="_23__123Graph_ACHART_6" localSheetId="7" hidden="1">[10]HDP!#REF!</definedName>
    <definedName name="_24__123Graph_ACHART_6" hidden="1">[11]HDP!#REF!</definedName>
    <definedName name="_25__123Graph_ACHART_7" hidden="1">'[5]gr HDPprvyr'!$C$3:$C$14</definedName>
    <definedName name="_26__123Graph_ACHART_8" localSheetId="3" hidden="1">[6]pracovni!$D$121:$D$136</definedName>
    <definedName name="_27__123Graph_ACHART_8" localSheetId="7" hidden="1">[6]pracovni!$D$121:$D$136</definedName>
    <definedName name="_28__123Graph_ACHART_8" hidden="1">[7]pracovni!$D$121:$D$136</definedName>
    <definedName name="_29__123Graph_ACHART_9" localSheetId="3" hidden="1">[6]pracovni!$E$29:$E$42</definedName>
    <definedName name="_3__123Graph_ACHART_1" hidden="1">[1]sez_očist!$F$16:$AG$16</definedName>
    <definedName name="_30__123Graph_ACHART_9" localSheetId="7" hidden="1">[6]pracovni!$E$29:$E$42</definedName>
    <definedName name="_31__123Graph_ACHART_9" hidden="1">[7]pracovni!$E$29:$E$42</definedName>
    <definedName name="_32__123Graph_BCHART_1" localSheetId="3" hidden="1">[1]sez_očist!$F$18:$AG$18</definedName>
    <definedName name="_33__123Graph_BCHART_1" localSheetId="7" hidden="1">[1]sez_očist!$F$18:$AG$18</definedName>
    <definedName name="_34__123Graph_BCHART_1" hidden="1">[1]sez_očist!$F$18:$AG$18</definedName>
    <definedName name="_35__123Graph_BCHART_10" localSheetId="3" hidden="1">[6]pracovni!$D$49:$D$65</definedName>
    <definedName name="_36__123Graph_BCHART_10" localSheetId="7" hidden="1">[6]pracovni!$D$49:$D$65</definedName>
    <definedName name="_37__123Graph_BCHART_10" hidden="1">[7]pracovni!$D$49:$D$65</definedName>
    <definedName name="_38__123Graph_BCHART_11" hidden="1">[8]A!$K$6:$K$47</definedName>
    <definedName name="_39__123Graph_BCHART_12" hidden="1">[4]pracovni!$AN$111:$AN$117</definedName>
    <definedName name="_4__123Graph_ACHART_10" localSheetId="3" hidden="1">[6]pracovni!$E$49:$E$62</definedName>
    <definedName name="_40__123Graph_BCHART_13" hidden="1">[9]D!$E$150:$E$161</definedName>
    <definedName name="_41__123Graph_BCHART_2" localSheetId="3" hidden="1">[2]nezamestnanost!#REF!</definedName>
    <definedName name="_42__123Graph_BCHART_2" localSheetId="7" hidden="1">[2]nezamestnanost!#REF!</definedName>
    <definedName name="_43__123Graph_BCHART_2" hidden="1">[2]nezamestnanost!#REF!</definedName>
    <definedName name="_44__123Graph_BCHART_3" localSheetId="3" hidden="1">[6]pracovni!$G$69:$G$85</definedName>
    <definedName name="_45__123Graph_BCHART_3" localSheetId="7" hidden="1">[6]pracovni!$G$69:$G$85</definedName>
    <definedName name="_46__123Graph_BCHART_3" hidden="1">[7]pracovni!$G$69:$G$85</definedName>
    <definedName name="_47__123Graph_BCHART_4" hidden="1">'[5]gr HDPsez'!$F$6:$F$22</definedName>
    <definedName name="_48__123Graph_BCHART_5" localSheetId="3" hidden="1">[6]pracovni!$G$95:$G$111</definedName>
    <definedName name="_49__123Graph_BCHART_5" localSheetId="7" hidden="1">[6]pracovni!$G$95:$G$111</definedName>
    <definedName name="_5__123Graph_ACHART_10" localSheetId="7" hidden="1">[6]pracovni!$E$49:$E$62</definedName>
    <definedName name="_50__123Graph_BCHART_5" hidden="1">[7]pracovni!$G$95:$G$111</definedName>
    <definedName name="_51__123Graph_BCHART_6" localSheetId="3" hidden="1">[10]HDP!#REF!</definedName>
    <definedName name="_52__123Graph_BCHART_6" localSheetId="7" hidden="1">[10]HDP!#REF!</definedName>
    <definedName name="_53__123Graph_BCHART_6" hidden="1">[11]HDP!#REF!</definedName>
    <definedName name="_54__123Graph_BCHART_7" hidden="1">'[5]gr HDPprvyr'!$B$3:$B$14</definedName>
    <definedName name="_55__123Graph_BCHART_8" localSheetId="3" hidden="1">[6]pracovni!$G$121:$G$136</definedName>
    <definedName name="_56__123Graph_BCHART_8" localSheetId="7" hidden="1">[6]pracovni!$G$121:$G$136</definedName>
    <definedName name="_57__123Graph_BCHART_8" hidden="1">[7]pracovni!$G$121:$G$136</definedName>
    <definedName name="_58__123Graph_BCHART_9" localSheetId="3" hidden="1">[6]pracovni!$D$29:$D$45</definedName>
    <definedName name="_59__123Graph_BCHART_9" localSheetId="7" hidden="1">[6]pracovni!$D$29:$D$45</definedName>
    <definedName name="_6__123Graph_ACHART_10" hidden="1">[7]pracovni!$E$49:$E$62</definedName>
    <definedName name="_60__123Graph_BCHART_9" hidden="1">[7]pracovni!$D$29:$D$45</definedName>
    <definedName name="_61__123Graph_CCHART_1" localSheetId="3" hidden="1">[6]pracovni!$G$3:$G$15</definedName>
    <definedName name="_62__123Graph_CCHART_1" localSheetId="7" hidden="1">[6]pracovni!$G$3:$G$15</definedName>
    <definedName name="_63__123Graph_CCHART_1" hidden="1">[7]pracovni!$G$3:$G$15</definedName>
    <definedName name="_64__123Graph_CCHART_10" localSheetId="3" hidden="1">[6]pracovni!$G$49:$G$62</definedName>
    <definedName name="_65__123Graph_CCHART_10" localSheetId="7" hidden="1">[6]pracovni!$G$49:$G$62</definedName>
    <definedName name="_66__123Graph_CCHART_10" hidden="1">[7]pracovni!$G$49:$G$62</definedName>
    <definedName name="_67__123Graph_CCHART_11" hidden="1">[4]nezaměstnaní!$N$145:$N$176</definedName>
    <definedName name="_68__123Graph_CCHART_13" hidden="1">[9]D!$F$150:$F$161</definedName>
    <definedName name="_69__123Graph_CCHART_2" localSheetId="3" hidden="1">[1]sez_očist!$F$17:$AM$17</definedName>
    <definedName name="_7__123Graph_ACHART_11" hidden="1">[8]A!$E$6:$E$47</definedName>
    <definedName name="_70__123Graph_CCHART_2" localSheetId="7" hidden="1">[1]sez_očist!$F$17:$AM$17</definedName>
    <definedName name="_71__123Graph_CCHART_2" hidden="1">[1]sez_očist!$F$17:$AM$17</definedName>
    <definedName name="_72__123Graph_CCHART_3" hidden="1">[3]A!$D$67:$H$67</definedName>
    <definedName name="_73__123Graph_CCHART_4" localSheetId="3" hidden="1">[2]nezamestnanost!#REF!</definedName>
    <definedName name="_74__123Graph_CCHART_4" localSheetId="7" hidden="1">[2]nezamestnanost!#REF!</definedName>
    <definedName name="_75__123Graph_CCHART_4" hidden="1">[2]nezamestnanost!#REF!</definedName>
    <definedName name="_76__123Graph_CCHART_5" hidden="1">'[5]gr komponent'!$G$10:$G$25</definedName>
    <definedName name="_77__123Graph_CCHART_6" localSheetId="3" hidden="1">[10]HDP!#REF!</definedName>
    <definedName name="_78__123Graph_CCHART_6" localSheetId="7" hidden="1">[10]HDP!#REF!</definedName>
    <definedName name="_79__123Graph_CCHART_6" hidden="1">[11]HDP!#REF!</definedName>
    <definedName name="_8__123Graph_ACHART_12" hidden="1">[4]pracovni!$AL$111:$AL$117</definedName>
    <definedName name="_80__123Graph_CCHART_7" hidden="1">'[5]gr HDPprvyr'!$E$3:$E$14</definedName>
    <definedName name="_81__123Graph_CCHART_8" hidden="1">[12]diferencial!$E$257:$E$381</definedName>
    <definedName name="_82__123Graph_CCHART_9" hidden="1">[13]A!$C$2:$C$253</definedName>
    <definedName name="_83__123Graph_DCHART_1" hidden="1">[3]A!$C$8:$S$8</definedName>
    <definedName name="_84__123Graph_DCHART_10" localSheetId="3" hidden="1">[6]pracovni!$F$49:$F$65</definedName>
    <definedName name="_85__123Graph_DCHART_10" localSheetId="7" hidden="1">[6]pracovni!$F$49:$F$65</definedName>
    <definedName name="_86__123Graph_DCHART_10" hidden="1">[7]pracovni!$F$49:$F$65</definedName>
    <definedName name="_87__123Graph_DCHART_13" hidden="1">[9]D!$G$150:$G$161</definedName>
    <definedName name="_88__123Graph_DCHART_2" localSheetId="3" hidden="1">[1]sez_očist!$F$20:$AI$20</definedName>
    <definedName name="_89__123Graph_DCHART_2" localSheetId="7" hidden="1">[1]sez_očist!$F$20:$AI$20</definedName>
    <definedName name="_9__123Graph_ACHART_13" hidden="1">[9]D!$H$184:$H$184</definedName>
    <definedName name="_90__123Graph_DCHART_2" hidden="1">[1]sez_očist!$F$20:$AI$20</definedName>
    <definedName name="_91__123Graph_DCHART_3" hidden="1">[3]A!$D$68:$H$68</definedName>
    <definedName name="_92__123Graph_DCHART_4" hidden="1">'[4]produkt a mzda'!$R$4:$R$32</definedName>
    <definedName name="_93__123Graph_DCHART_6" localSheetId="3" hidden="1">[10]HDP!#REF!</definedName>
    <definedName name="_94__123Graph_DCHART_6" localSheetId="7" hidden="1">[10]HDP!#REF!</definedName>
    <definedName name="_95__123Graph_DCHART_6" hidden="1">[11]HDP!#REF!</definedName>
    <definedName name="_96__123Graph_DCHART_7" hidden="1">'[5]gr HDPprvyr'!$D$3:$D$14</definedName>
    <definedName name="_97__123Graph_DCHART_9" localSheetId="3" hidden="1">[6]pracovni!$G$29:$G$42</definedName>
    <definedName name="_98__123Graph_DCHART_9" localSheetId="7" hidden="1">[6]pracovni!$G$29:$G$42</definedName>
    <definedName name="_99__123Graph_DCHART_9" hidden="1">[7]pracovni!$G$29:$G$42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Kamil" hidden="1">[1]sez_očist!$F$15:$AG$15</definedName>
    <definedName name="_xlnm.Print_Area" localSheetId="0">'Graf III.3.1'!$A$2:$F$12</definedName>
    <definedName name="_xlnm.Print_Area" localSheetId="4">'Graf III.3.5'!$F$7:$K$23</definedName>
    <definedName name="sz" localSheetId="3" hidden="1">[14]sez_očist!$F$15:$AG$15</definedName>
    <definedName name="sz" localSheetId="7" hidden="1">[14]sez_očist!$F$15:$AG$15</definedName>
    <definedName name="sz" hidden="1">[14]sez_očist!$F$15:$AG$15</definedName>
    <definedName name="Tabulky" hidden="1">[15]sez_očist!$F$20:$AI$20</definedName>
    <definedName name="xxxxx" hidden="1">[13]A!$B$2:$B$253</definedName>
    <definedName name="zamezam" localSheetId="3" hidden="1">[2]nezamestnanost!#REF!</definedName>
    <definedName name="zamezam" localSheetId="7" hidden="1">[2]nezamestnanost!#REF!</definedName>
    <definedName name="zamezam" hidden="1">[2]nezamestnanost!#REF!</definedName>
  </definedNames>
  <calcPr calcId="145621" iterate="1" iterateCount="1000"/>
</workbook>
</file>

<file path=xl/sharedStrings.xml><?xml version="1.0" encoding="utf-8"?>
<sst xmlns="http://schemas.openxmlformats.org/spreadsheetml/2006/main" count="231" uniqueCount="129">
  <si>
    <t>II</t>
  </si>
  <si>
    <t>III</t>
  </si>
  <si>
    <t>IV</t>
  </si>
  <si>
    <t xml:space="preserve">Nominální jednotkové mzdové náklady </t>
  </si>
  <si>
    <t>(annual percentage changes)</t>
  </si>
  <si>
    <t>Stavebnictví</t>
  </si>
  <si>
    <t xml:space="preserve">Počet zaměstnaných osob </t>
  </si>
  <si>
    <t>Number of people employed in economy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</si>
  <si>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</si>
  <si>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</si>
  <si>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</si>
  <si>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</si>
  <si>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</si>
  <si>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</si>
  <si>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</si>
  <si>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 xml:space="preserve"> II</t>
  </si>
  <si>
    <t xml:space="preserve"> 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</si>
  <si>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</si>
  <si>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</si>
  <si>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</si>
  <si>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</si>
  <si>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</si>
  <si>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</si>
  <si>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</si>
  <si>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</si>
  <si>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</si>
  <si>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</si>
  <si>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</si>
  <si>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</si>
  <si>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</si>
  <si>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</si>
  <si>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 xml:space="preserve">Netržní služby </t>
  </si>
  <si>
    <t xml:space="preserve">Non-market services </t>
  </si>
  <si>
    <t xml:space="preserve"> 1/11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</si>
  <si>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</si>
  <si>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</si>
  <si>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</si>
  <si>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</si>
  <si>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</si>
  <si>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</si>
  <si>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 xml:space="preserve"> 1/12</t>
  </si>
  <si>
    <t>Nominal unit labour costs</t>
  </si>
  <si>
    <t>Úvazek na zaměstnance</t>
  </si>
  <si>
    <t>(meziroční změny v %, příspěvky v procentních bodech)</t>
  </si>
  <si>
    <t>Number of employees (full-time equivalent)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</si>
  <si>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</si>
  <si>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</si>
  <si>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</si>
  <si>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</si>
  <si>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</si>
  <si>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I/13</t>
  </si>
  <si>
    <t xml:space="preserve"> 1/13</t>
  </si>
  <si>
    <t>Přepočtený počet zaměstnanců</t>
  </si>
  <si>
    <t>I/13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</si>
  <si>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</si>
  <si>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</si>
  <si>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</si>
  <si>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</si>
  <si>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 1/14</t>
  </si>
  <si>
    <t xml:space="preserve"> I/14</t>
  </si>
  <si>
    <t>Whole-economy labour productivity</t>
  </si>
  <si>
    <t>Number of unemployed persons</t>
  </si>
  <si>
    <t>I/14</t>
  </si>
  <si>
    <t>(annual percentage changes; contributions in percentage points)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</si>
  <si>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</si>
  <si>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</si>
  <si>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</si>
  <si>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</si>
  <si>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</si>
  <si>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</si>
  <si>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</si>
  <si>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</si>
  <si>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</si>
  <si>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</si>
  <si>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 xml:space="preserve"> I/15</t>
  </si>
  <si>
    <t>Wage bill</t>
  </si>
  <si>
    <t xml:space="preserve">(meziroční změny v %) </t>
  </si>
  <si>
    <t xml:space="preserve"> 1/16</t>
  </si>
  <si>
    <t xml:space="preserve"> I/16</t>
  </si>
  <si>
    <t>I/16</t>
  </si>
  <si>
    <t>II/16</t>
  </si>
  <si>
    <t>III/16</t>
  </si>
  <si>
    <t>Graf III.3.1  Indikátory trhu práce</t>
  </si>
  <si>
    <t>Chart III.3.1  Labour market indicators</t>
  </si>
  <si>
    <t>Average nominal wage in market sectors</t>
  </si>
  <si>
    <t xml:space="preserve">Průměrná nominální mzda v tržních odvětvích </t>
  </si>
  <si>
    <t>IV/16</t>
  </si>
  <si>
    <t>Chart III.3.2  Employment breakdown by branches</t>
  </si>
  <si>
    <t xml:space="preserve">(příspěvky v procentních bodech k meziroční změně, vybraná odvětví, pramen: VŠPS) </t>
  </si>
  <si>
    <t>Graf III.3.3  Přepočtený počet zaměstnanců</t>
  </si>
  <si>
    <t>Chart III.3.3  Number of employees (full-time equivalent)</t>
  </si>
  <si>
    <t xml:space="preserve">Graf III.3.4  Ukazatele nezaměstnanosti </t>
  </si>
  <si>
    <t>Chart III.3.4  Unemployment indicators</t>
  </si>
  <si>
    <t xml:space="preserve"> I/17</t>
  </si>
  <si>
    <t>(v %, sezonně očištěno, pramen: MPSV, ČSÚ)</t>
  </si>
  <si>
    <t>(percentages; seasonally adjusted; source: MLSA, CZSO)</t>
  </si>
  <si>
    <t>Jádrová inflace</t>
  </si>
  <si>
    <t>Core inflation</t>
  </si>
  <si>
    <t xml:space="preserve"> 1/17</t>
  </si>
  <si>
    <t>(počty v tisících, sezonně očištěno, u jádrové inflace meziroční změny v %, pramen: MPSV, ČSÚ)</t>
  </si>
  <si>
    <t>(numbers in thousands; seasonally adjusted; annual percentage changes for core inflation; source: MLSA, CZSO)</t>
  </si>
  <si>
    <t>Chart III.3.5  Beveridge curve</t>
  </si>
  <si>
    <t>Graf III.3.5  Beveridgeova křivka</t>
  </si>
  <si>
    <t>Graf III.3.6  Průměrná mzda a NH produktivita</t>
  </si>
  <si>
    <t xml:space="preserve">Chart III.3.6  Average wage and whole-economy labour productivity </t>
  </si>
  <si>
    <t>Graf III.3.7  Vývoj produktivity v odvětvích</t>
  </si>
  <si>
    <t xml:space="preserve">Chart III.3.7  Productivity by sector </t>
  </si>
  <si>
    <t>Graf III.3.8  Mzdová náročnost produktu</t>
  </si>
  <si>
    <t>Chart III.3.8  Unit labour costs</t>
  </si>
  <si>
    <t>Graf III.3.2  Zaměstnanost podle odvětví</t>
  </si>
  <si>
    <t>I/17</t>
  </si>
  <si>
    <t>NJMN</t>
  </si>
  <si>
    <t>Number of employees (FTE)</t>
  </si>
  <si>
    <t>Mzdová dynamika v prvním čtvrtletí 2017 výrazně zrychlila_x000D_</t>
  </si>
  <si>
    <t>K růstu zaměstnanosti přispěly téměř výhradně netržní služby a průmysl_x000D_</t>
  </si>
  <si>
    <t>Zvyšování počtu zaměstnanců bylo doprovázeno obnoveným růstem průměrné délky úvazku_x000D_</t>
  </si>
  <si>
    <t>Počet nezaměstnaných plynule klesal, přičemž počet volných pracovních míst dosáhl rekordně vysokých hodnot_x000D_</t>
  </si>
  <si>
    <t>Silný růst mezd byl doprovázen zrychlující dynamikou produktivity práce _x000D_</t>
  </si>
  <si>
    <t>Růst národohospodářské produktivity práce táhl především vývoj v průmyslu_x000D_</t>
  </si>
  <si>
    <t>Zpomalení dynamiky NJMN v prvním čtvrtletí odráželo zrychlení ekonomické aktivity, které předčilo zesílení růstu objemu mezd a platů _x000D_</t>
  </si>
  <si>
    <t>Wage growth rose sharply in 2017 Q1</t>
  </si>
  <si>
    <t>The growth in employment was due almost exclusively to non-market services and industry</t>
  </si>
  <si>
    <t>The increase in the number of employees was accompanied by renewed growth in average hours worked</t>
  </si>
  <si>
    <t>The number of unemployed persons fell steadily, while the number of vacancies reached record highs</t>
  </si>
  <si>
    <t>The strong wage growth was accompanied by accelerating labour productivity growth</t>
  </si>
  <si>
    <t>The growth in whole-economy labour productivity was driven primarily by industry</t>
  </si>
  <si>
    <t>Obecná míra nezaměstnanosti dále prohlubuje své historické minimum_x000D_</t>
  </si>
  <si>
    <t>The general unemployment rate hits new historical lows</t>
  </si>
  <si>
    <t>The slower nominal unit labour cost growth in Q1 reflected an upswing in economic activity, which outpaced faster growth in the wage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</si>
</sst>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_(* #,##0_);_(* \(#,##0\);_(* &quot;-&quot;_);_(@_)"/>
    <numFmt numFmtId="165" formatCode="0.0"/>
    <numFmt numFmtId="166" formatCode="#,##0.0"/>
    <numFmt numFmtId="167" formatCode="#,##0__;\-\ #,##0__;* "/>
    <numFmt numFmtId="168" formatCode="0.000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3" fillId="0" borderId="0" xfId="21"/>
    <xf numFmtId="0" fontId="8" fillId="0" borderId="0" xfId="21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3" fillId="0" borderId="0" xfId="19" applyFont="1"/>
    <xf numFmtId="165" fontId="0" fillId="0" borderId="0" xfId="0" applyNumberFormat="1"/>
    <xf numFmtId="0" fontId="0" fillId="0" borderId="0" xfId="0" applyAlignment="1"/>
    <xf numFmtId="165" fontId="3" fillId="0" borderId="0" xfId="19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/>
    </xf>
    <xf numFmtId="1" fontId="17" fillId="0" borderId="0" xfId="23" applyNumberFormat="1" applyFont="1" applyFill="1" applyAlignment="1">
      <alignment horizontal="left"/>
    </xf>
    <xf numFmtId="0" fontId="15" fillId="0" borderId="0" xfId="0" applyFont="1" applyFill="1"/>
    <xf numFmtId="165" fontId="18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4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top" wrapText="1"/>
    </xf>
    <xf numFmtId="165" fontId="8" fillId="0" borderId="0" xfId="24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24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21" applyFont="1" applyAlignment="1">
      <alignment horizontal="right"/>
    </xf>
    <xf numFmtId="0" fontId="8" fillId="0" borderId="0" xfId="21" applyFont="1" applyAlignment="1">
      <alignment horizontal="center" vertical="top" wrapText="1"/>
    </xf>
    <xf numFmtId="0" fontId="8" fillId="0" borderId="0" xfId="24" applyFont="1" applyAlignment="1">
      <alignment horizontal="center" vertical="top" wrapText="1"/>
    </xf>
    <xf numFmtId="0" fontId="8" fillId="0" borderId="0" xfId="21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2" applyAlignment="1">
      <alignment horizontal="right"/>
    </xf>
    <xf numFmtId="165" fontId="13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166" fontId="0" fillId="0" borderId="0" xfId="0" applyNumberFormat="1"/>
    <xf numFmtId="0" fontId="3" fillId="0" borderId="0" xfId="22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21" applyFont="1" applyAlignment="1">
      <alignment horizontal="center" vertical="top" wrapText="1"/>
    </xf>
    <xf numFmtId="165" fontId="1" fillId="0" borderId="0" xfId="24" applyNumberFormat="1" applyFont="1" applyAlignment="1">
      <alignment horizontal="right"/>
    </xf>
    <xf numFmtId="0" fontId="20" fillId="0" borderId="0" xfId="0" applyFont="1" applyAlignment="1"/>
    <xf numFmtId="0" fontId="1" fillId="0" borderId="0" xfId="24" applyFont="1" applyFill="1" applyAlignment="1">
      <alignment horizontal="right"/>
    </xf>
    <xf numFmtId="0" fontId="8" fillId="0" borderId="0" xfId="2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0" xfId="24" applyFont="1" applyAlignment="1">
      <alignment horizontal="right"/>
    </xf>
    <xf numFmtId="165" fontId="1" fillId="0" borderId="0" xfId="0" applyNumberFormat="1" applyFont="1" applyAlignment="1"/>
    <xf numFmtId="0" fontId="1" fillId="0" borderId="0" xfId="24" applyFont="1" applyFill="1" applyAlignment="1">
      <alignment horizontal="center"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29">
    <cellStyle name="% procenta" xfId="1"/>
    <cellStyle name="celá čísla" xfId="2"/>
    <cellStyle name="Celkem" xfId="26" builtinId="25" customBuiltin="1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Analyza_2" xfId="19"/>
    <cellStyle name="normální_Graf III.38" xfId="20"/>
    <cellStyle name="normální_Kamil def III 6_IZ4_06 Trh práce" xfId="21"/>
    <cellStyle name="normální_List1" xfId="22"/>
    <cellStyle name="normální_Trh_prace " xfId="23"/>
    <cellStyle name="normální_Zam Nezam" xfId="24"/>
    <cellStyle name="Pevný" xfId="25"/>
    <cellStyle name="Záhlaví 1" xfId="27"/>
    <cellStyle name="Záhlaví 2" xfId="28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III.3.1'!$B$2</c:f>
              <c:strCache>
                <c:ptCount val="1"/>
                <c:pt idx="0">
                  <c:v>Průměrná nominální mzda v tržních odvětvích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III.3.1'!$B$3:$B$19</c:f>
              <c:numCache>
                <c:formatCode>0.0</c:formatCode>
                <c:ptCount val="17"/>
                <c:pt idx="0">
                  <c:v>-0.73344458163299997</c:v>
                </c:pt>
                <c:pt idx="1">
                  <c:v>0.81121391536300003</c:v>
                </c:pt>
                <c:pt idx="2">
                  <c:v>1.2661615102999999</c:v>
                </c:pt>
                <c:pt idx="3">
                  <c:v>-2.4619284857400001</c:v>
                </c:pt>
                <c:pt idx="4">
                  <c:v>4.2422420788499995</c:v>
                </c:pt>
                <c:pt idx="5">
                  <c:v>3.00979790429</c:v>
                </c:pt>
                <c:pt idx="6">
                  <c:v>2.2584909764000001</c:v>
                </c:pt>
                <c:pt idx="7">
                  <c:v>2.5415064813599999</c:v>
                </c:pt>
                <c:pt idx="8">
                  <c:v>2.1524453067599998</c:v>
                </c:pt>
                <c:pt idx="9">
                  <c:v>3.1418915890800001</c:v>
                </c:pt>
                <c:pt idx="10">
                  <c:v>3.5678678213099997</c:v>
                </c:pt>
                <c:pt idx="11">
                  <c:v>3.7210850961699999</c:v>
                </c:pt>
                <c:pt idx="12">
                  <c:v>3.8094195958800006</c:v>
                </c:pt>
                <c:pt idx="13">
                  <c:v>3.17292925408</c:v>
                </c:pt>
                <c:pt idx="14">
                  <c:v>3.8709883088199999</c:v>
                </c:pt>
                <c:pt idx="15">
                  <c:v>3.1264118063499997</c:v>
                </c:pt>
                <c:pt idx="16">
                  <c:v>5.3737473094399997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III.3.1'!$C$2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III.3.1'!$C$3:$C$19</c:f>
              <c:numCache>
                <c:formatCode>0.0</c:formatCode>
                <c:ptCount val="17"/>
                <c:pt idx="0">
                  <c:v>-0.86705202312138852</c:v>
                </c:pt>
                <c:pt idx="1">
                  <c:v>-1.2449119839297964</c:v>
                </c:pt>
                <c:pt idx="2">
                  <c:v>-1.0427941603526989</c:v>
                </c:pt>
                <c:pt idx="3">
                  <c:v>-0.83326741027873652</c:v>
                </c:pt>
                <c:pt idx="4">
                  <c:v>0.42651981427491137</c:v>
                </c:pt>
                <c:pt idx="5">
                  <c:v>0.98760806145115509</c:v>
                </c:pt>
                <c:pt idx="6">
                  <c:v>1.2378614875680398</c:v>
                </c:pt>
                <c:pt idx="7">
                  <c:v>1.7310607067833246</c:v>
                </c:pt>
                <c:pt idx="8">
                  <c:v>1.9703241761195756</c:v>
                </c:pt>
                <c:pt idx="9">
                  <c:v>2.0831124774727101</c:v>
                </c:pt>
                <c:pt idx="10">
                  <c:v>2.055444292189307</c:v>
                </c:pt>
                <c:pt idx="11">
                  <c:v>2.1903915520936579</c:v>
                </c:pt>
                <c:pt idx="12">
                  <c:v>2.2854883353103901</c:v>
                </c:pt>
                <c:pt idx="13">
                  <c:v>2.0302196375720456</c:v>
                </c:pt>
                <c:pt idx="14">
                  <c:v>1.6189836810576139</c:v>
                </c:pt>
                <c:pt idx="15">
                  <c:v>1.6063024350317221</c:v>
                </c:pt>
                <c:pt idx="16">
                  <c:v>1.744755424978095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III.3.1'!$D$2</c:f>
              <c:strCache>
                <c:ptCount val="1"/>
                <c:pt idx="0">
                  <c:v>Počet zaměstnaných osob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III.3.1'!$D$3:$D$19</c:f>
              <c:numCache>
                <c:formatCode>0.0</c:formatCode>
                <c:ptCount val="17"/>
                <c:pt idx="0">
                  <c:v>1.0161902384613564</c:v>
                </c:pt>
                <c:pt idx="1">
                  <c:v>1.3268168031967953</c:v>
                </c:pt>
                <c:pt idx="2">
                  <c:v>0.67179162512918111</c:v>
                </c:pt>
                <c:pt idx="3">
                  <c:v>0.83548402712196879</c:v>
                </c:pt>
                <c:pt idx="4">
                  <c:v>0.79725462174198292</c:v>
                </c:pt>
                <c:pt idx="5">
                  <c:v>0.18631476928367974</c:v>
                </c:pt>
                <c:pt idx="6">
                  <c:v>0.83455729909744925</c:v>
                </c:pt>
                <c:pt idx="7">
                  <c:v>1.1968760755550312</c:v>
                </c:pt>
                <c:pt idx="8">
                  <c:v>1.3036557907536217</c:v>
                </c:pt>
                <c:pt idx="9">
                  <c:v>1.6538108501691351</c:v>
                </c:pt>
                <c:pt idx="10">
                  <c:v>1.3083791474522322</c:v>
                </c:pt>
                <c:pt idx="11">
                  <c:v>1.1726731431964454</c:v>
                </c:pt>
                <c:pt idx="12">
                  <c:v>1.995722047330295</c:v>
                </c:pt>
                <c:pt idx="13">
                  <c:v>1.6693815521608535</c:v>
                </c:pt>
                <c:pt idx="14">
                  <c:v>1.8064572100648268</c:v>
                </c:pt>
                <c:pt idx="15">
                  <c:v>2.1976732256858034</c:v>
                </c:pt>
                <c:pt idx="16">
                  <c:v>1.6225167605715685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III.3.1'!$E$2</c:f>
              <c:strCache>
                <c:ptCount val="1"/>
                <c:pt idx="0">
                  <c:v>Nominální jednotkové mzdové náklady 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III.3.1'!$E$3:$E$19</c:f>
              <c:numCache>
                <c:formatCode>0.0</c:formatCode>
                <c:ptCount val="17"/>
                <c:pt idx="0">
                  <c:v>2.6354006143496811</c:v>
                </c:pt>
                <c:pt idx="1">
                  <c:v>2.3866881934351047</c:v>
                </c:pt>
                <c:pt idx="2">
                  <c:v>1.2334287373409136</c:v>
                </c:pt>
                <c:pt idx="3">
                  <c:v>-2.0734466502418392</c:v>
                </c:pt>
                <c:pt idx="4">
                  <c:v>1.4184726195541675</c:v>
                </c:pt>
                <c:pt idx="5">
                  <c:v>0.67635905059535428</c:v>
                </c:pt>
                <c:pt idx="6">
                  <c:v>-0.6713031749823406</c:v>
                </c:pt>
                <c:pt idx="7">
                  <c:v>2.1089101480356254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2.6673289624823404E-2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1.5261569617061266</c:v>
                </c:pt>
                <c:pt idx="14">
                  <c:v>4.1238004970858722</c:v>
                </c:pt>
                <c:pt idx="15">
                  <c:v>3.9535588108008612</c:v>
                </c:pt>
                <c:pt idx="16">
                  <c:v>2.4971699948344916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4576"/>
        <c:axId val="50666496"/>
      </c:lineChart>
      <c:catAx>
        <c:axId val="506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666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6496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66457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III.3.6'!$B$3:$B$19</c:f>
              <c:numCache>
                <c:formatCode>0.0</c:formatCode>
                <c:ptCount val="17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5.2999999999999972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III.3.6'!$C$3:$C$19</c:f>
              <c:numCache>
                <c:formatCode>0.0</c:formatCode>
                <c:ptCount val="17"/>
                <c:pt idx="0">
                  <c:v>-2.4000000000000057</c:v>
                </c:pt>
                <c:pt idx="1">
                  <c:v>-0.5</c:v>
                </c:pt>
                <c:pt idx="2">
                  <c:v>0</c:v>
                </c:pt>
                <c:pt idx="3">
                  <c:v>-3.0999999999999943</c:v>
                </c:pt>
                <c:pt idx="4">
                  <c:v>3.7000000000000028</c:v>
                </c:pt>
                <c:pt idx="5">
                  <c:v>2.5999999999999943</c:v>
                </c:pt>
                <c:pt idx="6">
                  <c:v>1.5999999999999943</c:v>
                </c:pt>
                <c:pt idx="7">
                  <c:v>2.2999999999999972</c:v>
                </c:pt>
                <c:pt idx="8">
                  <c:v>2.2000000000000028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3.5999999999999943</c:v>
                </c:pt>
                <c:pt idx="12">
                  <c:v>3.2999999999999972</c:v>
                </c:pt>
                <c:pt idx="13">
                  <c:v>3.0999999999999943</c:v>
                </c:pt>
                <c:pt idx="14">
                  <c:v>3.5</c:v>
                </c:pt>
                <c:pt idx="15">
                  <c:v>2.2999999999999972</c:v>
                </c:pt>
                <c:pt idx="16">
                  <c:v>2.7999999999999972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III.3.6'!$D$3:$D$19</c:f>
              <c:numCache>
                <c:formatCode>0.0</c:formatCode>
                <c:ptCount val="17"/>
                <c:pt idx="0">
                  <c:v>-2.8802810421720171</c:v>
                </c:pt>
                <c:pt idx="1">
                  <c:v>-1.8279480046633712</c:v>
                </c:pt>
                <c:pt idx="2">
                  <c:v>0.40461936993754222</c:v>
                </c:pt>
                <c:pt idx="3">
                  <c:v>0.95515229453815298</c:v>
                </c:pt>
                <c:pt idx="4">
                  <c:v>1.7448585072077805</c:v>
                </c:pt>
                <c:pt idx="5">
                  <c:v>2.7515963261383058</c:v>
                </c:pt>
                <c:pt idx="6">
                  <c:v>3.0294730201186448</c:v>
                </c:pt>
                <c:pt idx="7">
                  <c:v>1.0840279704352751</c:v>
                </c:pt>
                <c:pt idx="8">
                  <c:v>3.75184103369679</c:v>
                </c:pt>
                <c:pt idx="9">
                  <c:v>4.1202609165826853</c:v>
                </c:pt>
                <c:pt idx="10">
                  <c:v>3.7602869899571845</c:v>
                </c:pt>
                <c:pt idx="11">
                  <c:v>3.6745015563024896</c:v>
                </c:pt>
                <c:pt idx="12">
                  <c:v>1.8399838919702205</c:v>
                </c:pt>
                <c:pt idx="13">
                  <c:v>2.8834334980329501</c:v>
                </c:pt>
                <c:pt idx="14">
                  <c:v>0.36633315668370692</c:v>
                </c:pt>
                <c:pt idx="15">
                  <c:v>0.17270104557236543</c:v>
                </c:pt>
                <c:pt idx="16">
                  <c:v>2.5063076792937844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6768"/>
        <c:axId val="47546752"/>
      </c:lineChart>
      <c:catAx>
        <c:axId val="4753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46752"/>
        <c:crosses val="autoZero"/>
        <c:auto val="1"/>
        <c:lblAlgn val="ctr"/>
        <c:lblOffset val="100"/>
        <c:tickLblSkip val="4"/>
        <c:noMultiLvlLbl val="0"/>
      </c:catAx>
      <c:valAx>
        <c:axId val="47546752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3676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III.3.7'!$B$3:$B$19</c:f>
              <c:numCache>
                <c:formatCode>0.0</c:formatCode>
                <c:ptCount val="17"/>
                <c:pt idx="0">
                  <c:v>-6.5513557857058142</c:v>
                </c:pt>
                <c:pt idx="1">
                  <c:v>-4.8607098992194953</c:v>
                </c:pt>
                <c:pt idx="2">
                  <c:v>-2.0271265434575136</c:v>
                </c:pt>
                <c:pt idx="3">
                  <c:v>-3.5751902487379694</c:v>
                </c:pt>
                <c:pt idx="4">
                  <c:v>1.9601132510140173</c:v>
                </c:pt>
                <c:pt idx="5">
                  <c:v>3.302542029711808</c:v>
                </c:pt>
                <c:pt idx="6">
                  <c:v>4.9626336881416266</c:v>
                </c:pt>
                <c:pt idx="7">
                  <c:v>4.6460309756062745</c:v>
                </c:pt>
                <c:pt idx="8">
                  <c:v>2.541968727925048</c:v>
                </c:pt>
                <c:pt idx="9">
                  <c:v>1.9598557708295106</c:v>
                </c:pt>
                <c:pt idx="10">
                  <c:v>0.42941245914254189</c:v>
                </c:pt>
                <c:pt idx="11">
                  <c:v>-1.3863344632544572</c:v>
                </c:pt>
                <c:pt idx="12">
                  <c:v>-0.44172941820980194</c:v>
                </c:pt>
                <c:pt idx="13">
                  <c:v>6.4051841781671337</c:v>
                </c:pt>
                <c:pt idx="14">
                  <c:v>2.8886782713538395</c:v>
                </c:pt>
                <c:pt idx="15">
                  <c:v>4.9404979134066052</c:v>
                </c:pt>
                <c:pt idx="16">
                  <c:v>8.5995710685059059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III.3.7'!$C$1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III.3.7'!$C$3:$C$19</c:f>
              <c:numCache>
                <c:formatCode>0.0</c:formatCode>
                <c:ptCount val="17"/>
                <c:pt idx="0">
                  <c:v>0.4810822837484352</c:v>
                </c:pt>
                <c:pt idx="1">
                  <c:v>5.799124140322176</c:v>
                </c:pt>
                <c:pt idx="2">
                  <c:v>5.1546748850519686</c:v>
                </c:pt>
                <c:pt idx="3">
                  <c:v>2.1694952218636265</c:v>
                </c:pt>
                <c:pt idx="4">
                  <c:v>9.9873904771383692</c:v>
                </c:pt>
                <c:pt idx="5">
                  <c:v>6.3087415209670983</c:v>
                </c:pt>
                <c:pt idx="6">
                  <c:v>5.972887519567327</c:v>
                </c:pt>
                <c:pt idx="7">
                  <c:v>6.5151835822635729</c:v>
                </c:pt>
                <c:pt idx="8">
                  <c:v>0.76843609912948807</c:v>
                </c:pt>
                <c:pt idx="9">
                  <c:v>4.0434690847758192</c:v>
                </c:pt>
                <c:pt idx="10">
                  <c:v>7.2765697853804046</c:v>
                </c:pt>
                <c:pt idx="11">
                  <c:v>4.0716626285051349</c:v>
                </c:pt>
                <c:pt idx="12">
                  <c:v>2.6916387057307034</c:v>
                </c:pt>
                <c:pt idx="13">
                  <c:v>0.36735291837368678</c:v>
                </c:pt>
                <c:pt idx="14">
                  <c:v>-4.190708372168805</c:v>
                </c:pt>
                <c:pt idx="15">
                  <c:v>-4.363415205148069</c:v>
                </c:pt>
                <c:pt idx="16">
                  <c:v>1.350809268269737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III.3.7'!$D$1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III.3.7'!$D$3:$D$19</c:f>
              <c:numCache>
                <c:formatCode>0.0</c:formatCode>
                <c:ptCount val="17"/>
                <c:pt idx="0">
                  <c:v>-0.53269221221055041</c:v>
                </c:pt>
                <c:pt idx="1">
                  <c:v>0.51394189320697059</c:v>
                </c:pt>
                <c:pt idx="2">
                  <c:v>1.8824508088588932</c:v>
                </c:pt>
                <c:pt idx="3">
                  <c:v>2.5921975291066435</c:v>
                </c:pt>
                <c:pt idx="4">
                  <c:v>1.1918405819466571</c:v>
                </c:pt>
                <c:pt idx="5">
                  <c:v>2.552995329359109</c:v>
                </c:pt>
                <c:pt idx="6">
                  <c:v>3.1180830791449843</c:v>
                </c:pt>
                <c:pt idx="7">
                  <c:v>2.7286836774195189</c:v>
                </c:pt>
                <c:pt idx="8">
                  <c:v>4.5649588813806652</c:v>
                </c:pt>
                <c:pt idx="9">
                  <c:v>4.7743587715486369</c:v>
                </c:pt>
                <c:pt idx="10">
                  <c:v>5.5990086114185544</c:v>
                </c:pt>
                <c:pt idx="11">
                  <c:v>6.4944966972279694</c:v>
                </c:pt>
                <c:pt idx="12">
                  <c:v>2.9828439069902402</c:v>
                </c:pt>
                <c:pt idx="13">
                  <c:v>0.80126272464073889</c:v>
                </c:pt>
                <c:pt idx="14">
                  <c:v>-1.3979800167302603</c:v>
                </c:pt>
                <c:pt idx="15">
                  <c:v>-2.5812622435183341</c:v>
                </c:pt>
                <c:pt idx="16">
                  <c:v>-1.1256530889470096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III.3.7'!$E$1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III.3.7'!$E$3:$E$19</c:f>
              <c:numCache>
                <c:formatCode>0.0</c:formatCode>
                <c:ptCount val="17"/>
                <c:pt idx="0">
                  <c:v>-0.99723731768198709</c:v>
                </c:pt>
                <c:pt idx="1">
                  <c:v>-1.7899046155766318</c:v>
                </c:pt>
                <c:pt idx="2">
                  <c:v>-9.5732085743527318E-2</c:v>
                </c:pt>
                <c:pt idx="3">
                  <c:v>-0.24942203203544011</c:v>
                </c:pt>
                <c:pt idx="4">
                  <c:v>-1.0244594103814175</c:v>
                </c:pt>
                <c:pt idx="5">
                  <c:v>0.66854716102355827</c:v>
                </c:pt>
                <c:pt idx="6">
                  <c:v>-1.2858565480401651</c:v>
                </c:pt>
                <c:pt idx="7">
                  <c:v>-1.2139760981000114</c:v>
                </c:pt>
                <c:pt idx="8">
                  <c:v>-0.89672706084795717</c:v>
                </c:pt>
                <c:pt idx="9">
                  <c:v>0.46060911322449716</c:v>
                </c:pt>
                <c:pt idx="10">
                  <c:v>1.1492420371975509</c:v>
                </c:pt>
                <c:pt idx="11">
                  <c:v>1.8358366934963843</c:v>
                </c:pt>
                <c:pt idx="12">
                  <c:v>0.86483169850906094</c:v>
                </c:pt>
                <c:pt idx="13">
                  <c:v>0.68120610161981343</c:v>
                </c:pt>
                <c:pt idx="14">
                  <c:v>-0.51228438941510746</c:v>
                </c:pt>
                <c:pt idx="15">
                  <c:v>-1.1086344518131397</c:v>
                </c:pt>
                <c:pt idx="16">
                  <c:v>0.60482359574984823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2304"/>
        <c:axId val="47683840"/>
      </c:lineChart>
      <c:catAx>
        <c:axId val="47682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83840"/>
        <c:crosses val="autoZero"/>
        <c:auto val="1"/>
        <c:lblAlgn val="ctr"/>
        <c:lblOffset val="100"/>
        <c:tickLblSkip val="4"/>
        <c:noMultiLvlLbl val="0"/>
      </c:catAx>
      <c:valAx>
        <c:axId val="47683840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8230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III.3.7'!$B$3:$B$19</c:f>
              <c:numCache>
                <c:formatCode>0.0</c:formatCode>
                <c:ptCount val="17"/>
                <c:pt idx="0">
                  <c:v>-6.5513557857058142</c:v>
                </c:pt>
                <c:pt idx="1">
                  <c:v>-4.8607098992194953</c:v>
                </c:pt>
                <c:pt idx="2">
                  <c:v>-2.0271265434575136</c:v>
                </c:pt>
                <c:pt idx="3">
                  <c:v>-3.5751902487379694</c:v>
                </c:pt>
                <c:pt idx="4">
                  <c:v>1.9601132510140173</c:v>
                </c:pt>
                <c:pt idx="5">
                  <c:v>3.302542029711808</c:v>
                </c:pt>
                <c:pt idx="6">
                  <c:v>4.9626336881416266</c:v>
                </c:pt>
                <c:pt idx="7">
                  <c:v>4.6460309756062745</c:v>
                </c:pt>
                <c:pt idx="8">
                  <c:v>2.541968727925048</c:v>
                </c:pt>
                <c:pt idx="9">
                  <c:v>1.9598557708295106</c:v>
                </c:pt>
                <c:pt idx="10">
                  <c:v>0.42941245914254189</c:v>
                </c:pt>
                <c:pt idx="11">
                  <c:v>-1.3863344632544572</c:v>
                </c:pt>
                <c:pt idx="12">
                  <c:v>-0.44172941820980194</c:v>
                </c:pt>
                <c:pt idx="13">
                  <c:v>6.4051841781671337</c:v>
                </c:pt>
                <c:pt idx="14">
                  <c:v>2.8886782713538395</c:v>
                </c:pt>
                <c:pt idx="15">
                  <c:v>4.9404979134066052</c:v>
                </c:pt>
                <c:pt idx="16">
                  <c:v>8.5995710685059059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III.3.7'!$C$2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III.3.7'!$C$3:$C$19</c:f>
              <c:numCache>
                <c:formatCode>0.0</c:formatCode>
                <c:ptCount val="17"/>
                <c:pt idx="0">
                  <c:v>0.4810822837484352</c:v>
                </c:pt>
                <c:pt idx="1">
                  <c:v>5.799124140322176</c:v>
                </c:pt>
                <c:pt idx="2">
                  <c:v>5.1546748850519686</c:v>
                </c:pt>
                <c:pt idx="3">
                  <c:v>2.1694952218636265</c:v>
                </c:pt>
                <c:pt idx="4">
                  <c:v>9.9873904771383692</c:v>
                </c:pt>
                <c:pt idx="5">
                  <c:v>6.3087415209670983</c:v>
                </c:pt>
                <c:pt idx="6">
                  <c:v>5.972887519567327</c:v>
                </c:pt>
                <c:pt idx="7">
                  <c:v>6.5151835822635729</c:v>
                </c:pt>
                <c:pt idx="8">
                  <c:v>0.76843609912948807</c:v>
                </c:pt>
                <c:pt idx="9">
                  <c:v>4.0434690847758192</c:v>
                </c:pt>
                <c:pt idx="10">
                  <c:v>7.2765697853804046</c:v>
                </c:pt>
                <c:pt idx="11">
                  <c:v>4.0716626285051349</c:v>
                </c:pt>
                <c:pt idx="12">
                  <c:v>2.6916387057307034</c:v>
                </c:pt>
                <c:pt idx="13">
                  <c:v>0.36735291837368678</c:v>
                </c:pt>
                <c:pt idx="14">
                  <c:v>-4.190708372168805</c:v>
                </c:pt>
                <c:pt idx="15">
                  <c:v>-4.363415205148069</c:v>
                </c:pt>
                <c:pt idx="16">
                  <c:v>1.350809268269737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III.3.7'!$D$2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III.3.7'!$D$3:$D$19</c:f>
              <c:numCache>
                <c:formatCode>0.0</c:formatCode>
                <c:ptCount val="17"/>
                <c:pt idx="0">
                  <c:v>-0.53269221221055041</c:v>
                </c:pt>
                <c:pt idx="1">
                  <c:v>0.51394189320697059</c:v>
                </c:pt>
                <c:pt idx="2">
                  <c:v>1.8824508088588932</c:v>
                </c:pt>
                <c:pt idx="3">
                  <c:v>2.5921975291066435</c:v>
                </c:pt>
                <c:pt idx="4">
                  <c:v>1.1918405819466571</c:v>
                </c:pt>
                <c:pt idx="5">
                  <c:v>2.552995329359109</c:v>
                </c:pt>
                <c:pt idx="6">
                  <c:v>3.1180830791449843</c:v>
                </c:pt>
                <c:pt idx="7">
                  <c:v>2.7286836774195189</c:v>
                </c:pt>
                <c:pt idx="8">
                  <c:v>4.5649588813806652</c:v>
                </c:pt>
                <c:pt idx="9">
                  <c:v>4.7743587715486369</c:v>
                </c:pt>
                <c:pt idx="10">
                  <c:v>5.5990086114185544</c:v>
                </c:pt>
                <c:pt idx="11">
                  <c:v>6.4944966972279694</c:v>
                </c:pt>
                <c:pt idx="12">
                  <c:v>2.9828439069902402</c:v>
                </c:pt>
                <c:pt idx="13">
                  <c:v>0.80126272464073889</c:v>
                </c:pt>
                <c:pt idx="14">
                  <c:v>-1.3979800167302603</c:v>
                </c:pt>
                <c:pt idx="15">
                  <c:v>-2.5812622435183341</c:v>
                </c:pt>
                <c:pt idx="16">
                  <c:v>-1.1256530889470096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III.3.7'!$E$2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III.3.7'!$E$3:$E$19</c:f>
              <c:numCache>
                <c:formatCode>0.0</c:formatCode>
                <c:ptCount val="17"/>
                <c:pt idx="0">
                  <c:v>-0.99723731768198709</c:v>
                </c:pt>
                <c:pt idx="1">
                  <c:v>-1.7899046155766318</c:v>
                </c:pt>
                <c:pt idx="2">
                  <c:v>-9.5732085743527318E-2</c:v>
                </c:pt>
                <c:pt idx="3">
                  <c:v>-0.24942203203544011</c:v>
                </c:pt>
                <c:pt idx="4">
                  <c:v>-1.0244594103814175</c:v>
                </c:pt>
                <c:pt idx="5">
                  <c:v>0.66854716102355827</c:v>
                </c:pt>
                <c:pt idx="6">
                  <c:v>-1.2858565480401651</c:v>
                </c:pt>
                <c:pt idx="7">
                  <c:v>-1.2139760981000114</c:v>
                </c:pt>
                <c:pt idx="8">
                  <c:v>-0.89672706084795717</c:v>
                </c:pt>
                <c:pt idx="9">
                  <c:v>0.46060911322449716</c:v>
                </c:pt>
                <c:pt idx="10">
                  <c:v>1.1492420371975509</c:v>
                </c:pt>
                <c:pt idx="11">
                  <c:v>1.8358366934963843</c:v>
                </c:pt>
                <c:pt idx="12">
                  <c:v>0.86483169850906094</c:v>
                </c:pt>
                <c:pt idx="13">
                  <c:v>0.68120610161981343</c:v>
                </c:pt>
                <c:pt idx="14">
                  <c:v>-0.51228438941510746</c:v>
                </c:pt>
                <c:pt idx="15">
                  <c:v>-1.1086344518131397</c:v>
                </c:pt>
                <c:pt idx="16">
                  <c:v>0.60482359574984823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7168"/>
        <c:axId val="48248704"/>
      </c:lineChart>
      <c:catAx>
        <c:axId val="48247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248704"/>
        <c:crosses val="autoZero"/>
        <c:auto val="1"/>
        <c:lblAlgn val="ctr"/>
        <c:lblOffset val="100"/>
        <c:tickLblSkip val="4"/>
        <c:noMultiLvlLbl val="0"/>
      </c:catAx>
      <c:valAx>
        <c:axId val="48248704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24716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0221952121756591E-3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III.3.8'!$C$3:$C$19</c:f>
              <c:numCache>
                <c:formatCode>0.0</c:formatCode>
                <c:ptCount val="17"/>
                <c:pt idx="0">
                  <c:v>0.16650945252030749</c:v>
                </c:pt>
                <c:pt idx="1">
                  <c:v>1.20528279312654</c:v>
                </c:pt>
                <c:pt idx="2">
                  <c:v>1.7215075962059276</c:v>
                </c:pt>
                <c:pt idx="3">
                  <c:v>-1.0863799717478433</c:v>
                </c:pt>
                <c:pt idx="4">
                  <c:v>3.8018515525054086</c:v>
                </c:pt>
                <c:pt idx="5">
                  <c:v>3.4082673005999848</c:v>
                </c:pt>
                <c:pt idx="6">
                  <c:v>2.892256182594005</c:v>
                </c:pt>
                <c:pt idx="7">
                  <c:v>4.1711020495682316</c:v>
                </c:pt>
                <c:pt idx="8">
                  <c:v>3.9358151210901231</c:v>
                </c:pt>
                <c:pt idx="9">
                  <c:v>4.706240464596414</c:v>
                </c:pt>
                <c:pt idx="10">
                  <c:v>5.0334766369570314</c:v>
                </c:pt>
                <c:pt idx="11">
                  <c:v>5.0619668383038583</c:v>
                </c:pt>
                <c:pt idx="12">
                  <c:v>5.9177726544093527</c:v>
                </c:pt>
                <c:pt idx="13">
                  <c:v>5.4668662242841117</c:v>
                </c:pt>
                <c:pt idx="14">
                  <c:v>5.7245756658932194</c:v>
                </c:pt>
                <c:pt idx="15">
                  <c:v>5.6767059189759967</c:v>
                </c:pt>
                <c:pt idx="16">
                  <c:v>6.4762934424611736</c:v>
                </c:pt>
              </c:numCache>
            </c:numRef>
          </c:val>
        </c:ser>
        <c:ser>
          <c:idx val="0"/>
          <c:order val="1"/>
          <c:tx>
            <c:strRef>
              <c:f>'Graf III.3.8'!$B$2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III.3.8'!$B$3:$B$19</c:f>
              <c:numCache>
                <c:formatCode>0.0</c:formatCode>
                <c:ptCount val="17"/>
                <c:pt idx="0">
                  <c:v>2.4688911618293941</c:v>
                </c:pt>
                <c:pt idx="1">
                  <c:v>1.1814054003085879</c:v>
                </c:pt>
                <c:pt idx="2">
                  <c:v>-0.4880788588650164</c:v>
                </c:pt>
                <c:pt idx="3">
                  <c:v>-0.98706667849399021</c:v>
                </c:pt>
                <c:pt idx="4">
                  <c:v>-2.3833789329512394</c:v>
                </c:pt>
                <c:pt idx="5">
                  <c:v>-2.7319082500046297</c:v>
                </c:pt>
                <c:pt idx="6">
                  <c:v>-3.5635593575763527</c:v>
                </c:pt>
                <c:pt idx="7">
                  <c:v>-2.0621919015325867</c:v>
                </c:pt>
                <c:pt idx="8">
                  <c:v>-4.9839784679298127</c:v>
                </c:pt>
                <c:pt idx="9">
                  <c:v>-5.6907647408121695</c:v>
                </c:pt>
                <c:pt idx="10">
                  <c:v>-5.0068033473322231</c:v>
                </c:pt>
                <c:pt idx="11">
                  <c:v>-4.9593944111478985</c:v>
                </c:pt>
                <c:pt idx="12">
                  <c:v>-3.1863884702657548</c:v>
                </c:pt>
                <c:pt idx="13">
                  <c:v>-3.9407092625779661</c:v>
                </c:pt>
                <c:pt idx="14">
                  <c:v>-1.6007751688073482</c:v>
                </c:pt>
                <c:pt idx="15">
                  <c:v>-1.7231471081751324</c:v>
                </c:pt>
                <c:pt idx="16">
                  <c:v>-3.9791234476266704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652288"/>
        <c:axId val="48653824"/>
      </c:barChart>
      <c:lineChart>
        <c:grouping val="standard"/>
        <c:varyColors val="0"/>
        <c:ser>
          <c:idx val="2"/>
          <c:order val="2"/>
          <c:tx>
            <c:strRef>
              <c:f>'Graf III.3.8'!$D$2</c:f>
              <c:strCache>
                <c:ptCount val="1"/>
                <c:pt idx="0">
                  <c:v>NJMN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III.3.8'!$D$3:$D$19</c:f>
              <c:numCache>
                <c:formatCode>0.0</c:formatCode>
                <c:ptCount val="17"/>
                <c:pt idx="0">
                  <c:v>2.6354006143496811</c:v>
                </c:pt>
                <c:pt idx="1">
                  <c:v>2.3866881934351047</c:v>
                </c:pt>
                <c:pt idx="2">
                  <c:v>1.2334287373409136</c:v>
                </c:pt>
                <c:pt idx="3">
                  <c:v>-2.0734466502418392</c:v>
                </c:pt>
                <c:pt idx="4">
                  <c:v>1.4184726195541675</c:v>
                </c:pt>
                <c:pt idx="5">
                  <c:v>0.67635905059535428</c:v>
                </c:pt>
                <c:pt idx="6">
                  <c:v>-0.6713031749823406</c:v>
                </c:pt>
                <c:pt idx="7">
                  <c:v>2.1089101480356254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2.6673289624823404E-2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1.5261569617061266</c:v>
                </c:pt>
                <c:pt idx="14">
                  <c:v>4.1238004970858722</c:v>
                </c:pt>
                <c:pt idx="15">
                  <c:v>3.9535588108008612</c:v>
                </c:pt>
                <c:pt idx="16">
                  <c:v>2.4971699948344916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2288"/>
        <c:axId val="48653824"/>
      </c:lineChart>
      <c:catAx>
        <c:axId val="48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5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653824"/>
        <c:scaling>
          <c:orientation val="minMax"/>
          <c:max val="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52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III.3.8'!$C$3:$C$19</c:f>
              <c:numCache>
                <c:formatCode>0.0</c:formatCode>
                <c:ptCount val="17"/>
                <c:pt idx="0">
                  <c:v>0.16650945252030749</c:v>
                </c:pt>
                <c:pt idx="1">
                  <c:v>1.20528279312654</c:v>
                </c:pt>
                <c:pt idx="2">
                  <c:v>1.7215075962059276</c:v>
                </c:pt>
                <c:pt idx="3">
                  <c:v>-1.0863799717478433</c:v>
                </c:pt>
                <c:pt idx="4">
                  <c:v>3.8018515525054086</c:v>
                </c:pt>
                <c:pt idx="5">
                  <c:v>3.4082673005999848</c:v>
                </c:pt>
                <c:pt idx="6">
                  <c:v>2.892256182594005</c:v>
                </c:pt>
                <c:pt idx="7">
                  <c:v>4.1711020495682316</c:v>
                </c:pt>
                <c:pt idx="8">
                  <c:v>3.9358151210901231</c:v>
                </c:pt>
                <c:pt idx="9">
                  <c:v>4.706240464596414</c:v>
                </c:pt>
                <c:pt idx="10">
                  <c:v>5.0334766369570314</c:v>
                </c:pt>
                <c:pt idx="11">
                  <c:v>5.0619668383038583</c:v>
                </c:pt>
                <c:pt idx="12">
                  <c:v>5.9177726544093527</c:v>
                </c:pt>
                <c:pt idx="13">
                  <c:v>5.4668662242841117</c:v>
                </c:pt>
                <c:pt idx="14">
                  <c:v>5.7245756658932194</c:v>
                </c:pt>
                <c:pt idx="15">
                  <c:v>5.6767059189759967</c:v>
                </c:pt>
                <c:pt idx="16">
                  <c:v>6.4762934424611736</c:v>
                </c:pt>
              </c:numCache>
            </c:numRef>
          </c:val>
        </c:ser>
        <c:ser>
          <c:idx val="0"/>
          <c:order val="1"/>
          <c:tx>
            <c:strRef>
              <c:f>'Graf III.3.8'!$B$1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III.3.8'!$B$3:$B$19</c:f>
              <c:numCache>
                <c:formatCode>0.0</c:formatCode>
                <c:ptCount val="17"/>
                <c:pt idx="0">
                  <c:v>2.4688911618293941</c:v>
                </c:pt>
                <c:pt idx="1">
                  <c:v>1.1814054003085879</c:v>
                </c:pt>
                <c:pt idx="2">
                  <c:v>-0.4880788588650164</c:v>
                </c:pt>
                <c:pt idx="3">
                  <c:v>-0.98706667849399021</c:v>
                </c:pt>
                <c:pt idx="4">
                  <c:v>-2.3833789329512394</c:v>
                </c:pt>
                <c:pt idx="5">
                  <c:v>-2.7319082500046297</c:v>
                </c:pt>
                <c:pt idx="6">
                  <c:v>-3.5635593575763527</c:v>
                </c:pt>
                <c:pt idx="7">
                  <c:v>-2.0621919015325867</c:v>
                </c:pt>
                <c:pt idx="8">
                  <c:v>-4.9839784679298127</c:v>
                </c:pt>
                <c:pt idx="9">
                  <c:v>-5.6907647408121695</c:v>
                </c:pt>
                <c:pt idx="10">
                  <c:v>-5.0068033473322231</c:v>
                </c:pt>
                <c:pt idx="11">
                  <c:v>-4.9593944111478985</c:v>
                </c:pt>
                <c:pt idx="12">
                  <c:v>-3.1863884702657548</c:v>
                </c:pt>
                <c:pt idx="13">
                  <c:v>-3.9407092625779661</c:v>
                </c:pt>
                <c:pt idx="14">
                  <c:v>-1.6007751688073482</c:v>
                </c:pt>
                <c:pt idx="15">
                  <c:v>-1.7231471081751324</c:v>
                </c:pt>
                <c:pt idx="16">
                  <c:v>-3.9791234476266704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689152"/>
        <c:axId val="48690688"/>
      </c:barChart>
      <c:lineChart>
        <c:grouping val="standard"/>
        <c:varyColors val="0"/>
        <c:ser>
          <c:idx val="2"/>
          <c:order val="2"/>
          <c:tx>
            <c:strRef>
              <c:f>'Graf III.3.8'!$D$1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III.3.8'!$D$3:$D$19</c:f>
              <c:numCache>
                <c:formatCode>0.0</c:formatCode>
                <c:ptCount val="17"/>
                <c:pt idx="0">
                  <c:v>2.6354006143496811</c:v>
                </c:pt>
                <c:pt idx="1">
                  <c:v>2.3866881934351047</c:v>
                </c:pt>
                <c:pt idx="2">
                  <c:v>1.2334287373409136</c:v>
                </c:pt>
                <c:pt idx="3">
                  <c:v>-2.0734466502418392</c:v>
                </c:pt>
                <c:pt idx="4">
                  <c:v>1.4184726195541675</c:v>
                </c:pt>
                <c:pt idx="5">
                  <c:v>0.67635905059535428</c:v>
                </c:pt>
                <c:pt idx="6">
                  <c:v>-0.6713031749823406</c:v>
                </c:pt>
                <c:pt idx="7">
                  <c:v>2.1089101480356254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2.6673289624823404E-2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1.5261569617061266</c:v>
                </c:pt>
                <c:pt idx="14">
                  <c:v>4.1238004970858722</c:v>
                </c:pt>
                <c:pt idx="15">
                  <c:v>3.9535588108008612</c:v>
                </c:pt>
                <c:pt idx="16">
                  <c:v>2.4971699948344916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9152"/>
        <c:axId val="48690688"/>
      </c:lineChart>
      <c:catAx>
        <c:axId val="486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90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690688"/>
        <c:scaling>
          <c:orientation val="minMax"/>
          <c:max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8915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III.3.1'!$B$1</c:f>
              <c:strCache>
                <c:ptCount val="1"/>
                <c:pt idx="0">
                  <c:v>Average nominal wage in market sectors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III.3.1'!$B$3:$B$19</c:f>
              <c:numCache>
                <c:formatCode>0.0</c:formatCode>
                <c:ptCount val="17"/>
                <c:pt idx="0">
                  <c:v>-0.73344458163299997</c:v>
                </c:pt>
                <c:pt idx="1">
                  <c:v>0.81121391536300003</c:v>
                </c:pt>
                <c:pt idx="2">
                  <c:v>1.2661615102999999</c:v>
                </c:pt>
                <c:pt idx="3">
                  <c:v>-2.4619284857400001</c:v>
                </c:pt>
                <c:pt idx="4">
                  <c:v>4.2422420788499995</c:v>
                </c:pt>
                <c:pt idx="5">
                  <c:v>3.00979790429</c:v>
                </c:pt>
                <c:pt idx="6">
                  <c:v>2.2584909764000001</c:v>
                </c:pt>
                <c:pt idx="7">
                  <c:v>2.5415064813599999</c:v>
                </c:pt>
                <c:pt idx="8">
                  <c:v>2.1524453067599998</c:v>
                </c:pt>
                <c:pt idx="9">
                  <c:v>3.1418915890800001</c:v>
                </c:pt>
                <c:pt idx="10">
                  <c:v>3.5678678213099997</c:v>
                </c:pt>
                <c:pt idx="11">
                  <c:v>3.7210850961699999</c:v>
                </c:pt>
                <c:pt idx="12">
                  <c:v>3.8094195958800006</c:v>
                </c:pt>
                <c:pt idx="13">
                  <c:v>3.17292925408</c:v>
                </c:pt>
                <c:pt idx="14">
                  <c:v>3.8709883088199999</c:v>
                </c:pt>
                <c:pt idx="15">
                  <c:v>3.1264118063499997</c:v>
                </c:pt>
                <c:pt idx="16">
                  <c:v>5.3737473094399997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III.3.1'!$C$1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III.3.1'!$C$3:$C$19</c:f>
              <c:numCache>
                <c:formatCode>0.0</c:formatCode>
                <c:ptCount val="17"/>
                <c:pt idx="0">
                  <c:v>-0.86705202312138852</c:v>
                </c:pt>
                <c:pt idx="1">
                  <c:v>-1.2449119839297964</c:v>
                </c:pt>
                <c:pt idx="2">
                  <c:v>-1.0427941603526989</c:v>
                </c:pt>
                <c:pt idx="3">
                  <c:v>-0.83326741027873652</c:v>
                </c:pt>
                <c:pt idx="4">
                  <c:v>0.42651981427491137</c:v>
                </c:pt>
                <c:pt idx="5">
                  <c:v>0.98760806145115509</c:v>
                </c:pt>
                <c:pt idx="6">
                  <c:v>1.2378614875680398</c:v>
                </c:pt>
                <c:pt idx="7">
                  <c:v>1.7310607067833246</c:v>
                </c:pt>
                <c:pt idx="8">
                  <c:v>1.9703241761195756</c:v>
                </c:pt>
                <c:pt idx="9">
                  <c:v>2.0831124774727101</c:v>
                </c:pt>
                <c:pt idx="10">
                  <c:v>2.055444292189307</c:v>
                </c:pt>
                <c:pt idx="11">
                  <c:v>2.1903915520936579</c:v>
                </c:pt>
                <c:pt idx="12">
                  <c:v>2.2854883353103901</c:v>
                </c:pt>
                <c:pt idx="13">
                  <c:v>2.0302196375720456</c:v>
                </c:pt>
                <c:pt idx="14">
                  <c:v>1.6189836810576139</c:v>
                </c:pt>
                <c:pt idx="15">
                  <c:v>1.6063024350317221</c:v>
                </c:pt>
                <c:pt idx="16">
                  <c:v>1.744755424978095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III.3.1'!$D$1</c:f>
              <c:strCache>
                <c:ptCount val="1"/>
                <c:pt idx="0">
                  <c:v>Number of people employed in economy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III.3.1'!$D$3:$D$19</c:f>
              <c:numCache>
                <c:formatCode>0.0</c:formatCode>
                <c:ptCount val="17"/>
                <c:pt idx="0">
                  <c:v>1.0161902384613564</c:v>
                </c:pt>
                <c:pt idx="1">
                  <c:v>1.3268168031967953</c:v>
                </c:pt>
                <c:pt idx="2">
                  <c:v>0.67179162512918111</c:v>
                </c:pt>
                <c:pt idx="3">
                  <c:v>0.83548402712196879</c:v>
                </c:pt>
                <c:pt idx="4">
                  <c:v>0.79725462174198292</c:v>
                </c:pt>
                <c:pt idx="5">
                  <c:v>0.18631476928367974</c:v>
                </c:pt>
                <c:pt idx="6">
                  <c:v>0.83455729909744925</c:v>
                </c:pt>
                <c:pt idx="7">
                  <c:v>1.1968760755550312</c:v>
                </c:pt>
                <c:pt idx="8">
                  <c:v>1.3036557907536217</c:v>
                </c:pt>
                <c:pt idx="9">
                  <c:v>1.6538108501691351</c:v>
                </c:pt>
                <c:pt idx="10">
                  <c:v>1.3083791474522322</c:v>
                </c:pt>
                <c:pt idx="11">
                  <c:v>1.1726731431964454</c:v>
                </c:pt>
                <c:pt idx="12">
                  <c:v>1.995722047330295</c:v>
                </c:pt>
                <c:pt idx="13">
                  <c:v>1.6693815521608535</c:v>
                </c:pt>
                <c:pt idx="14">
                  <c:v>1.8064572100648268</c:v>
                </c:pt>
                <c:pt idx="15">
                  <c:v>2.1976732256858034</c:v>
                </c:pt>
                <c:pt idx="16">
                  <c:v>1.6225167605715685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III.3.1'!$E$1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III.3.1'!$A$3:$A$19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III.3.1'!$E$3:$E$19</c:f>
              <c:numCache>
                <c:formatCode>0.0</c:formatCode>
                <c:ptCount val="17"/>
                <c:pt idx="0">
                  <c:v>2.6354006143496811</c:v>
                </c:pt>
                <c:pt idx="1">
                  <c:v>2.3866881934351047</c:v>
                </c:pt>
                <c:pt idx="2">
                  <c:v>1.2334287373409136</c:v>
                </c:pt>
                <c:pt idx="3">
                  <c:v>-2.0734466502418392</c:v>
                </c:pt>
                <c:pt idx="4">
                  <c:v>1.4184726195541675</c:v>
                </c:pt>
                <c:pt idx="5">
                  <c:v>0.67635905059535428</c:v>
                </c:pt>
                <c:pt idx="6">
                  <c:v>-0.6713031749823406</c:v>
                </c:pt>
                <c:pt idx="7">
                  <c:v>2.1089101480356254</c:v>
                </c:pt>
                <c:pt idx="8">
                  <c:v>-1.0481633468397034</c:v>
                </c:pt>
                <c:pt idx="9">
                  <c:v>-0.98452427621574801</c:v>
                </c:pt>
                <c:pt idx="10">
                  <c:v>2.6673289624823404E-2</c:v>
                </c:pt>
                <c:pt idx="11">
                  <c:v>0.10257242715594472</c:v>
                </c:pt>
                <c:pt idx="12">
                  <c:v>2.7313841841436037</c:v>
                </c:pt>
                <c:pt idx="13">
                  <c:v>1.5261569617061266</c:v>
                </c:pt>
                <c:pt idx="14">
                  <c:v>4.1238004970858722</c:v>
                </c:pt>
                <c:pt idx="15">
                  <c:v>3.9535588108008612</c:v>
                </c:pt>
                <c:pt idx="16">
                  <c:v>2.4971699948344916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136"/>
        <c:axId val="93723264"/>
      </c:lineChart>
      <c:catAx>
        <c:axId val="909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723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3723264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9871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I/16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1.9957220385079077</c:v>
                </c:pt>
                <c:pt idx="1">
                  <c:v>7.4398964216676891E-3</c:v>
                </c:pt>
                <c:pt idx="2">
                  <c:v>1.3135959046583121</c:v>
                </c:pt>
                <c:pt idx="3">
                  <c:v>-0.43643208113192361</c:v>
                </c:pt>
                <c:pt idx="4">
                  <c:v>0.38476371672101028</c:v>
                </c:pt>
                <c:pt idx="5">
                  <c:v>0.72635460183884293</c:v>
                </c:pt>
              </c:numCache>
            </c:numRef>
          </c:val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II/16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1.6693815521578781</c:v>
                </c:pt>
                <c:pt idx="1">
                  <c:v>-3.3312000767161939E-2</c:v>
                </c:pt>
                <c:pt idx="2">
                  <c:v>0.73038323003090633</c:v>
                </c:pt>
                <c:pt idx="3">
                  <c:v>-0.46164261226015624</c:v>
                </c:pt>
                <c:pt idx="4">
                  <c:v>0.11285391169245274</c:v>
                </c:pt>
                <c:pt idx="5">
                  <c:v>1.3210990234618334</c:v>
                </c:pt>
              </c:numCache>
            </c:numRef>
          </c:val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III/16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1.8064572100654486</c:v>
                </c:pt>
                <c:pt idx="1">
                  <c:v>6.7135698798177518E-2</c:v>
                </c:pt>
                <c:pt idx="2">
                  <c:v>1.1900458742934912</c:v>
                </c:pt>
                <c:pt idx="3">
                  <c:v>-6.3970990592053592E-2</c:v>
                </c:pt>
                <c:pt idx="4">
                  <c:v>-0.36829081229886595</c:v>
                </c:pt>
                <c:pt idx="5">
                  <c:v>0.98153743986470499</c:v>
                </c:pt>
              </c:numCache>
            </c:numRef>
          </c:val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IV/16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2.1976732256817622</c:v>
                </c:pt>
                <c:pt idx="1">
                  <c:v>8.4193768554508969E-2</c:v>
                </c:pt>
                <c:pt idx="2">
                  <c:v>0.63964498676694537</c:v>
                </c:pt>
                <c:pt idx="3">
                  <c:v>0.18686892103826139</c:v>
                </c:pt>
                <c:pt idx="4">
                  <c:v>0.30309906907630169</c:v>
                </c:pt>
                <c:pt idx="5">
                  <c:v>0.98386648024576373</c:v>
                </c:pt>
              </c:numCache>
            </c:numRef>
          </c:val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1.6225167693615372</c:v>
                </c:pt>
                <c:pt idx="1">
                  <c:v>-3.6291524977551094E-2</c:v>
                </c:pt>
                <c:pt idx="2">
                  <c:v>0.43440991381938243</c:v>
                </c:pt>
                <c:pt idx="3">
                  <c:v>0.11021520027699463</c:v>
                </c:pt>
                <c:pt idx="4">
                  <c:v>6.0524664707118842E-2</c:v>
                </c:pt>
                <c:pt idx="5">
                  <c:v>1.0536585155355909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867008"/>
        <c:axId val="45868544"/>
      </c:barChart>
      <c:catAx>
        <c:axId val="458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6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8544"/>
        <c:scaling>
          <c:orientation val="minMax"/>
          <c:max val="2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6700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I/16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1.9957220385079077</c:v>
                </c:pt>
                <c:pt idx="1">
                  <c:v>7.4398964216676891E-3</c:v>
                </c:pt>
                <c:pt idx="2">
                  <c:v>1.3135959046583121</c:v>
                </c:pt>
                <c:pt idx="3">
                  <c:v>-0.43643208113192361</c:v>
                </c:pt>
                <c:pt idx="4">
                  <c:v>0.38476371672101028</c:v>
                </c:pt>
                <c:pt idx="5">
                  <c:v>0.72635460183884293</c:v>
                </c:pt>
              </c:numCache>
            </c:numRef>
          </c:val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II/16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1.6693815521578781</c:v>
                </c:pt>
                <c:pt idx="1">
                  <c:v>-3.3312000767161939E-2</c:v>
                </c:pt>
                <c:pt idx="2">
                  <c:v>0.73038323003090633</c:v>
                </c:pt>
                <c:pt idx="3">
                  <c:v>-0.46164261226015624</c:v>
                </c:pt>
                <c:pt idx="4">
                  <c:v>0.11285391169245274</c:v>
                </c:pt>
                <c:pt idx="5">
                  <c:v>1.3210990234618334</c:v>
                </c:pt>
              </c:numCache>
            </c:numRef>
          </c:val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III/16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1.8064572100654486</c:v>
                </c:pt>
                <c:pt idx="1">
                  <c:v>6.7135698798177518E-2</c:v>
                </c:pt>
                <c:pt idx="2">
                  <c:v>1.1900458742934912</c:v>
                </c:pt>
                <c:pt idx="3">
                  <c:v>-6.3970990592053592E-2</c:v>
                </c:pt>
                <c:pt idx="4">
                  <c:v>-0.36829081229886595</c:v>
                </c:pt>
                <c:pt idx="5">
                  <c:v>0.98153743986470499</c:v>
                </c:pt>
              </c:numCache>
            </c:numRef>
          </c:val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IV/16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2.1976732256817622</c:v>
                </c:pt>
                <c:pt idx="1">
                  <c:v>8.4193768554508969E-2</c:v>
                </c:pt>
                <c:pt idx="2">
                  <c:v>0.63964498676694537</c:v>
                </c:pt>
                <c:pt idx="3">
                  <c:v>0.18686892103826139</c:v>
                </c:pt>
                <c:pt idx="4">
                  <c:v>0.30309906907630169</c:v>
                </c:pt>
                <c:pt idx="5">
                  <c:v>0.98386648024576373</c:v>
                </c:pt>
              </c:numCache>
            </c:numRef>
          </c:val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1.6225167693615372</c:v>
                </c:pt>
                <c:pt idx="1">
                  <c:v>-3.6291524977551094E-2</c:v>
                </c:pt>
                <c:pt idx="2">
                  <c:v>0.43440991381938243</c:v>
                </c:pt>
                <c:pt idx="3">
                  <c:v>0.11021520027699463</c:v>
                </c:pt>
                <c:pt idx="4">
                  <c:v>6.0524664707118842E-2</c:v>
                </c:pt>
                <c:pt idx="5">
                  <c:v>1.0536585155355909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66080"/>
        <c:axId val="45967616"/>
      </c:barChart>
      <c:catAx>
        <c:axId val="4596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6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67616"/>
        <c:scaling>
          <c:orientation val="minMax"/>
          <c:max val="2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6608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5620144797336579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III.3.3'!$C$3:$C$19</c:f>
              <c:numCache>
                <c:formatCode>0.0</c:formatCode>
                <c:ptCount val="17"/>
                <c:pt idx="0">
                  <c:v>1.9845557357840216</c:v>
                </c:pt>
                <c:pt idx="1">
                  <c:v>2.3584140880369198</c:v>
                </c:pt>
                <c:pt idx="2">
                  <c:v>0.93241298121162774</c:v>
                </c:pt>
                <c:pt idx="3">
                  <c:v>1.3222090145078802</c:v>
                </c:pt>
                <c:pt idx="4">
                  <c:v>0.36999453988677544</c:v>
                </c:pt>
                <c:pt idx="5">
                  <c:v>-0.24397499047700277</c:v>
                </c:pt>
                <c:pt idx="6">
                  <c:v>1.0007385270540903</c:v>
                </c:pt>
                <c:pt idx="7">
                  <c:v>1.2476169785771374</c:v>
                </c:pt>
                <c:pt idx="8">
                  <c:v>2.1330483688868584</c:v>
                </c:pt>
                <c:pt idx="9">
                  <c:v>2.3915761592352647</c:v>
                </c:pt>
                <c:pt idx="10">
                  <c:v>2.040212594847346</c:v>
                </c:pt>
                <c:pt idx="11">
                  <c:v>2.1096224897442672</c:v>
                </c:pt>
                <c:pt idx="12">
                  <c:v>2.802247707043537</c:v>
                </c:pt>
                <c:pt idx="13">
                  <c:v>1.9873525152898308</c:v>
                </c:pt>
                <c:pt idx="14">
                  <c:v>1.9005374810841413</c:v>
                </c:pt>
                <c:pt idx="15">
                  <c:v>1.8677122175273508</c:v>
                </c:pt>
                <c:pt idx="16">
                  <c:v>1.0647517648850746</c:v>
                </c:pt>
              </c:numCache>
            </c:numRef>
          </c:val>
        </c:ser>
        <c:ser>
          <c:idx val="1"/>
          <c:order val="2"/>
          <c:tx>
            <c:strRef>
              <c:f>'Graf III.3.3'!$D$2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III.3.3'!$D$3:$D$19</c:f>
              <c:numCache>
                <c:formatCode>0.0</c:formatCode>
                <c:ptCount val="17"/>
                <c:pt idx="0">
                  <c:v>-2.7961172535704293</c:v>
                </c:pt>
                <c:pt idx="1">
                  <c:v>-3.520302755831628</c:v>
                </c:pt>
                <c:pt idx="2">
                  <c:v>-1.9569601907090117</c:v>
                </c:pt>
                <c:pt idx="3">
                  <c:v>-2.1273484320480929</c:v>
                </c:pt>
                <c:pt idx="4">
                  <c:v>5.6316904914921473E-2</c:v>
                </c:pt>
                <c:pt idx="5">
                  <c:v>1.2345951553408341</c:v>
                </c:pt>
                <c:pt idx="6">
                  <c:v>0.23477349173088857</c:v>
                </c:pt>
                <c:pt idx="7">
                  <c:v>0.47748652524679525</c:v>
                </c:pt>
                <c:pt idx="8">
                  <c:v>-0.1593256985530922</c:v>
                </c:pt>
                <c:pt idx="9">
                  <c:v>-0.30125884700010763</c:v>
                </c:pt>
                <c:pt idx="10">
                  <c:v>1.4927151712651465E-2</c:v>
                </c:pt>
                <c:pt idx="11">
                  <c:v>7.9100343709059828E-2</c:v>
                </c:pt>
                <c:pt idx="12">
                  <c:v>-0.50267322287130822</c:v>
                </c:pt>
                <c:pt idx="13">
                  <c:v>4.2031802203879032E-2</c:v>
                </c:pt>
                <c:pt idx="14">
                  <c:v>-0.27630256619477489</c:v>
                </c:pt>
                <c:pt idx="15">
                  <c:v>-0.25661691698484201</c:v>
                </c:pt>
                <c:pt idx="16">
                  <c:v>0.67283958869752691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146112"/>
        <c:axId val="47147648"/>
      </c:barChar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III.3.3'!$B$3:$B$19</c:f>
              <c:numCache>
                <c:formatCode>0.0</c:formatCode>
                <c:ptCount val="17"/>
                <c:pt idx="0">
                  <c:v>-0.86705202312138852</c:v>
                </c:pt>
                <c:pt idx="1">
                  <c:v>-1.2449119839297964</c:v>
                </c:pt>
                <c:pt idx="2">
                  <c:v>-1.0427941603526989</c:v>
                </c:pt>
                <c:pt idx="3">
                  <c:v>-0.83326741027873652</c:v>
                </c:pt>
                <c:pt idx="4">
                  <c:v>0.42651981427491137</c:v>
                </c:pt>
                <c:pt idx="5">
                  <c:v>0.98760806145115509</c:v>
                </c:pt>
                <c:pt idx="6">
                  <c:v>1.2378614875680398</c:v>
                </c:pt>
                <c:pt idx="7">
                  <c:v>1.7310607067833246</c:v>
                </c:pt>
                <c:pt idx="8">
                  <c:v>1.9703241761195756</c:v>
                </c:pt>
                <c:pt idx="9">
                  <c:v>2.0831124774727101</c:v>
                </c:pt>
                <c:pt idx="10">
                  <c:v>2.055444292189307</c:v>
                </c:pt>
                <c:pt idx="11">
                  <c:v>2.1903915520936579</c:v>
                </c:pt>
                <c:pt idx="12">
                  <c:v>2.2854883353103901</c:v>
                </c:pt>
                <c:pt idx="13">
                  <c:v>2.0302196375720456</c:v>
                </c:pt>
                <c:pt idx="14">
                  <c:v>1.6189836810576139</c:v>
                </c:pt>
                <c:pt idx="15">
                  <c:v>1.6063024350317221</c:v>
                </c:pt>
                <c:pt idx="16">
                  <c:v>1.744755424978095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46112"/>
        <c:axId val="47147648"/>
      </c:lineChart>
      <c:catAx>
        <c:axId val="47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47648"/>
        <c:crosses val="autoZero"/>
        <c:auto val="1"/>
        <c:lblAlgn val="ctr"/>
        <c:lblOffset val="100"/>
        <c:tickLblSkip val="4"/>
        <c:noMultiLvlLbl val="0"/>
      </c:catAx>
      <c:valAx>
        <c:axId val="471476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4611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III.3.3'!$C$3:$C$19</c:f>
              <c:numCache>
                <c:formatCode>0.0</c:formatCode>
                <c:ptCount val="17"/>
                <c:pt idx="0">
                  <c:v>1.9845557357840216</c:v>
                </c:pt>
                <c:pt idx="1">
                  <c:v>2.3584140880369198</c:v>
                </c:pt>
                <c:pt idx="2">
                  <c:v>0.93241298121162774</c:v>
                </c:pt>
                <c:pt idx="3">
                  <c:v>1.3222090145078802</c:v>
                </c:pt>
                <c:pt idx="4">
                  <c:v>0.36999453988677544</c:v>
                </c:pt>
                <c:pt idx="5">
                  <c:v>-0.24397499047700277</c:v>
                </c:pt>
                <c:pt idx="6">
                  <c:v>1.0007385270540903</c:v>
                </c:pt>
                <c:pt idx="7">
                  <c:v>1.2476169785771374</c:v>
                </c:pt>
                <c:pt idx="8">
                  <c:v>2.1330483688868584</c:v>
                </c:pt>
                <c:pt idx="9">
                  <c:v>2.3915761592352647</c:v>
                </c:pt>
                <c:pt idx="10">
                  <c:v>2.040212594847346</c:v>
                </c:pt>
                <c:pt idx="11">
                  <c:v>2.1096224897442672</c:v>
                </c:pt>
                <c:pt idx="12">
                  <c:v>2.802247707043537</c:v>
                </c:pt>
                <c:pt idx="13">
                  <c:v>1.9873525152898308</c:v>
                </c:pt>
                <c:pt idx="14">
                  <c:v>1.9005374810841413</c:v>
                </c:pt>
                <c:pt idx="15">
                  <c:v>1.8677122175273508</c:v>
                </c:pt>
                <c:pt idx="16">
                  <c:v>1.0647517648850746</c:v>
                </c:pt>
              </c:numCache>
            </c:numRef>
          </c:val>
        </c:ser>
        <c:ser>
          <c:idx val="1"/>
          <c:order val="2"/>
          <c:tx>
            <c:strRef>
              <c:f>'Graf III.3.3'!$D$1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III.3.3'!$D$3:$D$19</c:f>
              <c:numCache>
                <c:formatCode>0.0</c:formatCode>
                <c:ptCount val="17"/>
                <c:pt idx="0">
                  <c:v>-2.7961172535704293</c:v>
                </c:pt>
                <c:pt idx="1">
                  <c:v>-3.520302755831628</c:v>
                </c:pt>
                <c:pt idx="2">
                  <c:v>-1.9569601907090117</c:v>
                </c:pt>
                <c:pt idx="3">
                  <c:v>-2.1273484320480929</c:v>
                </c:pt>
                <c:pt idx="4">
                  <c:v>5.6316904914921473E-2</c:v>
                </c:pt>
                <c:pt idx="5">
                  <c:v>1.2345951553408341</c:v>
                </c:pt>
                <c:pt idx="6">
                  <c:v>0.23477349173088857</c:v>
                </c:pt>
                <c:pt idx="7">
                  <c:v>0.47748652524679525</c:v>
                </c:pt>
                <c:pt idx="8">
                  <c:v>-0.1593256985530922</c:v>
                </c:pt>
                <c:pt idx="9">
                  <c:v>-0.30125884700010763</c:v>
                </c:pt>
                <c:pt idx="10">
                  <c:v>1.4927151712651465E-2</c:v>
                </c:pt>
                <c:pt idx="11">
                  <c:v>7.9100343709059828E-2</c:v>
                </c:pt>
                <c:pt idx="12">
                  <c:v>-0.50267322287130822</c:v>
                </c:pt>
                <c:pt idx="13">
                  <c:v>4.2031802203879032E-2</c:v>
                </c:pt>
                <c:pt idx="14">
                  <c:v>-0.27630256619477489</c:v>
                </c:pt>
                <c:pt idx="15">
                  <c:v>-0.25661691698484201</c:v>
                </c:pt>
                <c:pt idx="16">
                  <c:v>0.67283958869752691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194496"/>
        <c:axId val="47196032"/>
      </c:barChar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Number of employees (FTE)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III.3.3'!$A$3:$A$19</c:f>
              <c:strCache>
                <c:ptCount val="17"/>
                <c:pt idx="0">
                  <c:v> 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III.3.3'!$B$3:$B$19</c:f>
              <c:numCache>
                <c:formatCode>0.0</c:formatCode>
                <c:ptCount val="17"/>
                <c:pt idx="0">
                  <c:v>-0.86705202312138852</c:v>
                </c:pt>
                <c:pt idx="1">
                  <c:v>-1.2449119839297964</c:v>
                </c:pt>
                <c:pt idx="2">
                  <c:v>-1.0427941603526989</c:v>
                </c:pt>
                <c:pt idx="3">
                  <c:v>-0.83326741027873652</c:v>
                </c:pt>
                <c:pt idx="4">
                  <c:v>0.42651981427491137</c:v>
                </c:pt>
                <c:pt idx="5">
                  <c:v>0.98760806145115509</c:v>
                </c:pt>
                <c:pt idx="6">
                  <c:v>1.2378614875680398</c:v>
                </c:pt>
                <c:pt idx="7">
                  <c:v>1.7310607067833246</c:v>
                </c:pt>
                <c:pt idx="8">
                  <c:v>1.9703241761195756</c:v>
                </c:pt>
                <c:pt idx="9">
                  <c:v>2.0831124774727101</c:v>
                </c:pt>
                <c:pt idx="10">
                  <c:v>2.055444292189307</c:v>
                </c:pt>
                <c:pt idx="11">
                  <c:v>2.1903915520936579</c:v>
                </c:pt>
                <c:pt idx="12">
                  <c:v>2.2854883353103901</c:v>
                </c:pt>
                <c:pt idx="13">
                  <c:v>2.0302196375720456</c:v>
                </c:pt>
                <c:pt idx="14">
                  <c:v>1.6189836810576139</c:v>
                </c:pt>
                <c:pt idx="15">
                  <c:v>1.6063024350317221</c:v>
                </c:pt>
                <c:pt idx="16">
                  <c:v>1.744755424978095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4496"/>
        <c:axId val="47196032"/>
      </c:lineChart>
      <c:catAx>
        <c:axId val="4719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96032"/>
        <c:crosses val="autoZero"/>
        <c:auto val="1"/>
        <c:lblAlgn val="ctr"/>
        <c:lblOffset val="100"/>
        <c:tickLblSkip val="4"/>
        <c:noMultiLvlLbl val="0"/>
      </c:catAx>
      <c:valAx>
        <c:axId val="47196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944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III.3.4'!$A$3:$A$20</c:f>
              <c:strCache>
                <c:ptCount val="18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III.3.4'!$B$3:$B$20</c:f>
              <c:numCache>
                <c:formatCode>0.0</c:formatCode>
                <c:ptCount val="18"/>
                <c:pt idx="0">
                  <c:v>7.1887618780704514</c:v>
                </c:pt>
                <c:pt idx="1">
                  <c:v>7.0537525531914556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III.3.4'!$A$3:$A$20</c:f>
              <c:strCache>
                <c:ptCount val="18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III.3.4'!$C$3:$C$20</c:f>
              <c:numCache>
                <c:formatCode>0.0</c:formatCode>
                <c:ptCount val="18"/>
                <c:pt idx="0">
                  <c:v>7.4245588401435496</c:v>
                </c:pt>
                <c:pt idx="1">
                  <c:v>7.7123641575260597</c:v>
                </c:pt>
                <c:pt idx="2">
                  <c:v>7.8208806737325798</c:v>
                </c:pt>
                <c:pt idx="3">
                  <c:v>7.9275533347656104</c:v>
                </c:pt>
                <c:pt idx="4">
                  <c:v>7.9042907192155702</c:v>
                </c:pt>
                <c:pt idx="5">
                  <c:v>7.8255450336094201</c:v>
                </c:pt>
                <c:pt idx="6">
                  <c:v>7.6140073383288902</c:v>
                </c:pt>
                <c:pt idx="7">
                  <c:v>7.31011375348612</c:v>
                </c:pt>
                <c:pt idx="8">
                  <c:v>6.9396849710390303</c:v>
                </c:pt>
                <c:pt idx="9">
                  <c:v>6.63423694770845</c:v>
                </c:pt>
                <c:pt idx="10">
                  <c:v>6.3762786009815997</c:v>
                </c:pt>
                <c:pt idx="11">
                  <c:v>6.0832225778376303</c:v>
                </c:pt>
                <c:pt idx="12">
                  <c:v>5.8493648980444304</c:v>
                </c:pt>
                <c:pt idx="13">
                  <c:v>5.6262304845374302</c:v>
                </c:pt>
                <c:pt idx="14">
                  <c:v>5.4463812058816998</c:v>
                </c:pt>
                <c:pt idx="15">
                  <c:v>5.0787873881312802</c:v>
                </c:pt>
                <c:pt idx="16">
                  <c:v>4.7214706033224099</c:v>
                </c:pt>
                <c:pt idx="17">
                  <c:v>4.3083768180868596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1296"/>
        <c:axId val="47352832"/>
      </c:lineChart>
      <c:catAx>
        <c:axId val="473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5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352832"/>
        <c:scaling>
          <c:orientation val="minMax"/>
          <c:max val="8"/>
          <c:min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512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III.3.4'!$A$3:$A$20</c:f>
              <c:strCache>
                <c:ptCount val="18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III.3.4'!$B$3:$B$20</c:f>
              <c:numCache>
                <c:formatCode>0.0</c:formatCode>
                <c:ptCount val="18"/>
                <c:pt idx="0">
                  <c:v>7.1887618780704514</c:v>
                </c:pt>
                <c:pt idx="1">
                  <c:v>7.0537525531914556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III.3.4'!$A$3:$A$20</c:f>
              <c:strCache>
                <c:ptCount val="18"/>
                <c:pt idx="0">
                  <c:v> I/13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</c:strCache>
            </c:strRef>
          </c:cat>
          <c:val>
            <c:numRef>
              <c:f>'Graf III.3.4'!$C$3:$C$20</c:f>
              <c:numCache>
                <c:formatCode>0.0</c:formatCode>
                <c:ptCount val="18"/>
                <c:pt idx="0">
                  <c:v>7.4245588401435496</c:v>
                </c:pt>
                <c:pt idx="1">
                  <c:v>7.7123641575260597</c:v>
                </c:pt>
                <c:pt idx="2">
                  <c:v>7.8208806737325798</c:v>
                </c:pt>
                <c:pt idx="3">
                  <c:v>7.9275533347656104</c:v>
                </c:pt>
                <c:pt idx="4">
                  <c:v>7.9042907192155702</c:v>
                </c:pt>
                <c:pt idx="5">
                  <c:v>7.8255450336094201</c:v>
                </c:pt>
                <c:pt idx="6">
                  <c:v>7.6140073383288902</c:v>
                </c:pt>
                <c:pt idx="7">
                  <c:v>7.31011375348612</c:v>
                </c:pt>
                <c:pt idx="8">
                  <c:v>6.9396849710390303</c:v>
                </c:pt>
                <c:pt idx="9">
                  <c:v>6.63423694770845</c:v>
                </c:pt>
                <c:pt idx="10">
                  <c:v>6.3762786009815997</c:v>
                </c:pt>
                <c:pt idx="11">
                  <c:v>6.0832225778376303</c:v>
                </c:pt>
                <c:pt idx="12">
                  <c:v>5.8493648980444304</c:v>
                </c:pt>
                <c:pt idx="13">
                  <c:v>5.6262304845374302</c:v>
                </c:pt>
                <c:pt idx="14">
                  <c:v>5.4463812058816998</c:v>
                </c:pt>
                <c:pt idx="15">
                  <c:v>5.0787873881312802</c:v>
                </c:pt>
                <c:pt idx="16">
                  <c:v>4.7214706033224099</c:v>
                </c:pt>
                <c:pt idx="17">
                  <c:v>4.3083768180868596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9600"/>
        <c:axId val="47371392"/>
      </c:lineChart>
      <c:catAx>
        <c:axId val="473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71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371392"/>
        <c:scaling>
          <c:orientation val="minMax"/>
          <c:max val="8"/>
          <c:min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696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5841568461660415E-3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III.3.6'!$B$3:$B$19</c:f>
              <c:numCache>
                <c:formatCode>0.0</c:formatCode>
                <c:ptCount val="17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5.2999999999999972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III.3.6'!$C$3:$C$19</c:f>
              <c:numCache>
                <c:formatCode>0.0</c:formatCode>
                <c:ptCount val="17"/>
                <c:pt idx="0">
                  <c:v>-2.4000000000000057</c:v>
                </c:pt>
                <c:pt idx="1">
                  <c:v>-0.5</c:v>
                </c:pt>
                <c:pt idx="2">
                  <c:v>0</c:v>
                </c:pt>
                <c:pt idx="3">
                  <c:v>-3.0999999999999943</c:v>
                </c:pt>
                <c:pt idx="4">
                  <c:v>3.7000000000000028</c:v>
                </c:pt>
                <c:pt idx="5">
                  <c:v>2.5999999999999943</c:v>
                </c:pt>
                <c:pt idx="6">
                  <c:v>1.5999999999999943</c:v>
                </c:pt>
                <c:pt idx="7">
                  <c:v>2.2999999999999972</c:v>
                </c:pt>
                <c:pt idx="8">
                  <c:v>2.2000000000000028</c:v>
                </c:pt>
                <c:pt idx="9">
                  <c:v>2.5999999999999943</c:v>
                </c:pt>
                <c:pt idx="10">
                  <c:v>3.0999999999999943</c:v>
                </c:pt>
                <c:pt idx="11">
                  <c:v>3.5999999999999943</c:v>
                </c:pt>
                <c:pt idx="12">
                  <c:v>3.2999999999999972</c:v>
                </c:pt>
                <c:pt idx="13">
                  <c:v>3.0999999999999943</c:v>
                </c:pt>
                <c:pt idx="14">
                  <c:v>3.5</c:v>
                </c:pt>
                <c:pt idx="15">
                  <c:v>2.2999999999999972</c:v>
                </c:pt>
                <c:pt idx="16">
                  <c:v>2.7999999999999972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</c:strCache>
            </c:strRef>
          </c:cat>
          <c:val>
            <c:numRef>
              <c:f>'Graf III.3.6'!$D$3:$D$19</c:f>
              <c:numCache>
                <c:formatCode>0.0</c:formatCode>
                <c:ptCount val="17"/>
                <c:pt idx="0">
                  <c:v>-2.8802810421720171</c:v>
                </c:pt>
                <c:pt idx="1">
                  <c:v>-1.8279480046633712</c:v>
                </c:pt>
                <c:pt idx="2">
                  <c:v>0.40461936993754222</c:v>
                </c:pt>
                <c:pt idx="3">
                  <c:v>0.95515229453815298</c:v>
                </c:pt>
                <c:pt idx="4">
                  <c:v>1.7448585072077805</c:v>
                </c:pt>
                <c:pt idx="5">
                  <c:v>2.7515963261383058</c:v>
                </c:pt>
                <c:pt idx="6">
                  <c:v>3.0294730201186448</c:v>
                </c:pt>
                <c:pt idx="7">
                  <c:v>1.0840279704352751</c:v>
                </c:pt>
                <c:pt idx="8">
                  <c:v>3.75184103369679</c:v>
                </c:pt>
                <c:pt idx="9">
                  <c:v>4.1202609165826853</c:v>
                </c:pt>
                <c:pt idx="10">
                  <c:v>3.7602869899571845</c:v>
                </c:pt>
                <c:pt idx="11">
                  <c:v>3.6745015563024896</c:v>
                </c:pt>
                <c:pt idx="12">
                  <c:v>1.8399838919702205</c:v>
                </c:pt>
                <c:pt idx="13">
                  <c:v>2.8834334980329501</c:v>
                </c:pt>
                <c:pt idx="14">
                  <c:v>0.36633315668370692</c:v>
                </c:pt>
                <c:pt idx="15">
                  <c:v>0.17270104557236543</c:v>
                </c:pt>
                <c:pt idx="16">
                  <c:v>2.5063076792937844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25888"/>
        <c:axId val="47527424"/>
      </c:lineChart>
      <c:catAx>
        <c:axId val="4752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27424"/>
        <c:crosses val="autoZero"/>
        <c:auto val="1"/>
        <c:lblAlgn val="ctr"/>
        <c:lblOffset val="100"/>
        <c:tickLblSkip val="4"/>
        <c:noMultiLvlLbl val="0"/>
      </c:catAx>
      <c:valAx>
        <c:axId val="47527424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2588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9524</xdr:rowOff>
    </xdr:from>
    <xdr:to>
      <xdr:col>12</xdr:col>
      <xdr:colOff>146050</xdr:colOff>
      <xdr:row>21</xdr:row>
      <xdr:rowOff>140310</xdr:rowOff>
    </xdr:to>
    <xdr:graphicFrame macro="">
      <xdr:nvGraphicFramePr>
        <xdr:cNvPr id="5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161924</xdr:rowOff>
    </xdr:from>
    <xdr:to>
      <xdr:col>12</xdr:col>
      <xdr:colOff>127000</xdr:colOff>
      <xdr:row>43</xdr:row>
      <xdr:rowOff>130785</xdr:rowOff>
    </xdr:to>
    <xdr:graphicFrame macro="">
      <xdr:nvGraphicFramePr>
        <xdr:cNvPr id="6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1</xdr:rowOff>
    </xdr:from>
    <xdr:to>
      <xdr:col>14</xdr:col>
      <xdr:colOff>127000</xdr:colOff>
      <xdr:row>46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14</xdr:col>
      <xdr:colOff>127000</xdr:colOff>
      <xdr:row>22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20</xdr:row>
      <xdr:rowOff>62218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27</xdr:row>
      <xdr:rowOff>12700</xdr:rowOff>
    </xdr:from>
    <xdr:to>
      <xdr:col>11</xdr:col>
      <xdr:colOff>139699</xdr:colOff>
      <xdr:row>41</xdr:row>
      <xdr:rowOff>62218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10</xdr:col>
      <xdr:colOff>146050</xdr:colOff>
      <xdr:row>20</xdr:row>
      <xdr:rowOff>68568</xdr:rowOff>
    </xdr:to>
    <xdr:graphicFrame macro="">
      <xdr:nvGraphicFramePr>
        <xdr:cNvPr id="1154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10</xdr:col>
      <xdr:colOff>146050</xdr:colOff>
      <xdr:row>39</xdr:row>
      <xdr:rowOff>68568</xdr:rowOff>
    </xdr:to>
    <xdr:graphicFrame macro="">
      <xdr:nvGraphicFramePr>
        <xdr:cNvPr id="11542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31370</xdr:colOff>
      <xdr:row>7</xdr:row>
      <xdr:rowOff>33555</xdr:rowOff>
    </xdr:from>
    <xdr:to>
      <xdr:col>10</xdr:col>
      <xdr:colOff>548759</xdr:colOff>
      <xdr:row>23</xdr:row>
      <xdr:rowOff>46455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745" y="1576605"/>
          <a:ext cx="3593964" cy="2603700"/>
        </a:xfrm>
        <a:prstGeom prst="rect">
          <a:avLst/>
        </a:prstGeom>
      </xdr:spPr>
    </xdr:pic>
    <xdr:clientData/>
  </xdr:twoCellAnchor>
  <xdr:twoCellAnchor editAs="oneCell">
    <xdr:from>
      <xdr:col>5</xdr:col>
      <xdr:colOff>37534</xdr:colOff>
      <xdr:row>30</xdr:row>
      <xdr:rowOff>41104</xdr:rowOff>
    </xdr:from>
    <xdr:to>
      <xdr:col>10</xdr:col>
      <xdr:colOff>555860</xdr:colOff>
      <xdr:row>46</xdr:row>
      <xdr:rowOff>55219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2909" y="5308429"/>
          <a:ext cx="3594901" cy="26049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20</xdr:row>
      <xdr:rowOff>68568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28</xdr:row>
      <xdr:rowOff>9524</xdr:rowOff>
    </xdr:from>
    <xdr:to>
      <xdr:col>11</xdr:col>
      <xdr:colOff>165101</xdr:colOff>
      <xdr:row>43</xdr:row>
      <xdr:rowOff>99676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26</xdr:row>
      <xdr:rowOff>28576</xdr:rowOff>
    </xdr:from>
    <xdr:to>
      <xdr:col>12</xdr:col>
      <xdr:colOff>146050</xdr:colOff>
      <xdr:row>40</xdr:row>
      <xdr:rowOff>78094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</xdr:row>
      <xdr:rowOff>19050</xdr:rowOff>
    </xdr:from>
    <xdr:to>
      <xdr:col>12</xdr:col>
      <xdr:colOff>146050</xdr:colOff>
      <xdr:row>20</xdr:row>
      <xdr:rowOff>68568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</xdr:row>
      <xdr:rowOff>28575</xdr:rowOff>
    </xdr:from>
    <xdr:to>
      <xdr:col>11</xdr:col>
      <xdr:colOff>136524</xdr:colOff>
      <xdr:row>20</xdr:row>
      <xdr:rowOff>56509</xdr:rowOff>
    </xdr:to>
    <xdr:graphicFrame macro="">
      <xdr:nvGraphicFramePr>
        <xdr:cNvPr id="1152196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28</xdr:row>
      <xdr:rowOff>28575</xdr:rowOff>
    </xdr:from>
    <xdr:to>
      <xdr:col>11</xdr:col>
      <xdr:colOff>146049</xdr:colOff>
      <xdr:row>41</xdr:row>
      <xdr:rowOff>56509</xdr:rowOff>
    </xdr:to>
    <xdr:graphicFrame macro="">
      <xdr:nvGraphicFramePr>
        <xdr:cNvPr id="115219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bilanc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27"/>
  <sheetViews>
    <sheetView tabSelected="1" workbookViewId="0"/>
  </sheetViews>
  <sheetFormatPr defaultRowHeight="12.75" x14ac:dyDescent="0.2"/>
  <cols>
    <col min="2" max="2" width="17" style="8" customWidth="1"/>
    <col min="3" max="3" width="17.85546875" style="8" customWidth="1"/>
    <col min="4" max="4" width="16.28515625" style="8" customWidth="1"/>
    <col min="5" max="5" width="14.42578125" style="8" customWidth="1"/>
    <col min="14" max="17" width="0" hidden="1" customWidth="1"/>
    <col min="18" max="18" width="5.7109375" hidden="1" customWidth="1"/>
    <col min="19" max="26" width="0" hidden="1" customWidth="1"/>
  </cols>
  <sheetData>
    <row r="1" spans="1:15" ht="42" customHeight="1" x14ac:dyDescent="0.2">
      <c r="A1" s="5"/>
      <c r="B1" s="61" t="s">
        <v>84</v>
      </c>
      <c r="C1" s="34" t="s">
        <v>44</v>
      </c>
      <c r="D1" s="34" t="s">
        <v>7</v>
      </c>
      <c r="E1" s="34" t="s">
        <v>41</v>
      </c>
      <c r="F1" s="34"/>
    </row>
    <row r="2" spans="1:15" ht="40.5" customHeight="1" x14ac:dyDescent="0.2">
      <c r="A2" s="5"/>
      <c r="B2" s="61" t="s">
        <v>85</v>
      </c>
      <c r="C2" s="34" t="s">
        <v>52</v>
      </c>
      <c r="D2" s="34" t="s">
        <v>6</v>
      </c>
      <c r="E2" s="34" t="s">
        <v>3</v>
      </c>
      <c r="F2" s="34"/>
    </row>
    <row r="3" spans="1:15" x14ac:dyDescent="0.2">
      <c r="A3" s="27" t="s">
        <v>53</v>
      </c>
      <c r="B3" s="8">
        <v>-0.73344458163299997</v>
      </c>
      <c r="C3" s="8">
        <v>-0.86705202312138852</v>
      </c>
      <c r="D3" s="28">
        <v>1.0161902384613564</v>
      </c>
      <c r="E3" s="8">
        <v>2.6354006143496811</v>
      </c>
      <c r="F3" s="29"/>
      <c r="G3" s="1" t="s">
        <v>82</v>
      </c>
      <c r="M3" s="41"/>
      <c r="O3" s="8"/>
    </row>
    <row r="4" spans="1:15" ht="12.75" customHeight="1" x14ac:dyDescent="0.2">
      <c r="A4" s="30" t="s">
        <v>0</v>
      </c>
      <c r="B4" s="8">
        <v>0.81121391536300003</v>
      </c>
      <c r="C4" s="8">
        <v>-1.2449119839297964</v>
      </c>
      <c r="D4" s="8">
        <v>1.3268168031967953</v>
      </c>
      <c r="E4" s="8">
        <v>2.3866881934351047</v>
      </c>
      <c r="F4" s="29"/>
      <c r="G4" s="65" t="s">
        <v>113</v>
      </c>
      <c r="H4" s="65"/>
      <c r="I4" s="65"/>
      <c r="J4" s="65"/>
      <c r="K4" s="65"/>
      <c r="L4" s="65"/>
      <c r="M4" s="41"/>
      <c r="O4" s="8"/>
    </row>
    <row r="5" spans="1:15" x14ac:dyDescent="0.2">
      <c r="A5" s="30" t="s">
        <v>1</v>
      </c>
      <c r="B5" s="8">
        <v>1.2661615102999999</v>
      </c>
      <c r="C5" s="8">
        <v>-1.0427941603526989</v>
      </c>
      <c r="D5" s="8">
        <v>0.67179162512918111</v>
      </c>
      <c r="E5" s="8">
        <v>1.2334287373409136</v>
      </c>
      <c r="F5" s="29"/>
      <c r="G5" s="63" t="s">
        <v>12</v>
      </c>
      <c r="H5" s="64"/>
      <c r="I5" s="64"/>
      <c r="J5" s="64"/>
      <c r="K5" s="64"/>
      <c r="L5" s="64"/>
      <c r="M5" s="41"/>
      <c r="O5" s="8"/>
    </row>
    <row r="6" spans="1:15" x14ac:dyDescent="0.2">
      <c r="A6" s="30" t="s">
        <v>2</v>
      </c>
      <c r="B6" s="8">
        <v>-2.4619284857400001</v>
      </c>
      <c r="C6" s="8">
        <v>-0.83326741027873652</v>
      </c>
      <c r="D6" s="8">
        <v>0.83548402712196879</v>
      </c>
      <c r="E6" s="8">
        <v>-2.0734466502418392</v>
      </c>
      <c r="F6" s="29"/>
      <c r="H6" s="4"/>
      <c r="I6" s="4"/>
      <c r="J6" s="4"/>
      <c r="K6" s="4"/>
      <c r="M6" s="41"/>
      <c r="O6" s="8"/>
    </row>
    <row r="7" spans="1:15" x14ac:dyDescent="0.2">
      <c r="A7" s="53" t="s">
        <v>62</v>
      </c>
      <c r="B7" s="8">
        <v>4.2422420788499995</v>
      </c>
      <c r="C7" s="8">
        <v>0.42651981427491137</v>
      </c>
      <c r="D7" s="8">
        <v>0.79725462174198292</v>
      </c>
      <c r="E7" s="8">
        <v>1.4184726195541675</v>
      </c>
      <c r="F7" s="31"/>
      <c r="M7" s="41"/>
      <c r="O7" s="8"/>
    </row>
    <row r="8" spans="1:15" x14ac:dyDescent="0.2">
      <c r="A8" s="55" t="s">
        <v>0</v>
      </c>
      <c r="B8" s="8">
        <v>3.00979790429</v>
      </c>
      <c r="C8" s="8">
        <v>0.98760806145115509</v>
      </c>
      <c r="D8" s="8">
        <v>0.18631476928367974</v>
      </c>
      <c r="E8" s="8">
        <v>0.67635905059535428</v>
      </c>
      <c r="F8" s="31"/>
      <c r="M8" s="41"/>
      <c r="O8" s="8"/>
    </row>
    <row r="9" spans="1:15" x14ac:dyDescent="0.2">
      <c r="A9" s="30" t="s">
        <v>1</v>
      </c>
      <c r="B9" s="8">
        <v>2.2584909764000001</v>
      </c>
      <c r="C9" s="8">
        <v>1.2378614875680398</v>
      </c>
      <c r="D9" s="8">
        <v>0.83455729909744925</v>
      </c>
      <c r="E9" s="8">
        <v>-0.6713031749823406</v>
      </c>
      <c r="F9" s="28"/>
      <c r="M9" s="41"/>
      <c r="O9" s="8"/>
    </row>
    <row r="10" spans="1:15" x14ac:dyDescent="0.2">
      <c r="A10" s="30" t="s">
        <v>2</v>
      </c>
      <c r="B10" s="8">
        <v>2.5415064813599999</v>
      </c>
      <c r="C10" s="8">
        <v>1.7310607067833246</v>
      </c>
      <c r="D10" s="8">
        <v>1.1968760755550312</v>
      </c>
      <c r="E10" s="8">
        <v>2.1089101480356254</v>
      </c>
      <c r="F10" s="28"/>
      <c r="M10" s="41"/>
      <c r="O10" s="8"/>
    </row>
    <row r="11" spans="1:15" x14ac:dyDescent="0.2">
      <c r="A11" s="55" t="s">
        <v>74</v>
      </c>
      <c r="B11" s="8">
        <v>2.1524453067599998</v>
      </c>
      <c r="C11" s="8">
        <v>1.9703241761195756</v>
      </c>
      <c r="D11" s="8">
        <v>1.3036557907536217</v>
      </c>
      <c r="E11" s="8">
        <v>-1.0481633468397034</v>
      </c>
      <c r="F11" s="28"/>
      <c r="M11" s="41"/>
      <c r="O11" s="8"/>
    </row>
    <row r="12" spans="1:15" x14ac:dyDescent="0.2">
      <c r="A12" s="55" t="s">
        <v>0</v>
      </c>
      <c r="B12" s="8">
        <v>3.1418915890800001</v>
      </c>
      <c r="C12" s="8">
        <v>2.0831124774727101</v>
      </c>
      <c r="D12" s="8">
        <v>1.6538108501691351</v>
      </c>
      <c r="E12" s="8">
        <v>-0.98452427621574801</v>
      </c>
      <c r="F12" s="28"/>
      <c r="M12" s="41"/>
    </row>
    <row r="13" spans="1:15" x14ac:dyDescent="0.2">
      <c r="A13" s="30" t="s">
        <v>1</v>
      </c>
      <c r="B13" s="8">
        <v>3.5678678213099997</v>
      </c>
      <c r="C13" s="8">
        <v>2.055444292189307</v>
      </c>
      <c r="D13" s="8">
        <v>1.3083791474522322</v>
      </c>
      <c r="E13" s="8">
        <v>2.6673289624823404E-2</v>
      </c>
      <c r="F13" s="28"/>
      <c r="M13" s="41"/>
    </row>
    <row r="14" spans="1:15" x14ac:dyDescent="0.2">
      <c r="A14" s="30" t="s">
        <v>2</v>
      </c>
      <c r="B14" s="8">
        <v>3.7210850961699999</v>
      </c>
      <c r="C14" s="8">
        <v>2.1903915520936579</v>
      </c>
      <c r="D14" s="8">
        <v>1.1726731431964454</v>
      </c>
      <c r="E14" s="8">
        <v>0.10257242715594472</v>
      </c>
      <c r="F14" s="28"/>
      <c r="M14" s="41"/>
    </row>
    <row r="15" spans="1:15" x14ac:dyDescent="0.2">
      <c r="A15" s="55" t="s">
        <v>78</v>
      </c>
      <c r="B15" s="8">
        <v>3.8094195958800006</v>
      </c>
      <c r="C15" s="8">
        <v>2.2854883353103901</v>
      </c>
      <c r="D15" s="8">
        <v>1.995722047330295</v>
      </c>
      <c r="E15" s="8">
        <v>2.7313841841436037</v>
      </c>
      <c r="F15" s="28"/>
      <c r="M15" s="41"/>
    </row>
    <row r="16" spans="1:15" x14ac:dyDescent="0.2">
      <c r="A16" s="55" t="s">
        <v>0</v>
      </c>
      <c r="B16" s="8">
        <v>3.17292925408</v>
      </c>
      <c r="C16" s="8">
        <v>2.0302196375720456</v>
      </c>
      <c r="D16" s="8">
        <v>1.6693815521608535</v>
      </c>
      <c r="E16" s="8">
        <v>1.5261569617061266</v>
      </c>
      <c r="F16" s="28"/>
      <c r="M16" s="41"/>
    </row>
    <row r="17" spans="1:13" x14ac:dyDescent="0.2">
      <c r="A17" s="55" t="s">
        <v>1</v>
      </c>
      <c r="B17" s="8">
        <v>3.8709883088199999</v>
      </c>
      <c r="C17" s="8">
        <v>1.6189836810576139</v>
      </c>
      <c r="D17" s="8">
        <v>1.8064572100648268</v>
      </c>
      <c r="E17" s="8">
        <v>4.1238004970858722</v>
      </c>
      <c r="M17" s="41"/>
    </row>
    <row r="18" spans="1:13" x14ac:dyDescent="0.2">
      <c r="A18" s="30" t="s">
        <v>2</v>
      </c>
      <c r="B18" s="8">
        <v>3.1264118063499997</v>
      </c>
      <c r="C18" s="8">
        <v>1.6063024350317221</v>
      </c>
      <c r="D18" s="8">
        <v>2.1976732256858034</v>
      </c>
      <c r="E18" s="8">
        <v>3.9535588108008612</v>
      </c>
      <c r="M18" s="41"/>
    </row>
    <row r="19" spans="1:13" x14ac:dyDescent="0.2">
      <c r="A19" s="55" t="s">
        <v>93</v>
      </c>
      <c r="B19" s="8">
        <v>5.3737473094399997</v>
      </c>
      <c r="C19" s="8">
        <v>1.744755424978095</v>
      </c>
      <c r="D19" s="8">
        <v>1.6225167605715685</v>
      </c>
      <c r="E19" s="8">
        <v>2.4971699948344916</v>
      </c>
      <c r="M19" s="41"/>
    </row>
    <row r="20" spans="1:13" x14ac:dyDescent="0.2">
      <c r="A20" s="55"/>
    </row>
    <row r="21" spans="1:13" x14ac:dyDescent="0.2">
      <c r="A21" s="55"/>
    </row>
    <row r="22" spans="1:13" x14ac:dyDescent="0.2">
      <c r="A22" s="30"/>
    </row>
    <row r="24" spans="1:13" ht="12.75" customHeight="1" x14ac:dyDescent="0.2"/>
    <row r="25" spans="1:13" x14ac:dyDescent="0.2">
      <c r="G25" s="1" t="s">
        <v>83</v>
      </c>
      <c r="H25" s="57"/>
      <c r="I25" s="57"/>
      <c r="J25" s="57"/>
      <c r="K25" s="57"/>
      <c r="L25" s="57"/>
      <c r="M25" s="37"/>
    </row>
    <row r="26" spans="1:13" x14ac:dyDescent="0.2">
      <c r="G26" s="65" t="s">
        <v>120</v>
      </c>
      <c r="H26" s="66"/>
      <c r="I26" s="66"/>
      <c r="J26" s="66"/>
      <c r="K26" s="66"/>
      <c r="L26" s="66"/>
    </row>
    <row r="27" spans="1:13" x14ac:dyDescent="0.2">
      <c r="G27" s="37" t="s">
        <v>4</v>
      </c>
    </row>
  </sheetData>
  <mergeCells count="3">
    <mergeCell ref="G5:L5"/>
    <mergeCell ref="G26:L26"/>
    <mergeCell ref="G4:L4"/>
  </mergeCells>
  <phoneticPr fontId="2" type="noConversion"/>
  <pageMargins left="0.75" right="0.75" top="1" bottom="1" header="0.4921259845" footer="0.4921259845"/>
  <pageSetup paperSize="9" scale="10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0"/>
  <sheetViews>
    <sheetView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  <col min="16" max="26" width="0" hidden="1" customWidth="1"/>
  </cols>
  <sheetData>
    <row r="1" spans="1:14" ht="12.7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32</v>
      </c>
    </row>
    <row r="2" spans="1:14" ht="12.75" customHeight="1" x14ac:dyDescent="0.2">
      <c r="B2" s="12" t="s">
        <v>19</v>
      </c>
      <c r="C2" s="12" t="s">
        <v>20</v>
      </c>
      <c r="D2" s="12" t="s">
        <v>8</v>
      </c>
      <c r="E2" s="12" t="s">
        <v>5</v>
      </c>
      <c r="F2" s="12" t="s">
        <v>21</v>
      </c>
      <c r="G2" s="12" t="s">
        <v>31</v>
      </c>
    </row>
    <row r="3" spans="1:14" x14ac:dyDescent="0.2">
      <c r="A3" s="14" t="s">
        <v>79</v>
      </c>
      <c r="B3" s="8">
        <v>1.9957220385079077</v>
      </c>
      <c r="C3" s="8">
        <v>7.4398964216676891E-3</v>
      </c>
      <c r="D3" s="8">
        <v>1.3135959046583121</v>
      </c>
      <c r="E3" s="8">
        <v>-0.43643208113192361</v>
      </c>
      <c r="F3" s="8">
        <v>0.38476371672101028</v>
      </c>
      <c r="G3" s="8">
        <v>0.72635460183884293</v>
      </c>
      <c r="I3" s="1" t="s">
        <v>109</v>
      </c>
    </row>
    <row r="4" spans="1:14" ht="12.75" customHeight="1" x14ac:dyDescent="0.2">
      <c r="A4" s="14" t="s">
        <v>80</v>
      </c>
      <c r="B4" s="8">
        <v>1.6693815521578781</v>
      </c>
      <c r="C4" s="8">
        <v>-3.3312000767161939E-2</v>
      </c>
      <c r="D4" s="8">
        <v>0.73038323003090633</v>
      </c>
      <c r="E4" s="8">
        <v>-0.46164261226015624</v>
      </c>
      <c r="F4" s="8">
        <v>0.11285391169245274</v>
      </c>
      <c r="G4" s="8">
        <v>1.3210990234618334</v>
      </c>
      <c r="I4" s="66" t="s">
        <v>114</v>
      </c>
      <c r="J4" s="66"/>
      <c r="K4" s="66"/>
      <c r="L4" s="66"/>
      <c r="M4" s="66"/>
      <c r="N4" s="66"/>
    </row>
    <row r="5" spans="1:14" x14ac:dyDescent="0.2">
      <c r="A5" s="14" t="s">
        <v>81</v>
      </c>
      <c r="B5" s="8">
        <v>1.8064572100654486</v>
      </c>
      <c r="C5" s="8">
        <v>6.7135698798177518E-2</v>
      </c>
      <c r="D5" s="8">
        <v>1.1900458742934912</v>
      </c>
      <c r="E5" s="8">
        <v>-6.3970990592053592E-2</v>
      </c>
      <c r="F5" s="8">
        <v>-0.36829081229886595</v>
      </c>
      <c r="G5" s="8">
        <v>0.98153743986470499</v>
      </c>
      <c r="I5" s="66"/>
      <c r="J5" s="66"/>
      <c r="K5" s="66"/>
      <c r="L5" s="66"/>
      <c r="M5" s="66"/>
      <c r="N5" s="66"/>
    </row>
    <row r="6" spans="1:14" x14ac:dyDescent="0.2">
      <c r="A6" s="50" t="s">
        <v>86</v>
      </c>
      <c r="B6" s="8">
        <v>2.1976732256817622</v>
      </c>
      <c r="C6" s="8">
        <v>8.4193768554508969E-2</v>
      </c>
      <c r="D6" s="8">
        <v>0.63964498676694537</v>
      </c>
      <c r="E6" s="8">
        <v>0.18686892103826139</v>
      </c>
      <c r="F6" s="8">
        <v>0.30309906907630169</v>
      </c>
      <c r="G6" s="8">
        <v>0.98386648024576373</v>
      </c>
      <c r="I6" s="67" t="s">
        <v>88</v>
      </c>
      <c r="J6" s="68"/>
      <c r="K6" s="68"/>
      <c r="L6" s="68"/>
      <c r="M6" s="68"/>
      <c r="N6" s="68"/>
    </row>
    <row r="7" spans="1:14" x14ac:dyDescent="0.2">
      <c r="A7" s="50" t="s">
        <v>110</v>
      </c>
      <c r="B7" s="8">
        <v>1.6225167693615372</v>
      </c>
      <c r="C7" s="8">
        <v>-3.6291524977551094E-2</v>
      </c>
      <c r="D7" s="8">
        <v>0.43440991381938243</v>
      </c>
      <c r="E7" s="8">
        <v>0.11021520027699463</v>
      </c>
      <c r="F7" s="8">
        <v>6.0524664707118842E-2</v>
      </c>
      <c r="G7" s="8">
        <v>1.0536585155355909</v>
      </c>
      <c r="I7" s="68"/>
      <c r="J7" s="68"/>
      <c r="K7" s="68"/>
      <c r="L7" s="68"/>
      <c r="M7" s="68"/>
      <c r="N7" s="68"/>
    </row>
    <row r="8" spans="1:14" x14ac:dyDescent="0.2">
      <c r="A8" s="14"/>
      <c r="I8" s="7"/>
      <c r="J8" s="10"/>
      <c r="K8" s="10"/>
    </row>
    <row r="9" spans="1:14" x14ac:dyDescent="0.2">
      <c r="B9" s="8"/>
      <c r="C9" s="8"/>
      <c r="D9" s="8"/>
      <c r="E9" s="8"/>
      <c r="F9" s="8"/>
      <c r="G9" s="8"/>
      <c r="I9" s="7"/>
      <c r="J9" s="10"/>
      <c r="K9" s="10"/>
    </row>
    <row r="10" spans="1:14" x14ac:dyDescent="0.2">
      <c r="B10" s="8"/>
      <c r="C10" s="8"/>
      <c r="D10" s="8"/>
      <c r="E10" s="8"/>
      <c r="F10" s="8"/>
      <c r="G10" s="8"/>
      <c r="I10" s="7"/>
      <c r="J10" s="7"/>
      <c r="K10" s="7"/>
    </row>
    <row r="11" spans="1:14" x14ac:dyDescent="0.2">
      <c r="B11" s="8"/>
      <c r="C11" s="8"/>
      <c r="D11" s="8"/>
      <c r="E11" s="8"/>
      <c r="F11" s="8"/>
      <c r="G11" s="8"/>
    </row>
    <row r="12" spans="1:14" x14ac:dyDescent="0.2">
      <c r="D12" s="8"/>
    </row>
    <row r="21" spans="9:14" ht="12.75" customHeight="1" x14ac:dyDescent="0.2"/>
    <row r="22" spans="9:14" ht="12.75" customHeight="1" x14ac:dyDescent="0.2">
      <c r="J22" s="51"/>
      <c r="K22" s="51"/>
      <c r="L22" s="51"/>
      <c r="M22" s="51"/>
      <c r="N22" s="51"/>
    </row>
    <row r="23" spans="9:14" ht="12.75" customHeight="1" x14ac:dyDescent="0.2">
      <c r="J23" s="62"/>
      <c r="K23" s="62"/>
      <c r="L23" s="62"/>
      <c r="M23" s="62"/>
      <c r="N23" s="62"/>
    </row>
    <row r="24" spans="9:14" ht="12.75" customHeight="1" x14ac:dyDescent="0.2">
      <c r="J24" s="62"/>
      <c r="K24" s="62"/>
      <c r="L24" s="62"/>
      <c r="M24" s="62"/>
      <c r="N24" s="62"/>
    </row>
    <row r="25" spans="9:14" ht="12.75" customHeight="1" x14ac:dyDescent="0.2">
      <c r="J25" s="9"/>
      <c r="K25" s="9"/>
      <c r="L25" s="9"/>
      <c r="M25" s="9"/>
      <c r="N25" s="9"/>
    </row>
    <row r="26" spans="9:14" ht="12.75" customHeight="1" x14ac:dyDescent="0.2">
      <c r="I26" s="1" t="s">
        <v>87</v>
      </c>
      <c r="J26" s="57"/>
      <c r="K26" s="57"/>
      <c r="L26" s="57"/>
      <c r="M26" s="57"/>
      <c r="N26" s="57"/>
    </row>
    <row r="27" spans="9:14" x14ac:dyDescent="0.2">
      <c r="I27" s="70" t="s">
        <v>121</v>
      </c>
      <c r="J27" s="66"/>
      <c r="K27" s="66"/>
      <c r="L27" s="66"/>
      <c r="M27" s="66"/>
      <c r="N27" s="66"/>
    </row>
    <row r="28" spans="9:14" x14ac:dyDescent="0.2">
      <c r="I28" s="66"/>
      <c r="J28" s="66"/>
      <c r="K28" s="66"/>
      <c r="L28" s="66"/>
      <c r="M28" s="66"/>
      <c r="N28" s="66"/>
    </row>
    <row r="29" spans="9:14" x14ac:dyDescent="0.2">
      <c r="I29" s="69" t="s">
        <v>46</v>
      </c>
      <c r="J29" s="68"/>
      <c r="K29" s="68"/>
      <c r="L29" s="68"/>
      <c r="M29" s="68"/>
      <c r="N29" s="68"/>
    </row>
    <row r="30" spans="9:14" x14ac:dyDescent="0.2">
      <c r="I30" s="68"/>
      <c r="J30" s="68"/>
      <c r="K30" s="68"/>
      <c r="L30" s="68"/>
      <c r="M30" s="68"/>
      <c r="N30" s="68"/>
    </row>
  </sheetData>
  <mergeCells count="4">
    <mergeCell ref="I6:N7"/>
    <mergeCell ref="I29:N30"/>
    <mergeCell ref="I27:N28"/>
    <mergeCell ref="I4:N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48"/>
  <sheetViews>
    <sheetView workbookViewId="0"/>
  </sheetViews>
  <sheetFormatPr defaultRowHeight="12.75" x14ac:dyDescent="0.2"/>
  <cols>
    <col min="2" max="2" width="17.28515625" style="8" customWidth="1"/>
    <col min="3" max="3" width="13.7109375" style="8" customWidth="1"/>
    <col min="4" max="4" width="12.85546875" style="8" customWidth="1"/>
    <col min="13" max="26" width="0" hidden="1" customWidth="1"/>
  </cols>
  <sheetData>
    <row r="1" spans="1:15" ht="27.75" customHeight="1" x14ac:dyDescent="0.2">
      <c r="B1" s="45" t="s">
        <v>112</v>
      </c>
      <c r="C1" s="11" t="s">
        <v>45</v>
      </c>
      <c r="D1" s="45" t="s">
        <v>47</v>
      </c>
    </row>
    <row r="2" spans="1:15" ht="27" customHeight="1" x14ac:dyDescent="0.2">
      <c r="B2" s="45" t="s">
        <v>52</v>
      </c>
      <c r="C2" s="11" t="s">
        <v>73</v>
      </c>
      <c r="D2" s="40" t="s">
        <v>42</v>
      </c>
    </row>
    <row r="3" spans="1:15" x14ac:dyDescent="0.2">
      <c r="A3" s="22" t="s">
        <v>50</v>
      </c>
      <c r="B3" s="8">
        <v>-0.86705202312138852</v>
      </c>
      <c r="C3" s="8">
        <v>1.9845557357840216</v>
      </c>
      <c r="D3" s="8">
        <v>-2.7961172535704293</v>
      </c>
      <c r="F3" s="1" t="s">
        <v>89</v>
      </c>
      <c r="M3" s="8"/>
      <c r="N3" s="8"/>
      <c r="O3" s="8"/>
    </row>
    <row r="4" spans="1:15" x14ac:dyDescent="0.2">
      <c r="A4" s="30" t="s">
        <v>0</v>
      </c>
      <c r="B4" s="8">
        <v>-1.2449119839297964</v>
      </c>
      <c r="C4" s="8">
        <v>2.3584140880369198</v>
      </c>
      <c r="D4" s="8">
        <v>-3.520302755831628</v>
      </c>
      <c r="F4" s="72" t="s">
        <v>115</v>
      </c>
      <c r="G4" s="68"/>
      <c r="H4" s="68"/>
      <c r="I4" s="68"/>
      <c r="J4" s="68"/>
      <c r="K4" s="68"/>
      <c r="M4" s="8"/>
      <c r="N4" s="8"/>
      <c r="O4" s="8"/>
    </row>
    <row r="5" spans="1:15" x14ac:dyDescent="0.2">
      <c r="A5" s="30" t="s">
        <v>1</v>
      </c>
      <c r="B5" s="8">
        <v>-1.0427941603526989</v>
      </c>
      <c r="C5" s="8">
        <v>0.93241298121162774</v>
      </c>
      <c r="D5" s="8">
        <v>-1.9569601907090117</v>
      </c>
      <c r="F5" s="68"/>
      <c r="G5" s="68"/>
      <c r="H5" s="68"/>
      <c r="I5" s="68"/>
      <c r="J5" s="68"/>
      <c r="K5" s="68"/>
      <c r="M5" s="8"/>
      <c r="N5" s="8"/>
      <c r="O5" s="8"/>
    </row>
    <row r="6" spans="1:15" x14ac:dyDescent="0.2">
      <c r="A6" s="30" t="s">
        <v>2</v>
      </c>
      <c r="B6" s="8">
        <v>-0.83326741027873652</v>
      </c>
      <c r="C6" s="8">
        <v>1.3222090145078802</v>
      </c>
      <c r="D6" s="8">
        <v>-2.1273484320480929</v>
      </c>
      <c r="F6" s="71" t="s">
        <v>43</v>
      </c>
      <c r="G6" s="71"/>
      <c r="H6" s="71"/>
      <c r="I6" s="71"/>
      <c r="J6" s="71"/>
      <c r="K6" s="71"/>
      <c r="M6" s="8"/>
      <c r="N6" s="8"/>
      <c r="O6" s="8"/>
    </row>
    <row r="7" spans="1:15" x14ac:dyDescent="0.2">
      <c r="A7" s="30" t="s">
        <v>62</v>
      </c>
      <c r="B7" s="8">
        <v>0.42651981427491137</v>
      </c>
      <c r="C7" s="8">
        <v>0.36999453988677544</v>
      </c>
      <c r="D7" s="8">
        <v>5.6316904914921473E-2</v>
      </c>
      <c r="M7" s="8"/>
      <c r="N7" s="8"/>
      <c r="O7" s="8"/>
    </row>
    <row r="8" spans="1:15" x14ac:dyDescent="0.2">
      <c r="A8" s="55" t="s">
        <v>0</v>
      </c>
      <c r="B8" s="8">
        <v>0.98760806145115509</v>
      </c>
      <c r="C8" s="8">
        <v>-0.24397499047700277</v>
      </c>
      <c r="D8" s="8">
        <v>1.2345951553408341</v>
      </c>
      <c r="M8" s="8"/>
      <c r="N8" s="8"/>
      <c r="O8" s="8"/>
    </row>
    <row r="9" spans="1:15" x14ac:dyDescent="0.2">
      <c r="A9" s="30" t="s">
        <v>1</v>
      </c>
      <c r="B9" s="8">
        <v>1.2378614875680398</v>
      </c>
      <c r="C9" s="8">
        <v>1.0007385270540903</v>
      </c>
      <c r="D9" s="8">
        <v>0.23477349173088857</v>
      </c>
      <c r="M9" s="8"/>
      <c r="N9" s="8"/>
      <c r="O9" s="8"/>
    </row>
    <row r="10" spans="1:15" x14ac:dyDescent="0.2">
      <c r="A10" s="55" t="s">
        <v>2</v>
      </c>
      <c r="B10" s="8">
        <v>1.7310607067833246</v>
      </c>
      <c r="C10" s="8">
        <v>1.2476169785771374</v>
      </c>
      <c r="D10" s="8">
        <v>0.47748652524679525</v>
      </c>
      <c r="M10" s="8"/>
      <c r="N10" s="8"/>
      <c r="O10" s="8"/>
    </row>
    <row r="11" spans="1:15" x14ac:dyDescent="0.2">
      <c r="A11" s="55" t="s">
        <v>74</v>
      </c>
      <c r="B11" s="8">
        <v>1.9703241761195756</v>
      </c>
      <c r="C11" s="8">
        <v>2.1330483688868584</v>
      </c>
      <c r="D11" s="8">
        <v>-0.1593256985530922</v>
      </c>
      <c r="M11" s="8"/>
      <c r="N11" s="8"/>
      <c r="O11" s="8"/>
    </row>
    <row r="12" spans="1:15" x14ac:dyDescent="0.2">
      <c r="A12" s="55" t="s">
        <v>0</v>
      </c>
      <c r="B12" s="8">
        <v>2.0831124774727101</v>
      </c>
      <c r="C12" s="8">
        <v>2.3915761592352647</v>
      </c>
      <c r="D12" s="8">
        <v>-0.30125884700010763</v>
      </c>
      <c r="M12" s="8"/>
      <c r="N12" s="8"/>
      <c r="O12" s="8"/>
    </row>
    <row r="13" spans="1:15" x14ac:dyDescent="0.2">
      <c r="A13" s="30" t="s">
        <v>1</v>
      </c>
      <c r="B13" s="8">
        <v>2.055444292189307</v>
      </c>
      <c r="C13" s="8">
        <v>2.040212594847346</v>
      </c>
      <c r="D13" s="8">
        <v>1.4927151712651465E-2</v>
      </c>
      <c r="M13" s="8"/>
      <c r="N13" s="8"/>
      <c r="O13" s="8"/>
    </row>
    <row r="14" spans="1:15" x14ac:dyDescent="0.2">
      <c r="A14" s="30" t="s">
        <v>2</v>
      </c>
      <c r="B14" s="8">
        <v>2.1903915520936579</v>
      </c>
      <c r="C14" s="8">
        <v>2.1096224897442672</v>
      </c>
      <c r="D14" s="8">
        <v>7.9100343709059828E-2</v>
      </c>
      <c r="M14" s="8"/>
      <c r="N14" s="8"/>
      <c r="O14" s="8"/>
    </row>
    <row r="15" spans="1:15" x14ac:dyDescent="0.2">
      <c r="A15" s="55" t="s">
        <v>78</v>
      </c>
      <c r="B15" s="8">
        <v>2.2854883353103901</v>
      </c>
      <c r="C15" s="8">
        <v>2.802247707043537</v>
      </c>
      <c r="D15" s="8">
        <v>-0.50267322287130822</v>
      </c>
      <c r="M15" s="8"/>
      <c r="N15" s="8"/>
      <c r="O15" s="8"/>
    </row>
    <row r="16" spans="1:15" x14ac:dyDescent="0.2">
      <c r="A16" s="55" t="s">
        <v>0</v>
      </c>
      <c r="B16" s="8">
        <v>2.0302196375720456</v>
      </c>
      <c r="C16" s="8">
        <v>1.9873525152898308</v>
      </c>
      <c r="D16" s="8">
        <v>4.2031802203879032E-2</v>
      </c>
      <c r="M16" s="8"/>
      <c r="N16" s="8"/>
      <c r="O16" s="8"/>
    </row>
    <row r="17" spans="1:15" x14ac:dyDescent="0.2">
      <c r="A17" s="55" t="s">
        <v>1</v>
      </c>
      <c r="B17" s="8">
        <v>1.6189836810576139</v>
      </c>
      <c r="C17" s="8">
        <v>1.9005374810841413</v>
      </c>
      <c r="D17" s="8">
        <v>-0.27630256619477489</v>
      </c>
      <c r="M17" s="8"/>
      <c r="N17" s="8"/>
      <c r="O17" s="8"/>
    </row>
    <row r="18" spans="1:15" x14ac:dyDescent="0.2">
      <c r="A18" s="30" t="s">
        <v>2</v>
      </c>
      <c r="B18" s="8">
        <v>1.6063024350317221</v>
      </c>
      <c r="C18" s="8">
        <v>1.8677122175273508</v>
      </c>
      <c r="D18" s="8">
        <v>-0.25661691698484201</v>
      </c>
      <c r="M18" s="8"/>
      <c r="N18" s="8"/>
      <c r="O18" s="8"/>
    </row>
    <row r="19" spans="1:15" x14ac:dyDescent="0.2">
      <c r="A19" s="55" t="s">
        <v>93</v>
      </c>
      <c r="B19" s="8">
        <v>1.744755424978095</v>
      </c>
      <c r="C19" s="8">
        <v>1.0647517648850746</v>
      </c>
      <c r="D19" s="8">
        <v>0.67283958869752691</v>
      </c>
      <c r="M19" s="8"/>
      <c r="N19" s="8"/>
      <c r="O19" s="8"/>
    </row>
    <row r="20" spans="1:15" x14ac:dyDescent="0.2">
      <c r="A20" s="55"/>
      <c r="M20" s="8"/>
      <c r="N20" s="8"/>
      <c r="O20" s="8"/>
    </row>
    <row r="21" spans="1:15" x14ac:dyDescent="0.2">
      <c r="A21" s="55"/>
      <c r="M21" s="8"/>
      <c r="N21" s="8"/>
      <c r="O21" s="8"/>
    </row>
    <row r="22" spans="1:15" x14ac:dyDescent="0.2">
      <c r="A22" s="30"/>
      <c r="M22" s="8"/>
      <c r="N22" s="8"/>
      <c r="O22" s="8"/>
    </row>
    <row r="23" spans="1:15" x14ac:dyDescent="0.2">
      <c r="M23" s="8"/>
      <c r="N23" s="8"/>
      <c r="O23" s="8"/>
    </row>
    <row r="24" spans="1:15" ht="12.75" customHeight="1" x14ac:dyDescent="0.2">
      <c r="F24" s="1" t="s">
        <v>90</v>
      </c>
      <c r="G24" s="9"/>
      <c r="H24" s="9"/>
      <c r="I24" s="9"/>
      <c r="J24" s="9"/>
      <c r="K24" s="9"/>
    </row>
    <row r="25" spans="1:15" ht="12.75" customHeight="1" x14ac:dyDescent="0.2">
      <c r="F25" s="72" t="s">
        <v>122</v>
      </c>
      <c r="G25" s="68"/>
      <c r="H25" s="68"/>
      <c r="I25" s="68"/>
      <c r="J25" s="68"/>
      <c r="K25" s="68"/>
    </row>
    <row r="26" spans="1:15" x14ac:dyDescent="0.2">
      <c r="F26" s="68"/>
      <c r="G26" s="68"/>
      <c r="H26" s="68"/>
      <c r="I26" s="68"/>
      <c r="J26" s="68"/>
      <c r="K26" s="68"/>
    </row>
    <row r="27" spans="1:15" x14ac:dyDescent="0.2">
      <c r="F27" s="46" t="s">
        <v>63</v>
      </c>
      <c r="G27" s="57"/>
      <c r="H27" s="57"/>
      <c r="I27" s="57"/>
      <c r="J27" s="57"/>
      <c r="K27" s="57"/>
    </row>
    <row r="28" spans="1:15" x14ac:dyDescent="0.2">
      <c r="G28" s="9"/>
      <c r="H28" s="9"/>
      <c r="I28" s="9"/>
      <c r="J28" s="9"/>
      <c r="K28" s="9"/>
    </row>
    <row r="29" spans="1:15" x14ac:dyDescent="0.2">
      <c r="G29" s="13"/>
      <c r="H29" s="13"/>
      <c r="I29" s="13"/>
      <c r="J29" s="13"/>
      <c r="K29" s="13"/>
    </row>
    <row r="48" spans="2:4" x14ac:dyDescent="0.2">
      <c r="B48" s="45"/>
      <c r="C48" s="11"/>
      <c r="D48" s="45"/>
    </row>
  </sheetData>
  <mergeCells count="3">
    <mergeCell ref="F6:K6"/>
    <mergeCell ref="F4:K5"/>
    <mergeCell ref="F25:K26"/>
  </mergeCells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67"/>
  <sheetViews>
    <sheetView workbookViewId="0"/>
  </sheetViews>
  <sheetFormatPr defaultRowHeight="12.75" x14ac:dyDescent="0.2"/>
  <cols>
    <col min="2" max="2" width="16.85546875" style="8" customWidth="1"/>
    <col min="3" max="3" width="14.85546875" style="8" customWidth="1"/>
    <col min="12" max="15" width="0" hidden="1" customWidth="1"/>
    <col min="16" max="16" width="7.42578125" hidden="1" customWidth="1"/>
    <col min="17" max="26" width="0" hidden="1" customWidth="1"/>
  </cols>
  <sheetData>
    <row r="1" spans="1:11" ht="39" customHeight="1" x14ac:dyDescent="0.2">
      <c r="B1" s="11" t="s">
        <v>29</v>
      </c>
      <c r="C1" s="11" t="s">
        <v>49</v>
      </c>
      <c r="F1" s="16"/>
    </row>
    <row r="2" spans="1:11" ht="39" customHeight="1" x14ac:dyDescent="0.2">
      <c r="B2" s="11" t="s">
        <v>30</v>
      </c>
      <c r="C2" s="11" t="s">
        <v>48</v>
      </c>
      <c r="F2" s="16"/>
    </row>
    <row r="3" spans="1:11" x14ac:dyDescent="0.2">
      <c r="A3" s="22" t="s">
        <v>50</v>
      </c>
      <c r="B3" s="43">
        <v>7.1887618780704514</v>
      </c>
      <c r="C3" s="8">
        <v>7.4245588401435496</v>
      </c>
      <c r="D3" s="8"/>
      <c r="E3" s="24" t="s">
        <v>91</v>
      </c>
      <c r="G3" s="23"/>
      <c r="H3" s="23"/>
      <c r="K3" s="8"/>
    </row>
    <row r="4" spans="1:11" x14ac:dyDescent="0.2">
      <c r="A4" s="22" t="s">
        <v>15</v>
      </c>
      <c r="B4" s="43">
        <v>7.0537525531914556</v>
      </c>
      <c r="C4" s="8">
        <v>7.7123641575260597</v>
      </c>
      <c r="D4" s="8"/>
      <c r="E4" s="73" t="s">
        <v>126</v>
      </c>
      <c r="F4" s="68"/>
      <c r="G4" s="68"/>
      <c r="H4" s="68"/>
      <c r="I4" s="68"/>
      <c r="J4" s="68"/>
      <c r="K4" s="8"/>
    </row>
    <row r="5" spans="1:11" x14ac:dyDescent="0.2">
      <c r="A5" s="22" t="s">
        <v>1</v>
      </c>
      <c r="B5" s="8">
        <v>7.0959058691938539</v>
      </c>
      <c r="C5" s="8">
        <v>7.8208806737325798</v>
      </c>
      <c r="D5" s="8"/>
      <c r="E5" s="68"/>
      <c r="F5" s="68"/>
      <c r="G5" s="68"/>
      <c r="H5" s="68"/>
      <c r="I5" s="68"/>
      <c r="J5" s="68"/>
      <c r="K5" s="8"/>
    </row>
    <row r="6" spans="1:11" x14ac:dyDescent="0.2">
      <c r="A6" s="22" t="s">
        <v>2</v>
      </c>
      <c r="B6" s="8">
        <v>6.8334065286770231</v>
      </c>
      <c r="C6" s="8">
        <v>7.9275533347656104</v>
      </c>
      <c r="D6" s="8"/>
      <c r="E6" s="60" t="s">
        <v>94</v>
      </c>
      <c r="F6" s="9"/>
      <c r="G6" s="9"/>
      <c r="H6" s="9"/>
      <c r="I6" s="9"/>
      <c r="J6" s="9"/>
      <c r="K6" s="8"/>
    </row>
    <row r="7" spans="1:11" x14ac:dyDescent="0.2">
      <c r="A7" s="50" t="s">
        <v>59</v>
      </c>
      <c r="B7" s="8">
        <v>6.5362027401520102</v>
      </c>
      <c r="C7" s="8">
        <v>7.9042907192155702</v>
      </c>
      <c r="D7" s="8"/>
      <c r="F7" s="9"/>
      <c r="G7" s="9"/>
      <c r="H7" s="9"/>
      <c r="I7" s="9"/>
      <c r="J7" s="9"/>
      <c r="K7" s="8"/>
    </row>
    <row r="8" spans="1:11" x14ac:dyDescent="0.2">
      <c r="A8" s="50" t="s">
        <v>0</v>
      </c>
      <c r="B8" s="8">
        <v>6.3265516595334894</v>
      </c>
      <c r="C8" s="8">
        <v>7.8255450336094201</v>
      </c>
      <c r="D8" s="8"/>
      <c r="K8" s="8"/>
    </row>
    <row r="9" spans="1:11" x14ac:dyDescent="0.2">
      <c r="A9" s="22" t="s">
        <v>1</v>
      </c>
      <c r="B9" s="8">
        <v>6.024016607641812</v>
      </c>
      <c r="C9" s="8">
        <v>7.6140073383288902</v>
      </c>
      <c r="D9" s="8"/>
      <c r="E9" s="8"/>
      <c r="K9" s="8"/>
    </row>
    <row r="10" spans="1:11" x14ac:dyDescent="0.2">
      <c r="A10" s="22" t="s">
        <v>2</v>
      </c>
      <c r="B10" s="8">
        <v>5.857227411520129</v>
      </c>
      <c r="C10" s="8">
        <v>7.31011375348612</v>
      </c>
      <c r="D10" s="8"/>
      <c r="E10" s="8"/>
      <c r="K10" s="8"/>
    </row>
    <row r="11" spans="1:11" x14ac:dyDescent="0.2">
      <c r="A11" s="50" t="s">
        <v>74</v>
      </c>
      <c r="B11" s="8">
        <v>5.7588122889136564</v>
      </c>
      <c r="C11" s="8">
        <v>6.9396849710390303</v>
      </c>
      <c r="D11" s="8"/>
      <c r="E11" s="8"/>
      <c r="K11" s="8"/>
    </row>
    <row r="12" spans="1:11" x14ac:dyDescent="0.2">
      <c r="A12" s="50" t="s">
        <v>0</v>
      </c>
      <c r="B12" s="8">
        <v>5.1842597747731682</v>
      </c>
      <c r="C12" s="8">
        <v>6.63423694770845</v>
      </c>
      <c r="D12" s="8"/>
      <c r="E12" s="8"/>
      <c r="K12" s="8"/>
    </row>
    <row r="13" spans="1:11" x14ac:dyDescent="0.2">
      <c r="A13" s="50" t="s">
        <v>1</v>
      </c>
      <c r="B13" s="8">
        <v>4.9726817330676569</v>
      </c>
      <c r="C13" s="8">
        <v>6.3762786009815997</v>
      </c>
      <c r="D13" s="8"/>
      <c r="E13" s="17"/>
      <c r="K13" s="8"/>
    </row>
    <row r="14" spans="1:11" x14ac:dyDescent="0.2">
      <c r="A14" s="22" t="s">
        <v>2</v>
      </c>
      <c r="B14" s="8">
        <v>4.5709322699028432</v>
      </c>
      <c r="C14" s="8">
        <v>6.0832225778376303</v>
      </c>
      <c r="D14" s="8"/>
      <c r="E14" s="17"/>
      <c r="G14" s="19"/>
      <c r="K14" s="8"/>
    </row>
    <row r="15" spans="1:11" x14ac:dyDescent="0.2">
      <c r="A15" s="50" t="s">
        <v>78</v>
      </c>
      <c r="B15" s="8">
        <v>4.2655426381516319</v>
      </c>
      <c r="C15" s="8">
        <v>5.8493648980444304</v>
      </c>
      <c r="D15" s="8"/>
      <c r="E15" s="20"/>
      <c r="G15" s="19"/>
      <c r="K15" s="8"/>
    </row>
    <row r="16" spans="1:11" x14ac:dyDescent="0.2">
      <c r="A16" s="50" t="s">
        <v>0</v>
      </c>
      <c r="B16" s="8">
        <v>4.1161906205085517</v>
      </c>
      <c r="C16" s="8">
        <v>5.6262304845374302</v>
      </c>
      <c r="D16" s="8"/>
      <c r="E16" s="20"/>
      <c r="G16" s="19"/>
      <c r="K16" s="8"/>
    </row>
    <row r="17" spans="1:11" x14ac:dyDescent="0.2">
      <c r="A17" s="50" t="s">
        <v>1</v>
      </c>
      <c r="B17" s="8">
        <v>4.0484274425591185</v>
      </c>
      <c r="C17" s="8">
        <v>5.4463812058816998</v>
      </c>
      <c r="D17" s="8"/>
      <c r="E17" s="20"/>
      <c r="G17" s="19"/>
      <c r="K17" s="8"/>
    </row>
    <row r="18" spans="1:11" x14ac:dyDescent="0.2">
      <c r="A18" s="22" t="s">
        <v>2</v>
      </c>
      <c r="B18" s="8">
        <v>3.6543734830118999</v>
      </c>
      <c r="C18" s="8">
        <v>5.0787873881312802</v>
      </c>
      <c r="D18" s="8"/>
      <c r="E18" s="20"/>
      <c r="G18" s="19"/>
      <c r="K18" s="8"/>
    </row>
    <row r="19" spans="1:11" ht="13.15" customHeight="1" x14ac:dyDescent="0.2">
      <c r="A19" s="50" t="s">
        <v>93</v>
      </c>
      <c r="B19" s="8">
        <v>3.389448535635784</v>
      </c>
      <c r="C19" s="8">
        <v>4.7214706033224099</v>
      </c>
      <c r="E19" s="20"/>
      <c r="K19" s="8"/>
    </row>
    <row r="20" spans="1:11" x14ac:dyDescent="0.2">
      <c r="A20" s="50" t="s">
        <v>0</v>
      </c>
      <c r="C20" s="8">
        <v>4.3083768180868596</v>
      </c>
      <c r="E20" s="20"/>
      <c r="K20" s="8"/>
    </row>
    <row r="21" spans="1:11" x14ac:dyDescent="0.2">
      <c r="A21" s="50"/>
      <c r="E21" s="20"/>
      <c r="K21" s="8"/>
    </row>
    <row r="22" spans="1:11" x14ac:dyDescent="0.2">
      <c r="A22" s="22"/>
      <c r="E22" s="20"/>
      <c r="K22" s="8"/>
    </row>
    <row r="23" spans="1:11" x14ac:dyDescent="0.2">
      <c r="A23" s="50"/>
      <c r="E23" s="25" t="s">
        <v>92</v>
      </c>
    </row>
    <row r="24" spans="1:11" ht="12.75" customHeight="1" x14ac:dyDescent="0.2">
      <c r="E24" s="70" t="s">
        <v>127</v>
      </c>
      <c r="F24" s="70"/>
      <c r="G24" s="70"/>
      <c r="H24" s="70"/>
      <c r="I24" s="70"/>
      <c r="J24" s="70"/>
    </row>
    <row r="25" spans="1:11" ht="12.75" customHeight="1" x14ac:dyDescent="0.2">
      <c r="E25" s="39" t="s">
        <v>95</v>
      </c>
      <c r="F25" s="9"/>
      <c r="G25" s="9"/>
      <c r="H25" s="9"/>
      <c r="I25" s="9"/>
      <c r="J25" s="9"/>
    </row>
    <row r="26" spans="1:11" ht="12.75" customHeight="1" x14ac:dyDescent="0.2">
      <c r="A26" s="1"/>
    </row>
    <row r="27" spans="1:11" ht="12.75" customHeight="1" x14ac:dyDescent="0.25">
      <c r="A27" s="1"/>
      <c r="G27" s="18"/>
    </row>
    <row r="28" spans="1:11" ht="12.75" customHeight="1" x14ac:dyDescent="0.25">
      <c r="A28" s="1"/>
      <c r="G28" s="18"/>
    </row>
    <row r="29" spans="1:11" ht="12.75" customHeight="1" x14ac:dyDescent="0.2">
      <c r="A29" s="1"/>
    </row>
    <row r="30" spans="1:11" ht="12.75" customHeight="1" x14ac:dyDescent="0.2">
      <c r="A30" s="1"/>
    </row>
    <row r="31" spans="1:11" ht="12.75" customHeight="1" x14ac:dyDescent="0.2">
      <c r="A31" s="1"/>
    </row>
    <row r="32" spans="1:1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ht="12.75" customHeight="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</sheetData>
  <mergeCells count="2">
    <mergeCell ref="E4:J5"/>
    <mergeCell ref="E24:J24"/>
  </mergeCells>
  <phoneticPr fontId="1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363"/>
  <sheetViews>
    <sheetView zoomScaleNormal="100" workbookViewId="0"/>
  </sheetViews>
  <sheetFormatPr defaultRowHeight="12.75" x14ac:dyDescent="0.2"/>
  <cols>
    <col min="2" max="2" width="19.5703125" style="8" customWidth="1"/>
    <col min="3" max="4" width="17.85546875" style="8" customWidth="1"/>
    <col min="7" max="7" width="9.5703125" customWidth="1"/>
  </cols>
  <sheetData>
    <row r="1" spans="1:13" ht="29.25" customHeight="1" x14ac:dyDescent="0.2">
      <c r="A1" s="35"/>
      <c r="B1" s="52" t="s">
        <v>61</v>
      </c>
      <c r="C1" s="52" t="s">
        <v>9</v>
      </c>
      <c r="D1" s="52" t="s">
        <v>97</v>
      </c>
    </row>
    <row r="2" spans="1:13" ht="28.5" customHeight="1" x14ac:dyDescent="0.2">
      <c r="A2" s="35"/>
      <c r="B2" s="33" t="s">
        <v>10</v>
      </c>
      <c r="C2" s="33" t="s">
        <v>11</v>
      </c>
      <c r="D2" s="52" t="s">
        <v>96</v>
      </c>
    </row>
    <row r="3" spans="1:13" x14ac:dyDescent="0.2">
      <c r="A3" s="14" t="s">
        <v>65</v>
      </c>
      <c r="B3" s="8">
        <v>476.78255960873503</v>
      </c>
      <c r="C3" s="8">
        <v>37.100770589060303</v>
      </c>
      <c r="D3" s="8">
        <v>1.8762402182352</v>
      </c>
      <c r="F3" s="1" t="s">
        <v>102</v>
      </c>
      <c r="G3" s="3"/>
      <c r="H3" s="3"/>
      <c r="I3" s="3"/>
      <c r="J3" s="2"/>
      <c r="K3" s="2"/>
    </row>
    <row r="4" spans="1:13" x14ac:dyDescent="0.2">
      <c r="A4" s="14">
        <v>2</v>
      </c>
      <c r="B4" s="8">
        <v>481.20742676967501</v>
      </c>
      <c r="C4" s="8">
        <v>38.923768330741503</v>
      </c>
      <c r="D4" s="8">
        <v>1.86849270541196</v>
      </c>
      <c r="F4" s="74" t="s">
        <v>116</v>
      </c>
      <c r="G4" s="68"/>
      <c r="H4" s="68"/>
      <c r="I4" s="68"/>
      <c r="J4" s="68"/>
      <c r="K4" s="68"/>
    </row>
    <row r="5" spans="1:13" x14ac:dyDescent="0.2">
      <c r="A5" s="14">
        <v>3</v>
      </c>
      <c r="B5" s="8">
        <v>482.14257116606205</v>
      </c>
      <c r="C5" s="8">
        <v>40.277211685774198</v>
      </c>
      <c r="D5" s="8">
        <v>1.6469540074284199</v>
      </c>
      <c r="F5" s="68"/>
      <c r="G5" s="68"/>
      <c r="H5" s="68"/>
      <c r="I5" s="68"/>
      <c r="J5" s="68"/>
      <c r="K5" s="68"/>
    </row>
    <row r="6" spans="1:13" x14ac:dyDescent="0.2">
      <c r="A6" s="14">
        <v>4</v>
      </c>
      <c r="B6" s="8">
        <v>481.639253199672</v>
      </c>
      <c r="C6" s="8">
        <v>42.278563873302801</v>
      </c>
      <c r="D6" s="8">
        <v>1.95519745776888</v>
      </c>
      <c r="F6" s="65" t="s">
        <v>99</v>
      </c>
      <c r="G6" s="65"/>
      <c r="H6" s="65"/>
      <c r="I6" s="65"/>
      <c r="J6" s="65"/>
      <c r="K6" s="65"/>
    </row>
    <row r="7" spans="1:13" x14ac:dyDescent="0.2">
      <c r="A7" s="14">
        <v>5</v>
      </c>
      <c r="B7" s="8">
        <v>478.519838289463</v>
      </c>
      <c r="C7" s="8">
        <v>44.416282185883901</v>
      </c>
      <c r="D7" s="8">
        <v>1.98823520165496</v>
      </c>
      <c r="F7" s="65"/>
      <c r="G7" s="65"/>
      <c r="H7" s="65"/>
      <c r="I7" s="65"/>
      <c r="J7" s="65"/>
      <c r="K7" s="65"/>
    </row>
    <row r="8" spans="1:13" x14ac:dyDescent="0.2">
      <c r="A8" s="14">
        <v>6</v>
      </c>
      <c r="B8" s="8">
        <v>474.03371314081897</v>
      </c>
      <c r="C8" s="8">
        <v>46.7721083315569</v>
      </c>
      <c r="D8" s="8">
        <v>1.88490719016316</v>
      </c>
      <c r="F8" s="58"/>
      <c r="G8" s="58"/>
      <c r="H8" s="58"/>
      <c r="I8" s="58"/>
      <c r="J8" s="58"/>
      <c r="K8" s="58"/>
    </row>
    <row r="9" spans="1:13" x14ac:dyDescent="0.2">
      <c r="A9" s="14">
        <v>7</v>
      </c>
      <c r="B9" s="8">
        <v>471.65505987215698</v>
      </c>
      <c r="C9" s="8">
        <v>47.305741500114799</v>
      </c>
      <c r="D9" s="8">
        <v>2.0079312533909999</v>
      </c>
      <c r="F9" s="58"/>
      <c r="G9" s="58"/>
      <c r="H9" s="58"/>
      <c r="I9" s="58"/>
      <c r="J9" s="58"/>
      <c r="K9" s="58"/>
    </row>
    <row r="10" spans="1:13" x14ac:dyDescent="0.2">
      <c r="A10" s="14">
        <v>8</v>
      </c>
      <c r="B10" s="8">
        <v>465.82456378782399</v>
      </c>
      <c r="C10" s="8">
        <v>49.768365930464199</v>
      </c>
      <c r="D10" s="8">
        <v>2.1847351667863601</v>
      </c>
      <c r="F10" s="58"/>
      <c r="G10" s="58"/>
      <c r="H10" s="58"/>
      <c r="I10" s="58"/>
      <c r="J10" s="58"/>
      <c r="K10" s="58"/>
      <c r="M10" s="47"/>
    </row>
    <row r="11" spans="1:13" x14ac:dyDescent="0.2">
      <c r="A11" s="14">
        <v>9</v>
      </c>
      <c r="B11" s="8">
        <v>458.872157967612</v>
      </c>
      <c r="C11" s="8">
        <v>50.746718879473299</v>
      </c>
      <c r="D11" s="8">
        <v>1.9368236603315201</v>
      </c>
      <c r="F11" s="58"/>
      <c r="G11" s="58"/>
      <c r="H11" s="58"/>
      <c r="I11" s="58"/>
      <c r="J11" s="58"/>
      <c r="K11" s="58"/>
    </row>
    <row r="12" spans="1:13" x14ac:dyDescent="0.2">
      <c r="A12" s="14">
        <v>10</v>
      </c>
      <c r="B12" s="8">
        <v>454.150592184586</v>
      </c>
      <c r="C12" s="8">
        <v>52.191077674449602</v>
      </c>
      <c r="D12" s="8">
        <v>1.9809917901285301</v>
      </c>
      <c r="F12" s="58"/>
      <c r="G12" s="58"/>
      <c r="H12" s="58"/>
      <c r="I12" s="58"/>
      <c r="J12" s="58"/>
      <c r="K12" s="58"/>
    </row>
    <row r="13" spans="1:13" x14ac:dyDescent="0.2">
      <c r="A13" s="14">
        <v>11</v>
      </c>
      <c r="B13" s="8">
        <v>451.837714684719</v>
      </c>
      <c r="C13" s="8">
        <v>53.395805119873806</v>
      </c>
      <c r="D13" s="8">
        <v>1.88224402420422</v>
      </c>
      <c r="F13" s="58"/>
      <c r="G13" s="58"/>
      <c r="H13" s="58"/>
      <c r="I13" s="58"/>
      <c r="J13" s="58"/>
      <c r="K13" s="58"/>
    </row>
    <row r="14" spans="1:13" x14ac:dyDescent="0.2">
      <c r="A14" s="14">
        <v>12</v>
      </c>
      <c r="B14" s="8">
        <v>449.05963975262102</v>
      </c>
      <c r="C14" s="8">
        <v>55.534825924079605</v>
      </c>
      <c r="D14" s="8">
        <v>1.8546729541809099</v>
      </c>
      <c r="F14" s="58"/>
      <c r="G14" s="58"/>
      <c r="H14" s="58"/>
      <c r="I14" s="58"/>
      <c r="J14" s="58"/>
      <c r="K14" s="58"/>
    </row>
    <row r="15" spans="1:13" x14ac:dyDescent="0.2">
      <c r="A15" s="14" t="s">
        <v>66</v>
      </c>
      <c r="B15" s="8">
        <v>445.18895382353099</v>
      </c>
      <c r="C15" s="8">
        <v>56.8916166811455</v>
      </c>
      <c r="D15" s="8">
        <v>2.66172918594678</v>
      </c>
      <c r="F15" s="58"/>
      <c r="G15" s="58"/>
      <c r="H15" s="58"/>
      <c r="I15" s="58"/>
      <c r="J15" s="58"/>
      <c r="K15" s="58"/>
    </row>
    <row r="16" spans="1:13" x14ac:dyDescent="0.2">
      <c r="A16" s="14">
        <v>2</v>
      </c>
      <c r="B16" s="8">
        <v>443.14853804081605</v>
      </c>
      <c r="C16" s="8">
        <v>57.685120526720098</v>
      </c>
      <c r="D16" s="8">
        <v>2.7463326544439499</v>
      </c>
      <c r="F16" s="58"/>
      <c r="G16" s="58"/>
      <c r="H16" s="58"/>
      <c r="I16" s="58"/>
      <c r="J16" s="58"/>
      <c r="K16" s="58"/>
    </row>
    <row r="17" spans="1:11" x14ac:dyDescent="0.2">
      <c r="A17" s="14">
        <v>3</v>
      </c>
      <c r="B17" s="8">
        <v>440.68625253156603</v>
      </c>
      <c r="C17" s="8">
        <v>58.511332816324504</v>
      </c>
      <c r="D17" s="8">
        <v>2.9481449778147701</v>
      </c>
      <c r="F17" s="58"/>
      <c r="G17" s="58"/>
      <c r="H17" s="58"/>
      <c r="I17" s="58"/>
      <c r="J17" s="58"/>
      <c r="K17" s="58"/>
    </row>
    <row r="18" spans="1:11" x14ac:dyDescent="0.2">
      <c r="A18" s="14">
        <v>4</v>
      </c>
      <c r="B18" s="8">
        <v>441.56656919101397</v>
      </c>
      <c r="C18" s="8">
        <v>59.450647960744305</v>
      </c>
      <c r="D18" s="8">
        <v>2.65444135860883</v>
      </c>
      <c r="F18" s="58"/>
      <c r="G18" s="58"/>
      <c r="H18" s="58"/>
      <c r="I18" s="58"/>
      <c r="J18" s="58"/>
      <c r="K18" s="58"/>
    </row>
    <row r="19" spans="1:11" x14ac:dyDescent="0.2">
      <c r="A19" s="14">
        <v>5</v>
      </c>
      <c r="B19" s="8">
        <v>441.52929641887704</v>
      </c>
      <c r="C19" s="8">
        <v>59.401580739962704</v>
      </c>
      <c r="D19" s="8">
        <v>2.8951117764766301</v>
      </c>
      <c r="F19" s="58"/>
      <c r="G19" s="58"/>
      <c r="H19" s="58"/>
      <c r="I19" s="58"/>
      <c r="J19" s="58"/>
      <c r="K19" s="58"/>
    </row>
    <row r="20" spans="1:11" x14ac:dyDescent="0.2">
      <c r="A20" s="14">
        <v>6</v>
      </c>
      <c r="B20" s="8">
        <v>440.42098630626805</v>
      </c>
      <c r="C20" s="8">
        <v>58.543673243905602</v>
      </c>
      <c r="D20" s="8">
        <v>3.4809147864126802</v>
      </c>
      <c r="F20" s="58"/>
      <c r="G20" s="58"/>
      <c r="H20" s="58"/>
      <c r="I20" s="58"/>
      <c r="J20" s="58"/>
      <c r="K20" s="58"/>
    </row>
    <row r="21" spans="1:11" x14ac:dyDescent="0.2">
      <c r="A21" s="14">
        <v>7</v>
      </c>
      <c r="B21" s="8">
        <v>441.50879574076697</v>
      </c>
      <c r="C21" s="8">
        <v>58.225972232894797</v>
      </c>
      <c r="D21" s="8">
        <v>4.4695357900128103</v>
      </c>
      <c r="F21" s="58"/>
      <c r="G21" s="58"/>
      <c r="H21" s="58"/>
      <c r="I21" s="58"/>
      <c r="J21" s="58"/>
      <c r="K21" s="58"/>
    </row>
    <row r="22" spans="1:11" x14ac:dyDescent="0.2">
      <c r="A22" s="14">
        <v>8</v>
      </c>
      <c r="B22" s="8">
        <v>442.77039987041803</v>
      </c>
      <c r="C22" s="8">
        <v>58.166283044489901</v>
      </c>
      <c r="D22" s="8">
        <v>4.5634955951659304</v>
      </c>
      <c r="F22" s="58"/>
      <c r="G22" s="58"/>
      <c r="H22" s="58"/>
      <c r="I22" s="58"/>
      <c r="J22" s="58"/>
      <c r="K22" s="58"/>
    </row>
    <row r="23" spans="1:11" x14ac:dyDescent="0.2">
      <c r="A23" s="14">
        <v>9</v>
      </c>
      <c r="B23" s="8">
        <v>441.83790419793405</v>
      </c>
      <c r="C23" s="8">
        <v>59.987223936169698</v>
      </c>
      <c r="D23" s="8">
        <v>3.7968377072561799</v>
      </c>
      <c r="F23" s="58"/>
      <c r="G23" s="58"/>
      <c r="H23" s="58"/>
      <c r="I23" s="58"/>
      <c r="J23" s="58"/>
      <c r="K23" s="58"/>
    </row>
    <row r="24" spans="1:11" x14ac:dyDescent="0.2">
      <c r="A24" s="14">
        <v>10</v>
      </c>
      <c r="B24" s="8">
        <v>447.099528988055</v>
      </c>
      <c r="C24" s="8">
        <v>58.293722131903003</v>
      </c>
      <c r="D24" s="8">
        <v>3.83907494895525</v>
      </c>
    </row>
    <row r="25" spans="1:11" x14ac:dyDescent="0.2">
      <c r="A25" s="14">
        <v>11</v>
      </c>
      <c r="B25" s="8">
        <v>449.77621956644202</v>
      </c>
      <c r="C25" s="8">
        <v>57.316922004874201</v>
      </c>
      <c r="D25" s="8">
        <v>3.8270972775343601</v>
      </c>
      <c r="G25" s="54"/>
      <c r="H25" s="54"/>
      <c r="I25" s="54"/>
      <c r="J25" s="54"/>
      <c r="K25" s="54"/>
    </row>
    <row r="26" spans="1:11" ht="12.75" customHeight="1" x14ac:dyDescent="0.2">
      <c r="A26" s="14">
        <v>12</v>
      </c>
      <c r="B26" s="8">
        <v>453.95248095006895</v>
      </c>
      <c r="C26" s="8">
        <v>55.604856825931101</v>
      </c>
      <c r="D26" s="8">
        <v>3.7176469965977699</v>
      </c>
      <c r="F26" s="1" t="s">
        <v>101</v>
      </c>
      <c r="G26" s="9"/>
      <c r="H26" s="9"/>
      <c r="I26" s="9"/>
      <c r="J26" s="9"/>
      <c r="K26" s="9"/>
    </row>
    <row r="27" spans="1:11" ht="12.75" customHeight="1" x14ac:dyDescent="0.2">
      <c r="A27" s="14" t="s">
        <v>67</v>
      </c>
      <c r="B27" s="8">
        <v>459.38735719473101</v>
      </c>
      <c r="C27" s="8">
        <v>54.703255476545898</v>
      </c>
      <c r="D27" s="8">
        <v>3.3054338789270998</v>
      </c>
      <c r="F27" s="75" t="s">
        <v>123</v>
      </c>
      <c r="G27" s="75"/>
      <c r="H27" s="75"/>
      <c r="I27" s="75"/>
      <c r="J27" s="75"/>
      <c r="K27" s="75"/>
    </row>
    <row r="28" spans="1:11" x14ac:dyDescent="0.2">
      <c r="A28" s="14">
        <v>2</v>
      </c>
      <c r="B28" s="8">
        <v>460.49246787048997</v>
      </c>
      <c r="C28" s="8">
        <v>51.851796125072902</v>
      </c>
      <c r="D28" s="8">
        <v>3.2978240096314102</v>
      </c>
      <c r="F28" s="75"/>
      <c r="G28" s="75"/>
      <c r="H28" s="75"/>
      <c r="I28" s="75"/>
      <c r="J28" s="75"/>
      <c r="K28" s="75"/>
    </row>
    <row r="29" spans="1:11" x14ac:dyDescent="0.2">
      <c r="A29" s="14">
        <v>3</v>
      </c>
      <c r="B29" s="8">
        <v>459.542062263015</v>
      </c>
      <c r="C29" s="8">
        <v>51.308798560656705</v>
      </c>
      <c r="D29" s="8">
        <v>3.29464736066278</v>
      </c>
      <c r="F29" s="72" t="s">
        <v>100</v>
      </c>
      <c r="G29" s="71"/>
      <c r="H29" s="71"/>
      <c r="I29" s="71"/>
      <c r="J29" s="71"/>
      <c r="K29" s="71"/>
    </row>
    <row r="30" spans="1:11" x14ac:dyDescent="0.2">
      <c r="A30" s="14">
        <v>4</v>
      </c>
      <c r="B30" s="8">
        <v>464.34223687230303</v>
      </c>
      <c r="C30" s="8">
        <v>50.007832464515502</v>
      </c>
      <c r="D30" s="8">
        <v>3.17356856439301</v>
      </c>
      <c r="F30" s="71"/>
      <c r="G30" s="71"/>
      <c r="H30" s="71"/>
      <c r="I30" s="71"/>
      <c r="J30" s="71"/>
      <c r="K30" s="71"/>
    </row>
    <row r="31" spans="1:11" x14ac:dyDescent="0.2">
      <c r="A31" s="14">
        <v>5</v>
      </c>
      <c r="B31" s="8">
        <v>469.23528912920398</v>
      </c>
      <c r="C31" s="8">
        <v>48.958942927949899</v>
      </c>
      <c r="D31" s="8">
        <v>2.78453432820735</v>
      </c>
      <c r="F31" s="58"/>
      <c r="G31" s="58"/>
      <c r="H31" s="58"/>
      <c r="I31" s="58"/>
      <c r="J31" s="58"/>
      <c r="K31" s="58"/>
    </row>
    <row r="32" spans="1:11" x14ac:dyDescent="0.2">
      <c r="A32" s="14">
        <v>6</v>
      </c>
      <c r="B32" s="8">
        <v>475.464603409625</v>
      </c>
      <c r="C32" s="8">
        <v>48.090002135976505</v>
      </c>
      <c r="D32" s="8">
        <v>2.2843537474085598</v>
      </c>
      <c r="F32" s="58"/>
      <c r="G32" s="58"/>
      <c r="H32" s="58"/>
      <c r="I32" s="58"/>
      <c r="J32" s="58"/>
      <c r="K32" s="58"/>
    </row>
    <row r="33" spans="1:11" x14ac:dyDescent="0.2">
      <c r="A33" s="14">
        <v>7</v>
      </c>
      <c r="B33" s="8">
        <v>482.15389347950497</v>
      </c>
      <c r="C33" s="8">
        <v>48.3008842398864</v>
      </c>
      <c r="D33" s="8">
        <v>1.9840631259555099</v>
      </c>
      <c r="F33" s="58"/>
      <c r="G33" s="58"/>
      <c r="H33" s="58"/>
      <c r="I33" s="58"/>
      <c r="J33" s="58"/>
      <c r="K33" s="58"/>
    </row>
    <row r="34" spans="1:11" x14ac:dyDescent="0.2">
      <c r="A34" s="14">
        <v>8</v>
      </c>
      <c r="B34" s="8">
        <v>488.28885594004998</v>
      </c>
      <c r="C34" s="8">
        <v>47.043878599695404</v>
      </c>
      <c r="D34" s="8">
        <v>1.85631745260828</v>
      </c>
      <c r="F34" s="58"/>
      <c r="G34" s="58"/>
      <c r="H34" s="58"/>
      <c r="I34" s="58"/>
      <c r="J34" s="58"/>
      <c r="K34" s="58"/>
    </row>
    <row r="35" spans="1:11" x14ac:dyDescent="0.2">
      <c r="A35" s="14">
        <v>9</v>
      </c>
      <c r="B35" s="8">
        <v>494.74839270345097</v>
      </c>
      <c r="C35" s="8">
        <v>46.059616811657101</v>
      </c>
      <c r="D35" s="8">
        <v>1.7125308111517901</v>
      </c>
      <c r="F35" s="58"/>
      <c r="G35" s="58"/>
      <c r="H35" s="58"/>
      <c r="I35" s="58"/>
      <c r="J35" s="58"/>
      <c r="K35" s="58"/>
    </row>
    <row r="36" spans="1:11" x14ac:dyDescent="0.2">
      <c r="A36" s="14">
        <v>10</v>
      </c>
      <c r="B36" s="8">
        <v>498.373399091583</v>
      </c>
      <c r="C36" s="8">
        <v>44.794376589729403</v>
      </c>
      <c r="D36" s="8">
        <v>1.75062371826466</v>
      </c>
      <c r="F36" s="58"/>
      <c r="G36" s="58"/>
      <c r="H36" s="58"/>
      <c r="I36" s="58"/>
      <c r="J36" s="58"/>
      <c r="K36" s="58"/>
    </row>
    <row r="37" spans="1:11" x14ac:dyDescent="0.2">
      <c r="A37" s="14">
        <v>11</v>
      </c>
      <c r="B37" s="8">
        <v>502.21203824577202</v>
      </c>
      <c r="C37" s="8">
        <v>44.0656291241826</v>
      </c>
      <c r="D37" s="8">
        <v>1.59168900881938</v>
      </c>
      <c r="F37" s="58"/>
      <c r="G37" s="58"/>
      <c r="H37" s="58"/>
      <c r="I37" s="58"/>
      <c r="J37" s="58"/>
      <c r="K37" s="58"/>
    </row>
    <row r="38" spans="1:11" x14ac:dyDescent="0.2">
      <c r="A38" s="14">
        <v>12</v>
      </c>
      <c r="B38" s="8">
        <v>505.69945005436603</v>
      </c>
      <c r="C38" s="8">
        <v>43.518620080791599</v>
      </c>
      <c r="D38" s="8">
        <v>1.5052806073835301</v>
      </c>
      <c r="F38" s="58"/>
      <c r="G38" s="58"/>
      <c r="H38" s="58"/>
      <c r="I38" s="58"/>
      <c r="J38" s="58"/>
      <c r="K38" s="58"/>
    </row>
    <row r="39" spans="1:11" x14ac:dyDescent="0.2">
      <c r="A39" s="14" t="s">
        <v>68</v>
      </c>
      <c r="B39" s="8">
        <v>506.87819430888396</v>
      </c>
      <c r="C39" s="8">
        <v>42.425446631644803</v>
      </c>
      <c r="D39" s="8">
        <v>1.2321731365856301</v>
      </c>
      <c r="F39" s="58"/>
      <c r="G39" s="58"/>
      <c r="H39" s="58"/>
      <c r="I39" s="58"/>
      <c r="J39" s="58"/>
      <c r="K39" s="58"/>
    </row>
    <row r="40" spans="1:11" x14ac:dyDescent="0.2">
      <c r="A40" s="14">
        <v>2</v>
      </c>
      <c r="B40" s="8">
        <v>509.74404241889999</v>
      </c>
      <c r="C40" s="8">
        <v>41.823361419760197</v>
      </c>
      <c r="D40" s="8">
        <v>1.2463278954831301</v>
      </c>
      <c r="F40" s="58"/>
      <c r="G40" s="58"/>
      <c r="H40" s="58"/>
      <c r="I40" s="58"/>
      <c r="J40" s="58"/>
      <c r="K40" s="58"/>
    </row>
    <row r="41" spans="1:11" x14ac:dyDescent="0.2">
      <c r="A41" s="14">
        <v>3</v>
      </c>
      <c r="B41" s="8">
        <v>512.90666476611705</v>
      </c>
      <c r="C41" s="8">
        <v>42.548172672999499</v>
      </c>
      <c r="D41" s="8">
        <v>1.0604052333824601</v>
      </c>
      <c r="F41" s="58"/>
      <c r="G41" s="58"/>
      <c r="H41" s="58"/>
      <c r="I41" s="58"/>
      <c r="J41" s="58"/>
      <c r="K41" s="58"/>
    </row>
    <row r="42" spans="1:11" x14ac:dyDescent="0.2">
      <c r="A42" s="14">
        <v>4</v>
      </c>
      <c r="B42" s="8">
        <v>517.10063502196704</v>
      </c>
      <c r="C42" s="8">
        <v>42.092726663390202</v>
      </c>
      <c r="D42" s="8">
        <v>1.0134842347186299</v>
      </c>
      <c r="F42" s="58"/>
      <c r="G42" s="58"/>
      <c r="H42" s="58"/>
      <c r="I42" s="58"/>
      <c r="J42" s="58"/>
      <c r="K42" s="58"/>
    </row>
    <row r="43" spans="1:11" x14ac:dyDescent="0.2">
      <c r="A43" s="14">
        <v>5</v>
      </c>
      <c r="B43" s="8">
        <v>519.43707947200699</v>
      </c>
      <c r="C43" s="8">
        <v>41.752385260174101</v>
      </c>
      <c r="D43" s="8">
        <v>0.97017427771493003</v>
      </c>
      <c r="F43" s="58"/>
      <c r="G43" s="58"/>
      <c r="H43" s="58"/>
      <c r="I43" s="58"/>
      <c r="J43" s="58"/>
      <c r="K43" s="58"/>
    </row>
    <row r="44" spans="1:11" x14ac:dyDescent="0.2">
      <c r="A44" s="14">
        <v>6</v>
      </c>
      <c r="B44" s="8">
        <v>523.86904507242502</v>
      </c>
      <c r="C44" s="8">
        <v>42.070876517162496</v>
      </c>
      <c r="D44" s="8">
        <v>0.59549278583954601</v>
      </c>
      <c r="F44" s="58"/>
      <c r="G44" s="58"/>
      <c r="H44" s="58"/>
      <c r="I44" s="58"/>
      <c r="J44" s="58"/>
      <c r="K44" s="58"/>
    </row>
    <row r="45" spans="1:11" x14ac:dyDescent="0.2">
      <c r="A45" s="14">
        <v>7</v>
      </c>
      <c r="B45" s="8">
        <v>525.55050228565301</v>
      </c>
      <c r="C45" s="8">
        <v>42.245605637260802</v>
      </c>
      <c r="D45" s="8">
        <v>0.111159489921552</v>
      </c>
      <c r="F45" s="58"/>
      <c r="G45" s="58"/>
      <c r="H45" s="58"/>
      <c r="I45" s="58"/>
      <c r="J45" s="58"/>
      <c r="K45" s="58"/>
    </row>
    <row r="46" spans="1:11" x14ac:dyDescent="0.2">
      <c r="A46" s="14">
        <v>8</v>
      </c>
      <c r="B46" s="8">
        <v>526.46184960980202</v>
      </c>
      <c r="C46" s="8">
        <v>42.429199420723201</v>
      </c>
      <c r="D46" s="8">
        <v>0.197878848631583</v>
      </c>
      <c r="F46" s="58"/>
      <c r="G46" s="58"/>
      <c r="H46" s="58"/>
      <c r="I46" s="58"/>
      <c r="J46" s="58"/>
      <c r="K46" s="58"/>
    </row>
    <row r="47" spans="1:11" x14ac:dyDescent="0.2">
      <c r="A47" s="14">
        <v>9</v>
      </c>
      <c r="B47" s="8">
        <v>531.98038820415809</v>
      </c>
      <c r="C47" s="8">
        <v>43.342451796050199</v>
      </c>
      <c r="D47" s="8">
        <v>0.198215705710791</v>
      </c>
      <c r="F47" s="58"/>
      <c r="G47" s="58"/>
      <c r="H47" s="58"/>
      <c r="I47" s="58"/>
      <c r="J47" s="58"/>
      <c r="K47" s="58"/>
    </row>
    <row r="48" spans="1:11" x14ac:dyDescent="0.2">
      <c r="A48" s="14">
        <v>10</v>
      </c>
      <c r="B48" s="8">
        <v>535.68466606671598</v>
      </c>
      <c r="C48" s="8">
        <v>43.244430726761898</v>
      </c>
      <c r="D48" s="8">
        <v>0.23207739971677899</v>
      </c>
    </row>
    <row r="49" spans="1:4" x14ac:dyDescent="0.2">
      <c r="A49" s="14">
        <v>11</v>
      </c>
      <c r="B49" s="8">
        <v>534.97632634009199</v>
      </c>
      <c r="C49" s="8">
        <v>43.446716121723497</v>
      </c>
      <c r="D49" s="8">
        <v>0.228228446741396</v>
      </c>
    </row>
    <row r="50" spans="1:4" x14ac:dyDescent="0.2">
      <c r="A50" s="14">
        <v>12</v>
      </c>
      <c r="B50" s="8">
        <v>533.19114408021801</v>
      </c>
      <c r="C50" s="8">
        <v>43.252875754929804</v>
      </c>
      <c r="D50" s="8">
        <v>0.21154331720369901</v>
      </c>
    </row>
    <row r="51" spans="1:4" x14ac:dyDescent="0.2">
      <c r="A51" s="14" t="s">
        <v>69</v>
      </c>
      <c r="B51" s="8">
        <v>535.54531894548597</v>
      </c>
      <c r="C51" s="8">
        <v>43.647945722093695</v>
      </c>
      <c r="D51" s="8">
        <v>0.75956960770464599</v>
      </c>
    </row>
    <row r="52" spans="1:4" x14ac:dyDescent="0.2">
      <c r="A52" s="14">
        <v>2</v>
      </c>
      <c r="B52" s="8">
        <v>539.30525190777598</v>
      </c>
      <c r="C52" s="8">
        <v>45.180980619363602</v>
      </c>
      <c r="D52" s="8">
        <v>0.84006976721966398</v>
      </c>
    </row>
    <row r="53" spans="1:4" x14ac:dyDescent="0.2">
      <c r="A53" s="14">
        <v>3</v>
      </c>
      <c r="B53" s="8">
        <v>541.19497651864401</v>
      </c>
      <c r="C53" s="8">
        <v>43.339970383102802</v>
      </c>
      <c r="D53" s="8">
        <v>1.0064740126791401</v>
      </c>
    </row>
    <row r="54" spans="1:4" x14ac:dyDescent="0.2">
      <c r="A54" s="14">
        <v>4</v>
      </c>
      <c r="B54" s="8">
        <v>541.75670842472891</v>
      </c>
      <c r="C54" s="8">
        <v>43.474474198129002</v>
      </c>
      <c r="D54" s="8">
        <v>0.93210938647623198</v>
      </c>
    </row>
    <row r="55" spans="1:4" x14ac:dyDescent="0.2">
      <c r="A55" s="14">
        <v>5</v>
      </c>
      <c r="B55" s="8">
        <v>543.11643445288598</v>
      </c>
      <c r="C55" s="8">
        <v>43.781922305691701</v>
      </c>
      <c r="D55" s="8">
        <v>1.00566914660038</v>
      </c>
    </row>
    <row r="56" spans="1:4" x14ac:dyDescent="0.2">
      <c r="A56" s="14">
        <v>6</v>
      </c>
      <c r="B56" s="8">
        <v>541.639558837393</v>
      </c>
      <c r="C56" s="8">
        <v>44.2403164731587</v>
      </c>
      <c r="D56" s="8">
        <v>1.3592841919034</v>
      </c>
    </row>
    <row r="57" spans="1:4" x14ac:dyDescent="0.2">
      <c r="A57" s="14">
        <v>7</v>
      </c>
      <c r="B57" s="8">
        <v>539.86146492438297</v>
      </c>
      <c r="C57" s="8">
        <v>44.4754886471611</v>
      </c>
      <c r="D57" s="8">
        <v>1.42498366418468</v>
      </c>
    </row>
    <row r="58" spans="1:4" x14ac:dyDescent="0.2">
      <c r="A58" s="14">
        <v>8</v>
      </c>
      <c r="B58" s="8">
        <v>538.83126052196201</v>
      </c>
      <c r="C58" s="8">
        <v>45.498453602307094</v>
      </c>
      <c r="D58" s="8">
        <v>1.46024296404845</v>
      </c>
    </row>
    <row r="59" spans="1:4" x14ac:dyDescent="0.2">
      <c r="A59" s="14">
        <v>9</v>
      </c>
      <c r="B59" s="8">
        <v>534.00576628167698</v>
      </c>
      <c r="C59" s="8">
        <v>45.463310957003401</v>
      </c>
      <c r="D59" s="8">
        <v>1.56817157736364</v>
      </c>
    </row>
    <row r="60" spans="1:4" x14ac:dyDescent="0.2">
      <c r="A60" s="14">
        <v>10</v>
      </c>
      <c r="B60" s="8">
        <v>532.29482893263003</v>
      </c>
      <c r="C60" s="8">
        <v>48.204540771377602</v>
      </c>
      <c r="D60" s="8">
        <v>1.63477545871566</v>
      </c>
    </row>
    <row r="61" spans="1:4" x14ac:dyDescent="0.2">
      <c r="A61" s="14">
        <v>11</v>
      </c>
      <c r="B61" s="8">
        <v>532.64118678214595</v>
      </c>
      <c r="C61" s="8">
        <v>51.310975969749002</v>
      </c>
      <c r="D61" s="8">
        <v>1.60965763990863</v>
      </c>
    </row>
    <row r="62" spans="1:4" x14ac:dyDescent="0.2">
      <c r="A62" s="14">
        <v>12</v>
      </c>
      <c r="B62" s="8">
        <v>531.88879600426208</v>
      </c>
      <c r="C62" s="8">
        <v>55.340375041970404</v>
      </c>
      <c r="D62" s="8">
        <v>1.5789105912719501</v>
      </c>
    </row>
    <row r="63" spans="1:4" x14ac:dyDescent="0.2">
      <c r="A63" s="14" t="s">
        <v>70</v>
      </c>
      <c r="B63" s="8">
        <v>527.29061898840905</v>
      </c>
      <c r="C63" s="8">
        <v>54.279451714481596</v>
      </c>
      <c r="D63" s="8">
        <v>1.0024569391818801</v>
      </c>
    </row>
    <row r="64" spans="1:4" x14ac:dyDescent="0.2">
      <c r="A64" s="14">
        <v>2</v>
      </c>
      <c r="B64" s="8">
        <v>522.7727352979</v>
      </c>
      <c r="C64" s="8">
        <v>54.864611724717101</v>
      </c>
      <c r="D64" s="8">
        <v>0.9130282337658</v>
      </c>
    </row>
    <row r="65" spans="1:4" x14ac:dyDescent="0.2">
      <c r="A65" s="14">
        <v>3</v>
      </c>
      <c r="B65" s="8">
        <v>520.59356479835003</v>
      </c>
      <c r="C65" s="8">
        <v>54.7082275684078</v>
      </c>
      <c r="D65" s="8">
        <v>0.71579060024093899</v>
      </c>
    </row>
    <row r="66" spans="1:4" x14ac:dyDescent="0.2">
      <c r="A66" s="14">
        <v>4</v>
      </c>
      <c r="B66" s="8">
        <v>517.37574174608903</v>
      </c>
      <c r="C66" s="8">
        <v>54.915286907329602</v>
      </c>
      <c r="D66" s="8">
        <v>0.79126529398607603</v>
      </c>
    </row>
    <row r="67" spans="1:4" x14ac:dyDescent="0.2">
      <c r="A67" s="14">
        <v>5</v>
      </c>
      <c r="B67" s="8">
        <v>515.19907999596796</v>
      </c>
      <c r="C67" s="8">
        <v>55.833692341003101</v>
      </c>
      <c r="D67" s="8">
        <v>0.86051459503000405</v>
      </c>
    </row>
    <row r="68" spans="1:4" x14ac:dyDescent="0.2">
      <c r="A68" s="14">
        <v>6</v>
      </c>
      <c r="B68" s="8">
        <v>513.38795671013497</v>
      </c>
      <c r="C68" s="8">
        <v>55.3769625174032</v>
      </c>
      <c r="D68" s="8">
        <v>0.74584537062112299</v>
      </c>
    </row>
    <row r="69" spans="1:4" x14ac:dyDescent="0.2">
      <c r="A69" s="14">
        <v>7</v>
      </c>
      <c r="B69" s="8">
        <v>509.38881077396297</v>
      </c>
      <c r="C69" s="8">
        <v>55.5714529791004</v>
      </c>
      <c r="D69" s="8">
        <v>0.51450345592538504</v>
      </c>
    </row>
    <row r="70" spans="1:4" x14ac:dyDescent="0.2">
      <c r="A70" s="14">
        <v>8</v>
      </c>
      <c r="B70" s="8">
        <v>509.240518542958</v>
      </c>
      <c r="C70" s="8">
        <v>55.723211361777103</v>
      </c>
      <c r="D70" s="8">
        <v>0.52857231725364995</v>
      </c>
    </row>
    <row r="71" spans="1:4" x14ac:dyDescent="0.2">
      <c r="A71" s="14">
        <v>9</v>
      </c>
      <c r="B71" s="8">
        <v>508.17772158063002</v>
      </c>
      <c r="C71" s="8">
        <v>54.0074412485246</v>
      </c>
      <c r="D71" s="8">
        <v>0.65581366513312001</v>
      </c>
    </row>
    <row r="72" spans="1:4" x14ac:dyDescent="0.2">
      <c r="A72" s="14">
        <v>10</v>
      </c>
      <c r="B72" s="8">
        <v>507.00071304624902</v>
      </c>
      <c r="C72" s="8">
        <v>54.016838249397104</v>
      </c>
      <c r="D72" s="8">
        <v>0.50512807672078397</v>
      </c>
    </row>
    <row r="73" spans="1:4" x14ac:dyDescent="0.2">
      <c r="A73" s="14">
        <v>11</v>
      </c>
      <c r="B73" s="8">
        <v>506.67065254458299</v>
      </c>
      <c r="C73" s="8">
        <v>54.117345502456701</v>
      </c>
      <c r="D73" s="8">
        <v>0.469234819854635</v>
      </c>
    </row>
    <row r="74" spans="1:4" x14ac:dyDescent="0.2">
      <c r="A74" s="14">
        <v>12</v>
      </c>
      <c r="B74" s="8">
        <v>501.079635561727</v>
      </c>
      <c r="C74" s="8">
        <v>56.486086882997697</v>
      </c>
      <c r="D74" s="8">
        <v>0.44172705213336699</v>
      </c>
    </row>
    <row r="75" spans="1:4" x14ac:dyDescent="0.2">
      <c r="A75" s="14" t="s">
        <v>71</v>
      </c>
      <c r="B75" s="8">
        <v>497.307722807402</v>
      </c>
      <c r="C75" s="8">
        <v>62.351377968428494</v>
      </c>
      <c r="D75" s="8">
        <v>0.64043385106220496</v>
      </c>
    </row>
    <row r="76" spans="1:4" x14ac:dyDescent="0.2">
      <c r="A76" s="14">
        <v>2</v>
      </c>
      <c r="B76" s="8">
        <v>495.45025147170799</v>
      </c>
      <c r="C76" s="8">
        <v>67.559109735423604</v>
      </c>
      <c r="D76" s="8">
        <v>0.63082382729036102</v>
      </c>
    </row>
    <row r="77" spans="1:4" x14ac:dyDescent="0.2">
      <c r="A77" s="14">
        <v>3</v>
      </c>
      <c r="B77" s="8">
        <v>494.447283398541</v>
      </c>
      <c r="C77" s="8">
        <v>71.801240608904905</v>
      </c>
      <c r="D77" s="8">
        <v>0.65412291330519901</v>
      </c>
    </row>
    <row r="78" spans="1:4" x14ac:dyDescent="0.2">
      <c r="A78" s="14">
        <v>4</v>
      </c>
      <c r="B78" s="8">
        <v>489.09609018920003</v>
      </c>
      <c r="C78" s="8">
        <v>75.207379535053491</v>
      </c>
      <c r="D78" s="8">
        <v>0.639517422795288</v>
      </c>
    </row>
    <row r="79" spans="1:4" x14ac:dyDescent="0.2">
      <c r="A79" s="14">
        <v>5</v>
      </c>
      <c r="B79" s="8">
        <v>481.26519186569999</v>
      </c>
      <c r="C79" s="8">
        <v>79.256695602400498</v>
      </c>
      <c r="D79" s="8">
        <v>0.70543472173763</v>
      </c>
    </row>
    <row r="80" spans="1:4" x14ac:dyDescent="0.2">
      <c r="A80" s="14">
        <v>6</v>
      </c>
      <c r="B80" s="8">
        <v>473.53135205021795</v>
      </c>
      <c r="C80" s="8">
        <v>83.633600239306801</v>
      </c>
      <c r="D80" s="8">
        <v>0.52355159671992801</v>
      </c>
    </row>
    <row r="81" spans="1:8" x14ac:dyDescent="0.2">
      <c r="A81" s="14">
        <v>7</v>
      </c>
      <c r="B81" s="8">
        <v>466.98127161127996</v>
      </c>
      <c r="C81" s="8">
        <v>86.578764998218304</v>
      </c>
      <c r="D81" s="8">
        <v>0.60708245492464497</v>
      </c>
    </row>
    <row r="82" spans="1:8" x14ac:dyDescent="0.2">
      <c r="A82" s="14">
        <v>8</v>
      </c>
      <c r="B82" s="8">
        <v>463.36359658082802</v>
      </c>
      <c r="C82" s="8">
        <v>88.609602816602305</v>
      </c>
      <c r="D82" s="8">
        <v>0.83498939854176302</v>
      </c>
    </row>
    <row r="83" spans="1:8" x14ac:dyDescent="0.2">
      <c r="A83" s="14">
        <v>9</v>
      </c>
      <c r="B83" s="8">
        <v>459.897356537934</v>
      </c>
      <c r="C83" s="8">
        <v>93.832001335032089</v>
      </c>
      <c r="D83" s="8">
        <v>0.78095324543996303</v>
      </c>
    </row>
    <row r="84" spans="1:8" x14ac:dyDescent="0.2">
      <c r="A84" s="14">
        <v>10</v>
      </c>
      <c r="B84" s="8">
        <v>455.63851479998499</v>
      </c>
      <c r="C84" s="8">
        <v>97.862989064187303</v>
      </c>
      <c r="D84" s="8">
        <v>0.721837899509569</v>
      </c>
    </row>
    <row r="85" spans="1:8" x14ac:dyDescent="0.2">
      <c r="A85" s="14">
        <v>11</v>
      </c>
      <c r="B85" s="8">
        <v>448.81500487470299</v>
      </c>
      <c r="C85" s="8">
        <v>100.594045840373</v>
      </c>
      <c r="D85" s="8">
        <v>0.712924345674537</v>
      </c>
    </row>
    <row r="86" spans="1:8" x14ac:dyDescent="0.2">
      <c r="A86" s="14">
        <v>12</v>
      </c>
      <c r="B86" s="8">
        <v>440.75498641744304</v>
      </c>
      <c r="C86" s="8">
        <v>100.847387583452</v>
      </c>
      <c r="D86" s="8">
        <v>0.87851204774467195</v>
      </c>
    </row>
    <row r="87" spans="1:8" x14ac:dyDescent="0.2">
      <c r="A87" s="14" t="s">
        <v>72</v>
      </c>
      <c r="B87" s="8">
        <v>434.99601015257201</v>
      </c>
      <c r="C87" s="8">
        <v>103.452740461671</v>
      </c>
      <c r="D87" s="8">
        <v>0.43170914722827602</v>
      </c>
    </row>
    <row r="88" spans="1:8" x14ac:dyDescent="0.2">
      <c r="A88" s="14">
        <v>2</v>
      </c>
      <c r="B88" s="8">
        <v>424.74965467785398</v>
      </c>
      <c r="C88" s="8">
        <v>107.520360403833</v>
      </c>
      <c r="D88" s="8">
        <v>0.443974008294656</v>
      </c>
    </row>
    <row r="89" spans="1:8" x14ac:dyDescent="0.2">
      <c r="A89" s="14">
        <v>3</v>
      </c>
      <c r="B89" s="8">
        <v>412.023099153847</v>
      </c>
      <c r="C89" s="8">
        <v>110.63088354591699</v>
      </c>
      <c r="D89" s="8">
        <v>0.66347764379441898</v>
      </c>
    </row>
    <row r="90" spans="1:8" x14ac:dyDescent="0.2">
      <c r="A90" s="14">
        <v>4</v>
      </c>
      <c r="B90" s="8">
        <v>403.63023617273399</v>
      </c>
      <c r="C90" s="8">
        <v>115.84476800000999</v>
      </c>
      <c r="D90" s="8">
        <v>0.85126611136328001</v>
      </c>
    </row>
    <row r="91" spans="1:8" x14ac:dyDescent="0.2">
      <c r="A91" s="14">
        <v>5</v>
      </c>
      <c r="B91" s="8">
        <v>395.919115388146</v>
      </c>
      <c r="C91" s="8">
        <v>117.60763365179601</v>
      </c>
      <c r="D91" s="8">
        <v>0.79648176104845003</v>
      </c>
    </row>
    <row r="92" spans="1:8" x14ac:dyDescent="0.2">
      <c r="A92" s="14">
        <v>6</v>
      </c>
      <c r="B92" s="8">
        <v>388.843514757094</v>
      </c>
      <c r="C92" s="8">
        <v>120.66422499871901</v>
      </c>
      <c r="D92" s="8">
        <v>0.96595723115795395</v>
      </c>
      <c r="G92" s="21"/>
      <c r="H92" s="21"/>
    </row>
    <row r="93" spans="1:8" x14ac:dyDescent="0.2">
      <c r="A93" s="14">
        <v>7</v>
      </c>
      <c r="B93" s="8">
        <v>383.52285582698102</v>
      </c>
      <c r="C93" s="8">
        <v>121.40029309434901</v>
      </c>
      <c r="D93" s="8">
        <v>0.520682520645809</v>
      </c>
      <c r="G93" s="21"/>
      <c r="H93" s="21"/>
    </row>
    <row r="94" spans="1:8" x14ac:dyDescent="0.2">
      <c r="A94" s="14">
        <v>8</v>
      </c>
      <c r="B94" s="8">
        <v>377.89843089427103</v>
      </c>
      <c r="C94" s="8">
        <v>124.759175730791</v>
      </c>
      <c r="D94" s="8">
        <v>0.16589924039513901</v>
      </c>
      <c r="G94" s="21"/>
      <c r="H94" s="21"/>
    </row>
    <row r="95" spans="1:8" x14ac:dyDescent="0.2">
      <c r="A95" s="14">
        <v>9</v>
      </c>
      <c r="B95" s="8">
        <v>371.40021670582797</v>
      </c>
      <c r="C95" s="8">
        <v>130.498652582424</v>
      </c>
      <c r="D95" s="8">
        <v>0.70858229557533203</v>
      </c>
      <c r="G95" s="21"/>
      <c r="H95" s="21"/>
    </row>
    <row r="96" spans="1:8" x14ac:dyDescent="0.2">
      <c r="A96" s="14">
        <v>10</v>
      </c>
      <c r="B96" s="8">
        <v>363.90116762837198</v>
      </c>
      <c r="C96" s="8">
        <v>137.40588771028902</v>
      </c>
      <c r="D96" s="8">
        <v>0.96612432529714598</v>
      </c>
      <c r="G96" s="21"/>
      <c r="H96" s="21"/>
    </row>
    <row r="97" spans="1:8" x14ac:dyDescent="0.2">
      <c r="A97" s="14">
        <v>11</v>
      </c>
      <c r="B97" s="8">
        <v>356.02240355998498</v>
      </c>
      <c r="C97" s="8">
        <v>143.33571390887698</v>
      </c>
      <c r="D97" s="8">
        <v>1.1072693026751199</v>
      </c>
      <c r="G97" s="21"/>
      <c r="H97" s="21"/>
    </row>
    <row r="98" spans="1:8" x14ac:dyDescent="0.2">
      <c r="A98" s="14">
        <v>12</v>
      </c>
      <c r="B98" s="8">
        <v>349.38405857388301</v>
      </c>
      <c r="C98" s="8">
        <v>151.63820601208499</v>
      </c>
      <c r="D98" s="8">
        <v>1.1800194185152399</v>
      </c>
      <c r="G98" s="21"/>
      <c r="H98" s="21"/>
    </row>
    <row r="99" spans="1:8" x14ac:dyDescent="0.2">
      <c r="A99" s="32" t="s">
        <v>13</v>
      </c>
      <c r="B99" s="8">
        <v>340.659199209593</v>
      </c>
      <c r="C99" s="8">
        <v>155.00159818752599</v>
      </c>
      <c r="D99" s="8">
        <v>1.62076665122765</v>
      </c>
      <c r="G99" s="21"/>
      <c r="H99" s="21"/>
    </row>
    <row r="100" spans="1:8" x14ac:dyDescent="0.2">
      <c r="A100" s="32">
        <v>2</v>
      </c>
      <c r="B100" s="8">
        <v>330.04254495699098</v>
      </c>
      <c r="C100" s="8">
        <v>156.26443984038701</v>
      </c>
      <c r="D100" s="8">
        <v>1.9187721466162799</v>
      </c>
      <c r="G100" s="21"/>
      <c r="H100" s="21"/>
    </row>
    <row r="101" spans="1:8" x14ac:dyDescent="0.2">
      <c r="A101" s="32">
        <v>3</v>
      </c>
      <c r="B101" s="8">
        <v>319.90527338305998</v>
      </c>
      <c r="C101" s="8">
        <v>156.43056055487898</v>
      </c>
      <c r="D101" s="8">
        <v>2.0764862280331999</v>
      </c>
      <c r="G101" s="21"/>
      <c r="H101" s="21"/>
    </row>
    <row r="102" spans="1:8" x14ac:dyDescent="0.2">
      <c r="A102" s="32">
        <v>4</v>
      </c>
      <c r="B102" s="8">
        <v>314.80115533823698</v>
      </c>
      <c r="C102" s="8">
        <v>155.60055831533802</v>
      </c>
      <c r="D102" s="8">
        <v>2.1805381102983601</v>
      </c>
      <c r="G102" s="21"/>
      <c r="H102" s="21"/>
    </row>
    <row r="103" spans="1:8" x14ac:dyDescent="0.2">
      <c r="A103" s="32">
        <v>5</v>
      </c>
      <c r="B103" s="8">
        <v>311.42888976330499</v>
      </c>
      <c r="C103" s="8">
        <v>149.6099470975</v>
      </c>
      <c r="D103" s="8">
        <v>2.2322379269436898</v>
      </c>
      <c r="G103" s="21"/>
      <c r="H103" s="21"/>
    </row>
    <row r="104" spans="1:8" x14ac:dyDescent="0.2">
      <c r="A104" s="32">
        <v>6</v>
      </c>
      <c r="B104" s="8">
        <v>311.79961196072702</v>
      </c>
      <c r="C104" s="8">
        <v>149.64423130245501</v>
      </c>
      <c r="D104" s="8">
        <v>2.2255579062883499</v>
      </c>
    </row>
    <row r="105" spans="1:8" x14ac:dyDescent="0.2">
      <c r="A105" s="32">
        <v>7</v>
      </c>
      <c r="B105" s="8">
        <v>316.00251151321999</v>
      </c>
      <c r="C105" s="8">
        <v>146.20905249438198</v>
      </c>
      <c r="D105" s="8">
        <v>2.2321893582013002</v>
      </c>
    </row>
    <row r="106" spans="1:8" x14ac:dyDescent="0.2">
      <c r="A106" s="32">
        <v>8</v>
      </c>
      <c r="B106" s="8">
        <v>318.58412792653399</v>
      </c>
      <c r="C106" s="8">
        <v>139.881244919805</v>
      </c>
      <c r="D106" s="8">
        <v>2.3095252157824402</v>
      </c>
    </row>
    <row r="107" spans="1:8" x14ac:dyDescent="0.2">
      <c r="A107" s="32">
        <v>9</v>
      </c>
      <c r="B107" s="8">
        <v>322.606985794715</v>
      </c>
      <c r="C107" s="8">
        <v>130.667996481758</v>
      </c>
      <c r="D107" s="8">
        <v>2.4231363912817501</v>
      </c>
    </row>
    <row r="108" spans="1:8" x14ac:dyDescent="0.2">
      <c r="A108" s="32">
        <v>10</v>
      </c>
      <c r="B108" s="8">
        <v>327.235135235624</v>
      </c>
      <c r="C108" s="8">
        <v>124.091159779569</v>
      </c>
      <c r="D108" s="8">
        <v>1.9146707586084899</v>
      </c>
    </row>
    <row r="109" spans="1:8" x14ac:dyDescent="0.2">
      <c r="A109" s="32">
        <v>11</v>
      </c>
      <c r="B109" s="8">
        <v>335.03811188306599</v>
      </c>
      <c r="C109" s="8">
        <v>112.89126425797001</v>
      </c>
      <c r="D109" s="8">
        <v>1.6594883324194001</v>
      </c>
    </row>
    <row r="110" spans="1:8" x14ac:dyDescent="0.2">
      <c r="A110" s="32">
        <v>12</v>
      </c>
      <c r="B110" s="8">
        <v>346.94664583676303</v>
      </c>
      <c r="C110" s="8">
        <v>98.176825028529805</v>
      </c>
      <c r="D110" s="8">
        <v>1.4211382363618701</v>
      </c>
    </row>
    <row r="111" spans="1:8" x14ac:dyDescent="0.2">
      <c r="A111" s="32" t="s">
        <v>14</v>
      </c>
      <c r="B111" s="8">
        <v>371.62492763121503</v>
      </c>
      <c r="C111" s="8">
        <v>73.3235278240615</v>
      </c>
      <c r="D111" s="8">
        <v>0.91217986596629996</v>
      </c>
    </row>
    <row r="112" spans="1:8" x14ac:dyDescent="0.2">
      <c r="A112" s="32">
        <v>2</v>
      </c>
      <c r="B112" s="8">
        <v>396.71326216798798</v>
      </c>
      <c r="C112" s="8">
        <v>68.4576892519555</v>
      </c>
      <c r="D112" s="8">
        <v>0.49827954762342502</v>
      </c>
    </row>
    <row r="113" spans="1:5" x14ac:dyDescent="0.2">
      <c r="A113" s="32">
        <v>3</v>
      </c>
      <c r="B113" s="8">
        <v>423.83045465578601</v>
      </c>
      <c r="C113" s="8">
        <v>57.515757849767496</v>
      </c>
      <c r="D113" s="8">
        <v>0.31590120527868998</v>
      </c>
    </row>
    <row r="114" spans="1:5" x14ac:dyDescent="0.2">
      <c r="A114" s="32">
        <v>4</v>
      </c>
      <c r="B114" s="8">
        <v>452.48476501017797</v>
      </c>
      <c r="C114" s="8">
        <v>51.576366660428299</v>
      </c>
      <c r="D114" s="8">
        <v>0.18190427643716101</v>
      </c>
    </row>
    <row r="115" spans="1:5" x14ac:dyDescent="0.2">
      <c r="A115" s="32">
        <v>5</v>
      </c>
      <c r="B115" s="8">
        <v>469.272631770038</v>
      </c>
      <c r="C115" s="8">
        <v>47.5024891245167</v>
      </c>
      <c r="D115" s="8">
        <v>0.11563367525240199</v>
      </c>
    </row>
    <row r="116" spans="1:5" x14ac:dyDescent="0.2">
      <c r="A116" s="32">
        <v>6</v>
      </c>
      <c r="B116" s="8">
        <v>484.71522174491901</v>
      </c>
      <c r="C116" s="8">
        <v>42.757012518132598</v>
      </c>
      <c r="D116" s="8">
        <v>-4.6604197024224803E-2</v>
      </c>
    </row>
    <row r="117" spans="1:5" x14ac:dyDescent="0.2">
      <c r="A117" s="32">
        <v>7</v>
      </c>
      <c r="B117" s="8">
        <v>496.77664668342601</v>
      </c>
      <c r="C117" s="8">
        <v>40.332708610970499</v>
      </c>
      <c r="D117" s="8">
        <v>-0.32054969078669698</v>
      </c>
    </row>
    <row r="118" spans="1:5" x14ac:dyDescent="0.2">
      <c r="A118" s="32">
        <v>8</v>
      </c>
      <c r="B118" s="8">
        <v>507.75066682973596</v>
      </c>
      <c r="C118" s="8">
        <v>37.961089154275804</v>
      </c>
      <c r="D118" s="8">
        <v>-0.50984741858693905</v>
      </c>
    </row>
    <row r="119" spans="1:5" x14ac:dyDescent="0.2">
      <c r="A119" s="32">
        <v>9</v>
      </c>
      <c r="B119" s="8">
        <v>518.16791935446997</v>
      </c>
      <c r="C119" s="8">
        <v>36.1248073022197</v>
      </c>
      <c r="D119" s="8">
        <v>-0.58931449029356797</v>
      </c>
    </row>
    <row r="120" spans="1:5" x14ac:dyDescent="0.2">
      <c r="A120" s="32">
        <v>10</v>
      </c>
      <c r="B120" s="8">
        <v>525.11670943425497</v>
      </c>
      <c r="C120" s="8">
        <v>34.390427454612102</v>
      </c>
      <c r="D120" s="8">
        <v>-0.25244223121335602</v>
      </c>
    </row>
    <row r="121" spans="1:5" x14ac:dyDescent="0.2">
      <c r="A121" s="32">
        <v>11</v>
      </c>
      <c r="B121" s="8">
        <v>531.86744980451397</v>
      </c>
      <c r="C121" s="8">
        <v>33.642716814483798</v>
      </c>
      <c r="D121" s="8">
        <v>-0.114122062932542</v>
      </c>
    </row>
    <row r="122" spans="1:5" x14ac:dyDescent="0.2">
      <c r="A122" s="32">
        <v>12</v>
      </c>
      <c r="B122" s="8">
        <v>529.48776951557397</v>
      </c>
      <c r="C122" s="8">
        <v>33.486853631483903</v>
      </c>
      <c r="D122" s="8">
        <v>-0.202644418578312</v>
      </c>
    </row>
    <row r="123" spans="1:5" x14ac:dyDescent="0.2">
      <c r="A123" s="32" t="s">
        <v>28</v>
      </c>
      <c r="B123" s="8">
        <v>533.93306897064804</v>
      </c>
      <c r="C123" s="8">
        <v>34.121043015420504</v>
      </c>
      <c r="D123" s="8">
        <v>-0.90138056245154197</v>
      </c>
    </row>
    <row r="124" spans="1:5" x14ac:dyDescent="0.2">
      <c r="A124" s="32">
        <v>2</v>
      </c>
      <c r="B124" s="8">
        <v>537.12833590554101</v>
      </c>
      <c r="C124" s="8">
        <v>34.256429379097099</v>
      </c>
      <c r="D124" s="8">
        <v>-1.1668575011322799</v>
      </c>
      <c r="E124" s="36"/>
    </row>
    <row r="125" spans="1:5" x14ac:dyDescent="0.2">
      <c r="A125" s="32">
        <v>3</v>
      </c>
      <c r="B125" s="8">
        <v>537.98078232097691</v>
      </c>
      <c r="C125" s="8">
        <v>34.197646696341295</v>
      </c>
      <c r="D125" s="8">
        <v>-1.22164613217309</v>
      </c>
      <c r="E125" s="36"/>
    </row>
    <row r="126" spans="1:5" x14ac:dyDescent="0.2">
      <c r="A126" s="32">
        <v>4</v>
      </c>
      <c r="B126" s="8">
        <v>533.808390085984</v>
      </c>
      <c r="C126" s="8">
        <v>33.237429059297</v>
      </c>
      <c r="D126" s="8">
        <v>-1.1859278099100701</v>
      </c>
      <c r="E126" s="36"/>
    </row>
    <row r="127" spans="1:5" x14ac:dyDescent="0.2">
      <c r="A127" s="32">
        <v>5</v>
      </c>
      <c r="B127" s="8">
        <v>528.14853406157704</v>
      </c>
      <c r="C127" s="8">
        <v>32.281974947975499</v>
      </c>
      <c r="D127" s="8">
        <v>-1.22270557415717</v>
      </c>
      <c r="E127" s="36"/>
    </row>
    <row r="128" spans="1:5" x14ac:dyDescent="0.2">
      <c r="A128" s="32">
        <v>6</v>
      </c>
      <c r="B128" s="8">
        <v>524.27963819453998</v>
      </c>
      <c r="C128" s="8">
        <v>32.144200253384703</v>
      </c>
      <c r="D128" s="8">
        <v>-1.2162076179893</v>
      </c>
      <c r="E128" s="36"/>
    </row>
    <row r="129" spans="1:6" x14ac:dyDescent="0.2">
      <c r="A129" s="32">
        <v>7</v>
      </c>
      <c r="B129" s="8">
        <v>520.29197053647101</v>
      </c>
      <c r="C129" s="8">
        <v>32.217939076600501</v>
      </c>
      <c r="D129" s="8">
        <v>-1.2195941716595</v>
      </c>
      <c r="E129" s="36"/>
    </row>
    <row r="130" spans="1:6" x14ac:dyDescent="0.2">
      <c r="A130" s="32">
        <v>8</v>
      </c>
      <c r="B130" s="8">
        <v>519.62149212576799</v>
      </c>
      <c r="C130" s="8">
        <v>33.572156875146803</v>
      </c>
      <c r="D130" s="8">
        <v>-1.2250854055576601</v>
      </c>
      <c r="E130" s="36"/>
    </row>
    <row r="131" spans="1:6" x14ac:dyDescent="0.2">
      <c r="A131" s="32">
        <v>9</v>
      </c>
      <c r="B131" s="8">
        <v>521.16670869483903</v>
      </c>
      <c r="C131" s="8">
        <v>32.7333526411362</v>
      </c>
      <c r="D131" s="8">
        <v>-1.1845862798537099</v>
      </c>
      <c r="E131" s="36"/>
    </row>
    <row r="132" spans="1:6" x14ac:dyDescent="0.2">
      <c r="A132" s="32">
        <v>10</v>
      </c>
      <c r="B132" s="8">
        <v>520.74643058986999</v>
      </c>
      <c r="C132" s="8">
        <v>32.5937350049198</v>
      </c>
      <c r="D132" s="8">
        <v>-1.2886785312340501</v>
      </c>
      <c r="E132" s="36"/>
    </row>
    <row r="133" spans="1:6" x14ac:dyDescent="0.2">
      <c r="A133" s="32">
        <v>11</v>
      </c>
      <c r="B133" s="8">
        <v>527.73096608897299</v>
      </c>
      <c r="C133" s="8">
        <v>33.212526104149802</v>
      </c>
      <c r="D133" s="8">
        <v>-1.4406730534165</v>
      </c>
      <c r="E133" s="36"/>
    </row>
    <row r="134" spans="1:6" x14ac:dyDescent="0.2">
      <c r="A134" s="32">
        <v>12</v>
      </c>
      <c r="B134" s="8">
        <v>548.66151091873201</v>
      </c>
      <c r="C134" s="8">
        <v>33.6749155237029</v>
      </c>
      <c r="D134" s="8">
        <v>-1.35457263817205</v>
      </c>
      <c r="E134" s="36"/>
    </row>
    <row r="135" spans="1:6" x14ac:dyDescent="0.2">
      <c r="A135" s="32" t="s">
        <v>33</v>
      </c>
      <c r="B135" s="8">
        <v>528.67590283022901</v>
      </c>
      <c r="C135" s="8">
        <v>34.405393621955596</v>
      </c>
      <c r="D135" s="8">
        <v>-0.87759704714591702</v>
      </c>
      <c r="E135" s="36"/>
    </row>
    <row r="136" spans="1:6" x14ac:dyDescent="0.2">
      <c r="A136" s="32">
        <v>2</v>
      </c>
      <c r="B136" s="8">
        <v>521.03774917837097</v>
      </c>
      <c r="C136" s="8">
        <v>34.600365343357105</v>
      </c>
      <c r="D136" s="8">
        <v>-0.82904575751573395</v>
      </c>
      <c r="E136" s="36"/>
    </row>
    <row r="137" spans="1:6" x14ac:dyDescent="0.2">
      <c r="A137" s="32">
        <v>3</v>
      </c>
      <c r="B137" s="8">
        <v>513.75018077842196</v>
      </c>
      <c r="C137" s="8">
        <v>34.8691460780596</v>
      </c>
      <c r="D137" s="8">
        <v>-0.82974878513494199</v>
      </c>
      <c r="E137" s="36"/>
    </row>
    <row r="138" spans="1:6" x14ac:dyDescent="0.2">
      <c r="A138" s="32">
        <v>4</v>
      </c>
      <c r="B138" s="8">
        <v>508.34236593616799</v>
      </c>
      <c r="C138" s="8">
        <v>35.862324122958405</v>
      </c>
      <c r="D138" s="8">
        <v>-0.77898310290311901</v>
      </c>
      <c r="E138" s="36"/>
    </row>
    <row r="139" spans="1:6" x14ac:dyDescent="0.2">
      <c r="A139" s="32">
        <v>5</v>
      </c>
      <c r="B139" s="8">
        <v>504.02670889175698</v>
      </c>
      <c r="C139" s="8">
        <v>36.066165481539798</v>
      </c>
      <c r="D139" s="8">
        <v>-0.83734009645766105</v>
      </c>
      <c r="E139" s="36"/>
    </row>
    <row r="140" spans="1:6" x14ac:dyDescent="0.2">
      <c r="A140" s="32">
        <v>6</v>
      </c>
      <c r="B140" s="8">
        <v>503.02566272231502</v>
      </c>
      <c r="C140" s="8">
        <v>36.949011492563898</v>
      </c>
      <c r="D140" s="8">
        <v>-0.80474035937449995</v>
      </c>
      <c r="E140" s="36"/>
    </row>
    <row r="141" spans="1:6" x14ac:dyDescent="0.2">
      <c r="A141" s="32">
        <v>7</v>
      </c>
      <c r="B141" s="8">
        <v>502.40140415474997</v>
      </c>
      <c r="C141" s="8">
        <v>37.447923458125501</v>
      </c>
      <c r="D141" s="8">
        <v>-0.70854830586056805</v>
      </c>
      <c r="E141" s="36"/>
    </row>
    <row r="142" spans="1:6" x14ac:dyDescent="0.2">
      <c r="A142" s="32">
        <v>8</v>
      </c>
      <c r="B142" s="8">
        <v>501.064638585578</v>
      </c>
      <c r="C142" s="8">
        <v>37.580595517183603</v>
      </c>
      <c r="D142" s="8">
        <v>-0.72648564393663595</v>
      </c>
    </row>
    <row r="143" spans="1:6" x14ac:dyDescent="0.2">
      <c r="A143" s="32">
        <v>9</v>
      </c>
      <c r="B143" s="8">
        <v>495.722062392395</v>
      </c>
      <c r="C143" s="8">
        <v>37.407297821979803</v>
      </c>
      <c r="D143" s="8">
        <v>-0.70651745581082803</v>
      </c>
      <c r="F143" s="8"/>
    </row>
    <row r="144" spans="1:6" x14ac:dyDescent="0.2">
      <c r="A144" s="32">
        <v>10</v>
      </c>
      <c r="B144" s="8">
        <v>493.57289515672801</v>
      </c>
      <c r="C144" s="8">
        <v>37.842383045641206</v>
      </c>
      <c r="D144" s="8">
        <v>-0.43952113086171901</v>
      </c>
    </row>
    <row r="145" spans="1:4" x14ac:dyDescent="0.2">
      <c r="A145" s="32">
        <v>11</v>
      </c>
      <c r="B145" s="8">
        <v>493.66583373023803</v>
      </c>
      <c r="C145" s="8">
        <v>38.031057883756304</v>
      </c>
      <c r="D145" s="8">
        <v>-0.36007137161080299</v>
      </c>
    </row>
    <row r="146" spans="1:4" x14ac:dyDescent="0.2">
      <c r="A146" s="32">
        <v>12</v>
      </c>
      <c r="B146" s="8">
        <v>494.66430567955803</v>
      </c>
      <c r="C146" s="8">
        <v>39.439529681158</v>
      </c>
      <c r="D146" s="8">
        <v>-0.42728541836802802</v>
      </c>
    </row>
    <row r="147" spans="1:4" x14ac:dyDescent="0.2">
      <c r="A147" s="32" t="s">
        <v>40</v>
      </c>
      <c r="B147" s="8">
        <v>491.78799095883699</v>
      </c>
      <c r="C147" s="8">
        <v>38.184121714464098</v>
      </c>
      <c r="D147" s="8">
        <v>-0.33767669275166501</v>
      </c>
    </row>
    <row r="148" spans="1:4" x14ac:dyDescent="0.2">
      <c r="A148" s="32">
        <v>2</v>
      </c>
      <c r="B148" s="8">
        <v>497.94256495215501</v>
      </c>
      <c r="C148" s="8">
        <v>39.598619489880498</v>
      </c>
      <c r="D148" s="8">
        <v>-0.19743694501245301</v>
      </c>
    </row>
    <row r="149" spans="1:4" x14ac:dyDescent="0.2">
      <c r="A149" s="32">
        <v>3</v>
      </c>
      <c r="B149" s="8">
        <v>493.42184062626495</v>
      </c>
      <c r="C149" s="8">
        <v>40.8353042025389</v>
      </c>
      <c r="D149" s="8">
        <v>-0.32027052823674401</v>
      </c>
    </row>
    <row r="150" spans="1:4" x14ac:dyDescent="0.2">
      <c r="A150" s="32">
        <v>4</v>
      </c>
      <c r="B150" s="8">
        <v>493.30944932800099</v>
      </c>
      <c r="C150" s="8">
        <v>41.0029521339968</v>
      </c>
      <c r="D150" s="8">
        <v>-0.17143639175584199</v>
      </c>
    </row>
    <row r="151" spans="1:4" x14ac:dyDescent="0.2">
      <c r="A151" s="32">
        <v>5</v>
      </c>
      <c r="B151" s="8">
        <v>497.50592144103302</v>
      </c>
      <c r="C151" s="8">
        <v>41.151852217875295</v>
      </c>
      <c r="D151" s="8">
        <v>-0.133900913379703</v>
      </c>
    </row>
    <row r="152" spans="1:4" x14ac:dyDescent="0.2">
      <c r="A152" s="32">
        <v>6</v>
      </c>
      <c r="B152" s="8">
        <v>499.83505722297701</v>
      </c>
      <c r="C152" s="8">
        <v>40.652487310608898</v>
      </c>
      <c r="D152" s="8">
        <v>-0.19277460421172901</v>
      </c>
    </row>
    <row r="153" spans="1:4" x14ac:dyDescent="0.2">
      <c r="A153" s="32">
        <v>7</v>
      </c>
      <c r="B153" s="8">
        <v>503.55545508107798</v>
      </c>
      <c r="C153" s="8">
        <v>39.648195781486905</v>
      </c>
      <c r="D153" s="8">
        <v>-0.35117081308753501</v>
      </c>
    </row>
    <row r="154" spans="1:4" x14ac:dyDescent="0.2">
      <c r="A154" s="32">
        <v>8</v>
      </c>
      <c r="B154" s="8">
        <v>507.05609119770099</v>
      </c>
      <c r="C154" s="8">
        <v>39.525824360890297</v>
      </c>
      <c r="D154" s="8">
        <v>-0.420953366279608</v>
      </c>
    </row>
    <row r="155" spans="1:4" x14ac:dyDescent="0.2">
      <c r="A155" s="32">
        <v>9</v>
      </c>
      <c r="B155" s="8">
        <v>513.59519362928393</v>
      </c>
      <c r="C155" s="8">
        <v>38.663462139706901</v>
      </c>
      <c r="D155" s="8">
        <v>-0.37012849393514902</v>
      </c>
    </row>
    <row r="156" spans="1:4" x14ac:dyDescent="0.2">
      <c r="A156" s="32">
        <v>10</v>
      </c>
      <c r="B156" s="8">
        <v>519.13339389450095</v>
      </c>
      <c r="C156" s="8">
        <v>39.971195165696003</v>
      </c>
      <c r="D156" s="8">
        <v>-0.42023062395970601</v>
      </c>
    </row>
    <row r="157" spans="1:4" x14ac:dyDescent="0.2">
      <c r="A157" s="32">
        <v>11</v>
      </c>
      <c r="B157" s="8">
        <v>524.73869175943389</v>
      </c>
      <c r="C157" s="8">
        <v>40.032802540931002</v>
      </c>
      <c r="D157" s="8">
        <v>-0.53973790502098495</v>
      </c>
    </row>
    <row r="158" spans="1:4" x14ac:dyDescent="0.2">
      <c r="A158" s="32">
        <v>12</v>
      </c>
      <c r="B158" s="8">
        <v>529.37365701665794</v>
      </c>
      <c r="C158" s="8">
        <v>38.755426464367005</v>
      </c>
      <c r="D158" s="8">
        <v>-0.65214111906812899</v>
      </c>
    </row>
    <row r="159" spans="1:4" x14ac:dyDescent="0.2">
      <c r="A159" s="32" t="s">
        <v>51</v>
      </c>
      <c r="B159" s="8">
        <v>538.972761244504</v>
      </c>
      <c r="C159" s="8">
        <v>37.597830342192502</v>
      </c>
      <c r="D159" s="8">
        <v>-0.50470328833254496</v>
      </c>
    </row>
    <row r="160" spans="1:4" x14ac:dyDescent="0.2">
      <c r="A160" s="32">
        <v>2</v>
      </c>
      <c r="B160" s="8">
        <v>546.66084879826906</v>
      </c>
      <c r="C160" s="8">
        <v>37.349222018626897</v>
      </c>
      <c r="D160" s="8">
        <v>-0.38067274489625702</v>
      </c>
    </row>
    <row r="161" spans="1:4" x14ac:dyDescent="0.2">
      <c r="A161" s="32">
        <v>3</v>
      </c>
      <c r="B161" s="8">
        <v>554.072353913764</v>
      </c>
      <c r="C161" s="8">
        <v>39.829369743308597</v>
      </c>
      <c r="D161" s="8">
        <v>-0.35992617287326101</v>
      </c>
    </row>
    <row r="162" spans="1:4" x14ac:dyDescent="0.2">
      <c r="A162" s="32">
        <v>4</v>
      </c>
      <c r="B162" s="8">
        <v>562.09019244634806</v>
      </c>
      <c r="C162" s="8">
        <v>38.957535583851701</v>
      </c>
      <c r="D162" s="8">
        <v>-0.423884177848316</v>
      </c>
    </row>
    <row r="163" spans="1:4" x14ac:dyDescent="0.2">
      <c r="A163" s="32">
        <v>5</v>
      </c>
      <c r="B163" s="8">
        <v>566.34043564613103</v>
      </c>
      <c r="C163" s="8">
        <v>39.756488412185199</v>
      </c>
      <c r="D163" s="8">
        <v>-0.71971533538243004</v>
      </c>
    </row>
    <row r="164" spans="1:4" x14ac:dyDescent="0.2">
      <c r="A164" s="32">
        <v>6</v>
      </c>
      <c r="B164" s="8">
        <v>569.88126645503803</v>
      </c>
      <c r="C164" s="8">
        <v>41.540176344941102</v>
      </c>
      <c r="D164" s="8">
        <v>-0.72673624021710703</v>
      </c>
    </row>
    <row r="165" spans="1:4" x14ac:dyDescent="0.2">
      <c r="A165" s="32">
        <v>7</v>
      </c>
      <c r="B165" s="8">
        <v>571.33288726245598</v>
      </c>
      <c r="C165" s="8">
        <v>38.780089047810797</v>
      </c>
      <c r="D165" s="8">
        <v>-0.63972515464496604</v>
      </c>
    </row>
    <row r="166" spans="1:4" x14ac:dyDescent="0.2">
      <c r="A166" s="32">
        <v>8</v>
      </c>
      <c r="B166" s="8">
        <v>573.91949094680695</v>
      </c>
      <c r="C166" s="8">
        <v>37.9563806908861</v>
      </c>
      <c r="D166" s="8">
        <v>-0.62243312268180995</v>
      </c>
    </row>
    <row r="167" spans="1:4" x14ac:dyDescent="0.2">
      <c r="A167" s="32">
        <v>9</v>
      </c>
      <c r="B167" s="8">
        <v>578.11863707719806</v>
      </c>
      <c r="C167" s="8">
        <v>39.313849416840299</v>
      </c>
      <c r="D167" s="8">
        <v>-0.72376193338265704</v>
      </c>
    </row>
    <row r="168" spans="1:4" x14ac:dyDescent="0.2">
      <c r="A168" s="32">
        <v>10</v>
      </c>
      <c r="B168" s="8">
        <v>580.34202189536995</v>
      </c>
      <c r="C168" s="8">
        <v>38.592629637520197</v>
      </c>
      <c r="D168" s="8">
        <v>-0.544968078077121</v>
      </c>
    </row>
    <row r="169" spans="1:4" x14ac:dyDescent="0.2">
      <c r="A169" s="32">
        <v>11</v>
      </c>
      <c r="B169" s="8">
        <v>581.46809162712793</v>
      </c>
      <c r="C169" s="8">
        <v>38.774891693490098</v>
      </c>
      <c r="D169" s="8">
        <v>-0.51087426540865799</v>
      </c>
    </row>
    <row r="170" spans="1:4" x14ac:dyDescent="0.2">
      <c r="A170" s="32">
        <v>12</v>
      </c>
      <c r="B170" s="8">
        <v>578.55377636182709</v>
      </c>
      <c r="C170" s="8">
        <v>39.1485597761774</v>
      </c>
      <c r="D170" s="8">
        <v>-0.27456005016347101</v>
      </c>
    </row>
    <row r="171" spans="1:4" x14ac:dyDescent="0.2">
      <c r="A171" s="14" t="s">
        <v>58</v>
      </c>
      <c r="B171" s="8">
        <v>579.81798797390002</v>
      </c>
      <c r="C171" s="8">
        <v>40.3250740159557</v>
      </c>
      <c r="D171" s="8">
        <v>-0.25579645991132827</v>
      </c>
    </row>
    <row r="172" spans="1:4" x14ac:dyDescent="0.2">
      <c r="A172" s="14">
        <v>2</v>
      </c>
      <c r="B172" s="8">
        <v>577.03935247008394</v>
      </c>
      <c r="C172" s="8">
        <v>40.989891131161606</v>
      </c>
      <c r="D172" s="8">
        <v>-0.2601413393451546</v>
      </c>
    </row>
    <row r="173" spans="1:4" x14ac:dyDescent="0.2">
      <c r="A173" s="14">
        <v>3</v>
      </c>
      <c r="B173" s="8">
        <v>575.46500477953805</v>
      </c>
      <c r="C173" s="8">
        <v>41.890111788108904</v>
      </c>
      <c r="D173" s="8">
        <v>-0.11082707098101219</v>
      </c>
    </row>
    <row r="174" spans="1:4" x14ac:dyDescent="0.2">
      <c r="A174" s="14">
        <v>4</v>
      </c>
      <c r="B174" s="8">
        <v>573.29422054405109</v>
      </c>
      <c r="C174" s="8">
        <v>43.390502581921503</v>
      </c>
      <c r="D174" s="8">
        <v>7.562805863761124E-2</v>
      </c>
    </row>
    <row r="175" spans="1:4" x14ac:dyDescent="0.2">
      <c r="A175" s="14">
        <v>5</v>
      </c>
      <c r="B175" s="8">
        <v>570.22502059420606</v>
      </c>
      <c r="C175" s="8">
        <v>44.845942501912006</v>
      </c>
      <c r="D175" s="8">
        <v>0.3354073907957833</v>
      </c>
    </row>
    <row r="176" spans="1:4" x14ac:dyDescent="0.2">
      <c r="A176" s="14">
        <v>6</v>
      </c>
      <c r="B176" s="8">
        <v>566.78465801962898</v>
      </c>
      <c r="C176" s="8">
        <v>46.608733887274397</v>
      </c>
      <c r="D176" s="8">
        <v>0.65482555635414386</v>
      </c>
    </row>
    <row r="177" spans="1:4" x14ac:dyDescent="0.2">
      <c r="A177" s="14">
        <v>7</v>
      </c>
      <c r="B177" s="8">
        <v>560.24346794754103</v>
      </c>
      <c r="C177" s="8">
        <v>49.198382571462702</v>
      </c>
      <c r="D177" s="8">
        <v>0.69604128058493586</v>
      </c>
    </row>
    <row r="178" spans="1:4" x14ac:dyDescent="0.2">
      <c r="A178" s="14">
        <v>8</v>
      </c>
      <c r="B178" s="8">
        <v>555.19311978553799</v>
      </c>
      <c r="C178" s="8">
        <v>51.5011930498084</v>
      </c>
      <c r="D178" s="8">
        <v>0.90169690169803474</v>
      </c>
    </row>
    <row r="179" spans="1:4" x14ac:dyDescent="0.2">
      <c r="A179" s="14">
        <v>9</v>
      </c>
      <c r="B179" s="8">
        <v>547.16033412872105</v>
      </c>
      <c r="C179" s="8">
        <v>53.757738658944</v>
      </c>
      <c r="D179" s="8">
        <v>0.94042772541838016</v>
      </c>
    </row>
    <row r="180" spans="1:4" x14ac:dyDescent="0.2">
      <c r="A180" s="14">
        <v>10</v>
      </c>
      <c r="B180" s="8">
        <v>540.84938493381605</v>
      </c>
      <c r="C180" s="8">
        <v>57.493900780433094</v>
      </c>
      <c r="D180" s="8">
        <v>0.82225722076920693</v>
      </c>
    </row>
    <row r="181" spans="1:4" x14ac:dyDescent="0.2">
      <c r="A181" s="14">
        <v>11</v>
      </c>
      <c r="B181" s="8">
        <v>531.81056746367506</v>
      </c>
      <c r="C181" s="8">
        <v>61.454246254553098</v>
      </c>
      <c r="D181" s="8">
        <v>0.91974529273508576</v>
      </c>
    </row>
    <row r="182" spans="1:4" x14ac:dyDescent="0.2">
      <c r="A182" s="14">
        <v>12</v>
      </c>
      <c r="B182" s="8">
        <v>524.09106784053893</v>
      </c>
      <c r="C182" s="8">
        <v>65.142605975159995</v>
      </c>
      <c r="D182" s="8">
        <v>1.0863263161031034</v>
      </c>
    </row>
    <row r="183" spans="1:4" x14ac:dyDescent="0.2">
      <c r="A183" s="14" t="s">
        <v>64</v>
      </c>
      <c r="B183" s="8">
        <v>513.35417003910698</v>
      </c>
      <c r="C183" s="8">
        <v>68.555160695963096</v>
      </c>
      <c r="D183" s="8">
        <v>1.1953791889382566</v>
      </c>
    </row>
    <row r="184" spans="1:4" x14ac:dyDescent="0.2">
      <c r="A184" s="14">
        <v>2</v>
      </c>
      <c r="B184" s="8">
        <v>506.352853092678</v>
      </c>
      <c r="C184" s="8">
        <v>73.195213087624097</v>
      </c>
      <c r="D184" s="8">
        <v>1.1715401945706301</v>
      </c>
    </row>
    <row r="185" spans="1:4" x14ac:dyDescent="0.2">
      <c r="A185" s="14">
        <v>3</v>
      </c>
      <c r="B185" s="8">
        <v>498.75564826058798</v>
      </c>
      <c r="C185" s="8">
        <v>78.2046628899989</v>
      </c>
      <c r="D185" s="8">
        <v>1.0309995564766601</v>
      </c>
    </row>
    <row r="186" spans="1:4" x14ac:dyDescent="0.2">
      <c r="A186" s="14">
        <v>4</v>
      </c>
      <c r="B186" s="8">
        <v>491.35113132727503</v>
      </c>
      <c r="C186" s="8">
        <v>82.497397407934201</v>
      </c>
      <c r="D186" s="8">
        <v>1.011107534141753</v>
      </c>
    </row>
    <row r="187" spans="1:4" x14ac:dyDescent="0.2">
      <c r="A187" s="14">
        <v>5</v>
      </c>
      <c r="B187" s="8">
        <v>484.04217234524504</v>
      </c>
      <c r="C187" s="8">
        <v>87.141934530163397</v>
      </c>
      <c r="D187" s="8">
        <v>1.1731825350958704</v>
      </c>
    </row>
    <row r="188" spans="1:4" x14ac:dyDescent="0.2">
      <c r="A188" s="14">
        <v>6</v>
      </c>
      <c r="B188" s="8">
        <v>476.57882420086901</v>
      </c>
      <c r="C188" s="8">
        <v>91.227533100885196</v>
      </c>
      <c r="D188" s="8">
        <v>1.0892037198552171</v>
      </c>
    </row>
    <row r="189" spans="1:4" x14ac:dyDescent="0.2">
      <c r="A189" s="14">
        <v>7</v>
      </c>
      <c r="B189" s="8">
        <v>471.12489202373303</v>
      </c>
      <c r="C189" s="8">
        <v>94.254884390886801</v>
      </c>
      <c r="D189" s="8">
        <v>1.1476060764435236</v>
      </c>
    </row>
    <row r="190" spans="1:4" x14ac:dyDescent="0.2">
      <c r="A190" s="14">
        <v>8</v>
      </c>
      <c r="B190" s="8">
        <v>466.152536387677</v>
      </c>
      <c r="C190" s="8">
        <v>98.087639956783605</v>
      </c>
      <c r="D190" s="8">
        <v>1.0607734273187213</v>
      </c>
    </row>
    <row r="191" spans="1:4" x14ac:dyDescent="0.2">
      <c r="A191" s="14">
        <v>9</v>
      </c>
      <c r="B191" s="8">
        <v>455.712536823113</v>
      </c>
      <c r="C191" s="8">
        <v>103.084482663579</v>
      </c>
      <c r="D191" s="8">
        <v>1.1956022313421477</v>
      </c>
    </row>
    <row r="192" spans="1:4" x14ac:dyDescent="0.2">
      <c r="A192" s="14">
        <v>10</v>
      </c>
      <c r="B192" s="8">
        <v>447.919872849044</v>
      </c>
      <c r="C192" s="8">
        <v>106.041341911365</v>
      </c>
      <c r="D192" s="8">
        <v>1.2706320182987549</v>
      </c>
    </row>
    <row r="193" spans="1:4" x14ac:dyDescent="0.2">
      <c r="A193" s="14">
        <v>11</v>
      </c>
      <c r="B193" s="8">
        <v>443.24613693250797</v>
      </c>
      <c r="C193" s="8">
        <v>109.051093672202</v>
      </c>
      <c r="D193" s="8">
        <v>1.2649867058518016</v>
      </c>
    </row>
    <row r="194" spans="1:4" x14ac:dyDescent="0.2">
      <c r="A194" s="14">
        <v>12</v>
      </c>
      <c r="B194" s="8">
        <v>437.25080808132202</v>
      </c>
      <c r="C194" s="8">
        <v>113.099655678197</v>
      </c>
      <c r="D194" s="8">
        <v>1.3931918026418313</v>
      </c>
    </row>
    <row r="195" spans="1:4" x14ac:dyDescent="0.2">
      <c r="A195" s="14" t="s">
        <v>77</v>
      </c>
      <c r="B195" s="8">
        <v>431.80857769668302</v>
      </c>
      <c r="C195" s="8">
        <v>117.96731191871901</v>
      </c>
      <c r="D195" s="8">
        <v>1.2091278761379165</v>
      </c>
    </row>
    <row r="196" spans="1:4" x14ac:dyDescent="0.2">
      <c r="A196" s="14">
        <v>2</v>
      </c>
      <c r="B196" s="8">
        <v>426.33386170507401</v>
      </c>
      <c r="C196" s="8">
        <v>121.057645228052</v>
      </c>
      <c r="D196" s="8">
        <v>1.2616412723330361</v>
      </c>
    </row>
    <row r="197" spans="1:4" x14ac:dyDescent="0.2">
      <c r="A197" s="14">
        <v>3</v>
      </c>
      <c r="B197" s="8">
        <v>421.726719951978</v>
      </c>
      <c r="C197" s="8">
        <v>120.743275760687</v>
      </c>
      <c r="D197" s="8">
        <v>1.2947665867607094</v>
      </c>
    </row>
    <row r="198" spans="1:4" x14ac:dyDescent="0.2">
      <c r="A198" s="14">
        <v>4</v>
      </c>
      <c r="B198" s="8">
        <v>415.55641602544398</v>
      </c>
      <c r="C198" s="8">
        <v>123.033966143578</v>
      </c>
      <c r="D198" s="8">
        <v>1.1289429885394053</v>
      </c>
    </row>
    <row r="199" spans="1:4" x14ac:dyDescent="0.2">
      <c r="A199" s="14">
        <v>5</v>
      </c>
      <c r="B199" s="8">
        <v>411.10993802307098</v>
      </c>
      <c r="C199" s="8">
        <v>122.199752742033</v>
      </c>
      <c r="D199" s="8">
        <v>1.1490138969266761</v>
      </c>
    </row>
    <row r="200" spans="1:4" x14ac:dyDescent="0.2">
      <c r="A200" s="14">
        <v>6</v>
      </c>
      <c r="B200" s="8">
        <v>405.889806811727</v>
      </c>
      <c r="C200" s="8">
        <v>125.94501046982199</v>
      </c>
      <c r="D200" s="8">
        <v>1.0025014291813461</v>
      </c>
    </row>
    <row r="201" spans="1:4" x14ac:dyDescent="0.2">
      <c r="A201" s="14">
        <v>7</v>
      </c>
      <c r="B201" s="8">
        <v>404.75540595414901</v>
      </c>
      <c r="C201" s="8">
        <v>130.29316756814302</v>
      </c>
      <c r="D201" s="8">
        <v>1.1009224728171674</v>
      </c>
    </row>
    <row r="202" spans="1:4" x14ac:dyDescent="0.2">
      <c r="A202" s="14">
        <v>8</v>
      </c>
      <c r="B202" s="8">
        <v>401.16681170725701</v>
      </c>
      <c r="C202" s="8">
        <v>131.903307204676</v>
      </c>
      <c r="D202" s="8">
        <v>1.0102778896361242</v>
      </c>
    </row>
    <row r="203" spans="1:4" x14ac:dyDescent="0.2">
      <c r="A203" s="14">
        <v>9</v>
      </c>
      <c r="B203" s="8">
        <v>389.42102672367201</v>
      </c>
      <c r="C203" s="8">
        <v>133.92327825882001</v>
      </c>
      <c r="D203" s="8">
        <v>1.0421670269621375</v>
      </c>
    </row>
    <row r="204" spans="1:4" x14ac:dyDescent="0.2">
      <c r="A204" s="14">
        <v>10</v>
      </c>
      <c r="B204" s="8">
        <v>381.12265912537299</v>
      </c>
      <c r="C204" s="8">
        <v>137.23739986292401</v>
      </c>
      <c r="D204" s="8">
        <v>1.2231235263491902</v>
      </c>
    </row>
    <row r="205" spans="1:4" x14ac:dyDescent="0.2">
      <c r="A205" s="14">
        <v>11</v>
      </c>
      <c r="B205" s="8">
        <v>372.93460403567195</v>
      </c>
      <c r="C205" s="8">
        <v>140.54622935140699</v>
      </c>
      <c r="D205" s="8">
        <v>1.3370319066609238</v>
      </c>
    </row>
    <row r="206" spans="1:4" x14ac:dyDescent="0.2">
      <c r="A206" s="14">
        <v>12</v>
      </c>
      <c r="B206" s="8">
        <v>367.571443948026</v>
      </c>
      <c r="C206" s="8">
        <v>145.61817206206601</v>
      </c>
      <c r="D206" s="8">
        <v>1.5626457049273281</v>
      </c>
    </row>
    <row r="207" spans="1:4" x14ac:dyDescent="0.2">
      <c r="A207" s="50" t="s">
        <v>98</v>
      </c>
      <c r="B207" s="8">
        <v>359.84136950781703</v>
      </c>
      <c r="C207" s="8">
        <v>147.98047150890599</v>
      </c>
      <c r="D207" s="8">
        <v>1.9581924379822597</v>
      </c>
    </row>
    <row r="208" spans="1:4" x14ac:dyDescent="0.2">
      <c r="A208" s="14">
        <v>2</v>
      </c>
      <c r="B208" s="8">
        <v>351.361265179989</v>
      </c>
      <c r="C208" s="8">
        <v>150.47425900950901</v>
      </c>
      <c r="D208" s="8">
        <v>2.1086178978306029</v>
      </c>
    </row>
    <row r="209" spans="1:4" x14ac:dyDescent="0.2">
      <c r="A209" s="14">
        <v>3</v>
      </c>
      <c r="B209" s="8">
        <v>339.37664098625396</v>
      </c>
      <c r="C209" s="8">
        <v>155.29783714430903</v>
      </c>
      <c r="D209" s="8">
        <v>2.2423541688114224</v>
      </c>
    </row>
    <row r="210" spans="1:4" x14ac:dyDescent="0.2">
      <c r="A210" s="14">
        <v>4</v>
      </c>
      <c r="B210" s="8">
        <v>327.85812867246301</v>
      </c>
      <c r="C210" s="8">
        <v>158.02883173241099</v>
      </c>
      <c r="D210" s="8">
        <v>2.4385109856270657</v>
      </c>
    </row>
    <row r="211" spans="1:4" x14ac:dyDescent="0.2">
      <c r="A211" s="14">
        <v>5</v>
      </c>
      <c r="B211" s="8">
        <v>321.57678475518401</v>
      </c>
      <c r="C211" s="8">
        <v>165.29837057192302</v>
      </c>
      <c r="D211" s="8">
        <v>2.4614618754517172</v>
      </c>
    </row>
    <row r="212" spans="1:4" x14ac:dyDescent="0.2">
      <c r="A212" s="14">
        <v>6</v>
      </c>
      <c r="B212" s="8">
        <v>314.096393742055</v>
      </c>
      <c r="C212" s="8">
        <v>172.321957604679</v>
      </c>
      <c r="D212" s="8">
        <v>2.5497526894213696</v>
      </c>
    </row>
    <row r="213" spans="1:4" x14ac:dyDescent="0.2">
      <c r="A213" s="14"/>
    </row>
    <row r="214" spans="1:4" x14ac:dyDescent="0.2">
      <c r="A214" s="14"/>
    </row>
    <row r="215" spans="1:4" x14ac:dyDescent="0.2">
      <c r="A215" s="14"/>
    </row>
    <row r="216" spans="1:4" x14ac:dyDescent="0.2">
      <c r="A216" s="14"/>
    </row>
    <row r="217" spans="1:4" x14ac:dyDescent="0.2">
      <c r="A217" s="14"/>
    </row>
    <row r="218" spans="1:4" x14ac:dyDescent="0.2">
      <c r="A218" s="14"/>
    </row>
    <row r="219" spans="1:4" x14ac:dyDescent="0.2">
      <c r="A219" s="14"/>
    </row>
    <row r="220" spans="1:4" x14ac:dyDescent="0.2">
      <c r="A220" s="14"/>
    </row>
    <row r="221" spans="1:4" x14ac:dyDescent="0.2">
      <c r="A221" s="14"/>
    </row>
    <row r="222" spans="1:4" x14ac:dyDescent="0.2">
      <c r="A222" s="14"/>
    </row>
    <row r="223" spans="1:4" x14ac:dyDescent="0.2">
      <c r="A223" s="14"/>
    </row>
    <row r="224" spans="1:4" x14ac:dyDescent="0.2">
      <c r="A224" s="14"/>
    </row>
    <row r="225" spans="1:1" x14ac:dyDescent="0.2">
      <c r="A225" s="14"/>
    </row>
    <row r="226" spans="1:1" x14ac:dyDescent="0.2">
      <c r="A226" s="14"/>
    </row>
    <row r="227" spans="1:1" x14ac:dyDescent="0.2">
      <c r="A227" s="14"/>
    </row>
    <row r="228" spans="1:1" x14ac:dyDescent="0.2">
      <c r="A228" s="14"/>
    </row>
    <row r="229" spans="1:1" x14ac:dyDescent="0.2">
      <c r="A229" s="14"/>
    </row>
    <row r="230" spans="1:1" x14ac:dyDescent="0.2">
      <c r="A230" s="14"/>
    </row>
    <row r="231" spans="1:1" x14ac:dyDescent="0.2">
      <c r="A231" s="14"/>
    </row>
    <row r="232" spans="1:1" x14ac:dyDescent="0.2">
      <c r="A232" s="14"/>
    </row>
    <row r="233" spans="1:1" x14ac:dyDescent="0.2">
      <c r="A233" s="14"/>
    </row>
    <row r="234" spans="1:1" x14ac:dyDescent="0.2">
      <c r="A234" s="14"/>
    </row>
    <row r="235" spans="1:1" x14ac:dyDescent="0.2">
      <c r="A235" s="14"/>
    </row>
    <row r="236" spans="1:1" x14ac:dyDescent="0.2">
      <c r="A236" s="14"/>
    </row>
    <row r="237" spans="1:1" x14ac:dyDescent="0.2">
      <c r="A237" s="14"/>
    </row>
    <row r="238" spans="1:1" x14ac:dyDescent="0.2">
      <c r="A238" s="14"/>
    </row>
    <row r="239" spans="1:1" x14ac:dyDescent="0.2">
      <c r="A239" s="14"/>
    </row>
    <row r="240" spans="1:1" x14ac:dyDescent="0.2">
      <c r="A240" s="14"/>
    </row>
    <row r="241" spans="1:1" x14ac:dyDescent="0.2">
      <c r="A241" s="14"/>
    </row>
    <row r="242" spans="1:1" x14ac:dyDescent="0.2">
      <c r="A242" s="14"/>
    </row>
    <row r="243" spans="1:1" x14ac:dyDescent="0.2">
      <c r="A243" s="14"/>
    </row>
    <row r="244" spans="1:1" x14ac:dyDescent="0.2">
      <c r="A244" s="14"/>
    </row>
    <row r="245" spans="1:1" x14ac:dyDescent="0.2">
      <c r="A245" s="14"/>
    </row>
    <row r="246" spans="1:1" x14ac:dyDescent="0.2">
      <c r="A246" s="14"/>
    </row>
    <row r="247" spans="1:1" x14ac:dyDescent="0.2">
      <c r="A247" s="14"/>
    </row>
    <row r="248" spans="1:1" x14ac:dyDescent="0.2">
      <c r="A248" s="14"/>
    </row>
    <row r="249" spans="1:1" x14ac:dyDescent="0.2">
      <c r="A249" s="14"/>
    </row>
    <row r="250" spans="1:1" x14ac:dyDescent="0.2">
      <c r="A250" s="14"/>
    </row>
    <row r="251" spans="1:1" x14ac:dyDescent="0.2">
      <c r="A251" s="14"/>
    </row>
    <row r="252" spans="1:1" x14ac:dyDescent="0.2">
      <c r="A252" s="14"/>
    </row>
    <row r="253" spans="1:1" x14ac:dyDescent="0.2">
      <c r="A253" s="14"/>
    </row>
    <row r="254" spans="1:1" x14ac:dyDescent="0.2">
      <c r="A254" s="14"/>
    </row>
    <row r="255" spans="1:1" x14ac:dyDescent="0.2">
      <c r="A255" s="14"/>
    </row>
    <row r="256" spans="1:1" x14ac:dyDescent="0.2">
      <c r="A256" s="14"/>
    </row>
    <row r="257" spans="1:1" x14ac:dyDescent="0.2">
      <c r="A257" s="14"/>
    </row>
    <row r="258" spans="1:1" x14ac:dyDescent="0.2">
      <c r="A258" s="14"/>
    </row>
    <row r="259" spans="1:1" x14ac:dyDescent="0.2">
      <c r="A259" s="14"/>
    </row>
    <row r="260" spans="1:1" x14ac:dyDescent="0.2">
      <c r="A260" s="14"/>
    </row>
    <row r="261" spans="1:1" x14ac:dyDescent="0.2">
      <c r="A261" s="14"/>
    </row>
    <row r="262" spans="1:1" x14ac:dyDescent="0.2">
      <c r="A262" s="14"/>
    </row>
    <row r="263" spans="1:1" x14ac:dyDescent="0.2">
      <c r="A263" s="14"/>
    </row>
    <row r="264" spans="1:1" x14ac:dyDescent="0.2">
      <c r="A264" s="14"/>
    </row>
    <row r="265" spans="1:1" x14ac:dyDescent="0.2">
      <c r="A265" s="14"/>
    </row>
    <row r="266" spans="1:1" x14ac:dyDescent="0.2">
      <c r="A266" s="14"/>
    </row>
    <row r="267" spans="1:1" x14ac:dyDescent="0.2">
      <c r="A267" s="14"/>
    </row>
    <row r="268" spans="1:1" x14ac:dyDescent="0.2">
      <c r="A268" s="14"/>
    </row>
    <row r="269" spans="1:1" x14ac:dyDescent="0.2">
      <c r="A269" s="14"/>
    </row>
    <row r="270" spans="1:1" x14ac:dyDescent="0.2">
      <c r="A270" s="14"/>
    </row>
    <row r="271" spans="1:1" x14ac:dyDescent="0.2">
      <c r="A271" s="14"/>
    </row>
    <row r="272" spans="1:1" x14ac:dyDescent="0.2">
      <c r="A272" s="14"/>
    </row>
    <row r="273" spans="1:1" x14ac:dyDescent="0.2">
      <c r="A273" s="14"/>
    </row>
    <row r="274" spans="1:1" x14ac:dyDescent="0.2">
      <c r="A274" s="14"/>
    </row>
    <row r="275" spans="1:1" x14ac:dyDescent="0.2">
      <c r="A275" s="14"/>
    </row>
    <row r="276" spans="1:1" x14ac:dyDescent="0.2">
      <c r="A276" s="14"/>
    </row>
    <row r="277" spans="1:1" x14ac:dyDescent="0.2">
      <c r="A277" s="14"/>
    </row>
    <row r="278" spans="1:1" x14ac:dyDescent="0.2">
      <c r="A278" s="14"/>
    </row>
    <row r="279" spans="1:1" x14ac:dyDescent="0.2">
      <c r="A279" s="14"/>
    </row>
    <row r="280" spans="1:1" x14ac:dyDescent="0.2">
      <c r="A280" s="14"/>
    </row>
    <row r="281" spans="1:1" x14ac:dyDescent="0.2">
      <c r="A281" s="14"/>
    </row>
    <row r="282" spans="1:1" x14ac:dyDescent="0.2">
      <c r="A282" s="14"/>
    </row>
    <row r="283" spans="1:1" x14ac:dyDescent="0.2">
      <c r="A283" s="14"/>
    </row>
    <row r="284" spans="1:1" x14ac:dyDescent="0.2">
      <c r="A284" s="14"/>
    </row>
    <row r="285" spans="1:1" x14ac:dyDescent="0.2">
      <c r="A285" s="14"/>
    </row>
    <row r="286" spans="1:1" x14ac:dyDescent="0.2">
      <c r="A286" s="14"/>
    </row>
    <row r="287" spans="1:1" x14ac:dyDescent="0.2">
      <c r="A287" s="14"/>
    </row>
    <row r="288" spans="1:1" x14ac:dyDescent="0.2">
      <c r="A288" s="14"/>
    </row>
    <row r="289" spans="1:1" x14ac:dyDescent="0.2">
      <c r="A289" s="14"/>
    </row>
    <row r="290" spans="1:1" x14ac:dyDescent="0.2">
      <c r="A290" s="14"/>
    </row>
    <row r="291" spans="1:1" x14ac:dyDescent="0.2">
      <c r="A291" s="14"/>
    </row>
    <row r="292" spans="1:1" x14ac:dyDescent="0.2">
      <c r="A292" s="14"/>
    </row>
    <row r="293" spans="1:1" x14ac:dyDescent="0.2">
      <c r="A293" s="14"/>
    </row>
    <row r="294" spans="1:1" x14ac:dyDescent="0.2">
      <c r="A294" s="14"/>
    </row>
    <row r="295" spans="1:1" x14ac:dyDescent="0.2">
      <c r="A295" s="14"/>
    </row>
    <row r="296" spans="1:1" x14ac:dyDescent="0.2">
      <c r="A296" s="14"/>
    </row>
    <row r="297" spans="1:1" x14ac:dyDescent="0.2">
      <c r="A297" s="14"/>
    </row>
    <row r="298" spans="1:1" x14ac:dyDescent="0.2">
      <c r="A298" s="14"/>
    </row>
    <row r="299" spans="1:1" x14ac:dyDescent="0.2">
      <c r="A299" s="14"/>
    </row>
    <row r="300" spans="1:1" x14ac:dyDescent="0.2">
      <c r="A300" s="14"/>
    </row>
    <row r="301" spans="1:1" x14ac:dyDescent="0.2">
      <c r="A301" s="14"/>
    </row>
    <row r="302" spans="1:1" x14ac:dyDescent="0.2">
      <c r="A302" s="14"/>
    </row>
    <row r="303" spans="1:1" x14ac:dyDescent="0.2">
      <c r="A303" s="14"/>
    </row>
    <row r="304" spans="1:1" x14ac:dyDescent="0.2">
      <c r="A304" s="14"/>
    </row>
    <row r="305" spans="1:1" x14ac:dyDescent="0.2">
      <c r="A305" s="14"/>
    </row>
    <row r="306" spans="1:1" x14ac:dyDescent="0.2">
      <c r="A306" s="14"/>
    </row>
    <row r="307" spans="1:1" x14ac:dyDescent="0.2">
      <c r="A307" s="14"/>
    </row>
    <row r="308" spans="1:1" x14ac:dyDescent="0.2">
      <c r="A308" s="14"/>
    </row>
    <row r="309" spans="1:1" x14ac:dyDescent="0.2">
      <c r="A309" s="14"/>
    </row>
    <row r="310" spans="1:1" x14ac:dyDescent="0.2">
      <c r="A310" s="14"/>
    </row>
    <row r="311" spans="1:1" x14ac:dyDescent="0.2">
      <c r="A311" s="14"/>
    </row>
    <row r="312" spans="1:1" x14ac:dyDescent="0.2">
      <c r="A312" s="14"/>
    </row>
    <row r="313" spans="1:1" x14ac:dyDescent="0.2">
      <c r="A313" s="14"/>
    </row>
    <row r="314" spans="1:1" x14ac:dyDescent="0.2">
      <c r="A314" s="14"/>
    </row>
    <row r="315" spans="1:1" x14ac:dyDescent="0.2">
      <c r="A315" s="14"/>
    </row>
    <row r="316" spans="1:1" x14ac:dyDescent="0.2">
      <c r="A316" s="14"/>
    </row>
    <row r="317" spans="1:1" x14ac:dyDescent="0.2">
      <c r="A317" s="14"/>
    </row>
    <row r="318" spans="1:1" x14ac:dyDescent="0.2">
      <c r="A318" s="14"/>
    </row>
    <row r="319" spans="1:1" x14ac:dyDescent="0.2">
      <c r="A319" s="14"/>
    </row>
    <row r="320" spans="1:1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  <row r="329" spans="1:1" x14ac:dyDescent="0.2">
      <c r="A329" s="14"/>
    </row>
    <row r="330" spans="1:1" x14ac:dyDescent="0.2">
      <c r="A330" s="14"/>
    </row>
    <row r="331" spans="1:1" x14ac:dyDescent="0.2">
      <c r="A331" s="14"/>
    </row>
    <row r="332" spans="1:1" x14ac:dyDescent="0.2">
      <c r="A332" s="14"/>
    </row>
    <row r="333" spans="1:1" x14ac:dyDescent="0.2">
      <c r="A333" s="14"/>
    </row>
    <row r="334" spans="1:1" x14ac:dyDescent="0.2">
      <c r="A334" s="14"/>
    </row>
    <row r="335" spans="1:1" x14ac:dyDescent="0.2">
      <c r="A335" s="14"/>
    </row>
    <row r="336" spans="1:1" x14ac:dyDescent="0.2">
      <c r="A336" s="14"/>
    </row>
    <row r="337" spans="1:1" x14ac:dyDescent="0.2">
      <c r="A337" s="14"/>
    </row>
    <row r="338" spans="1:1" x14ac:dyDescent="0.2">
      <c r="A338" s="14"/>
    </row>
    <row r="339" spans="1:1" x14ac:dyDescent="0.2">
      <c r="A339" s="14"/>
    </row>
    <row r="340" spans="1:1" x14ac:dyDescent="0.2">
      <c r="A340" s="14"/>
    </row>
    <row r="341" spans="1:1" x14ac:dyDescent="0.2">
      <c r="A341" s="14"/>
    </row>
    <row r="342" spans="1:1" x14ac:dyDescent="0.2">
      <c r="A342" s="14"/>
    </row>
    <row r="343" spans="1:1" x14ac:dyDescent="0.2">
      <c r="A343" s="14"/>
    </row>
    <row r="344" spans="1:1" x14ac:dyDescent="0.2">
      <c r="A344" s="14"/>
    </row>
    <row r="345" spans="1:1" x14ac:dyDescent="0.2">
      <c r="A345" s="14"/>
    </row>
    <row r="346" spans="1:1" x14ac:dyDescent="0.2">
      <c r="A346" s="14"/>
    </row>
    <row r="347" spans="1:1" x14ac:dyDescent="0.2">
      <c r="A347" s="14"/>
    </row>
    <row r="348" spans="1:1" x14ac:dyDescent="0.2">
      <c r="A348" s="14"/>
    </row>
    <row r="349" spans="1:1" x14ac:dyDescent="0.2">
      <c r="A349" s="14"/>
    </row>
    <row r="350" spans="1:1" x14ac:dyDescent="0.2">
      <c r="A350" s="14"/>
    </row>
    <row r="351" spans="1:1" x14ac:dyDescent="0.2">
      <c r="A351" s="14"/>
    </row>
    <row r="352" spans="1:1" x14ac:dyDescent="0.2">
      <c r="A352" s="14"/>
    </row>
    <row r="353" spans="1:1" x14ac:dyDescent="0.2">
      <c r="A353" s="14"/>
    </row>
    <row r="354" spans="1:1" x14ac:dyDescent="0.2">
      <c r="A354" s="14"/>
    </row>
    <row r="355" spans="1:1" x14ac:dyDescent="0.2">
      <c r="A355" s="14"/>
    </row>
    <row r="356" spans="1:1" x14ac:dyDescent="0.2">
      <c r="A356" s="14"/>
    </row>
    <row r="357" spans="1:1" x14ac:dyDescent="0.2">
      <c r="A357" s="14"/>
    </row>
    <row r="358" spans="1:1" x14ac:dyDescent="0.2">
      <c r="A358" s="14"/>
    </row>
    <row r="359" spans="1:1" x14ac:dyDescent="0.2">
      <c r="A359" s="14"/>
    </row>
    <row r="360" spans="1:1" x14ac:dyDescent="0.2">
      <c r="A360" s="14"/>
    </row>
    <row r="361" spans="1:1" x14ac:dyDescent="0.2">
      <c r="A361" s="14"/>
    </row>
    <row r="362" spans="1:1" x14ac:dyDescent="0.2">
      <c r="A362" s="14"/>
    </row>
    <row r="363" spans="1:1" x14ac:dyDescent="0.2">
      <c r="A363" s="14"/>
    </row>
  </sheetData>
  <mergeCells count="4">
    <mergeCell ref="F4:K5"/>
    <mergeCell ref="F6:K7"/>
    <mergeCell ref="F27:K28"/>
    <mergeCell ref="F29:K30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8"/>
  <sheetViews>
    <sheetView workbookViewId="0"/>
  </sheetViews>
  <sheetFormatPr defaultRowHeight="12.75" x14ac:dyDescent="0.2"/>
  <cols>
    <col min="2" max="2" width="14.28515625" style="8" customWidth="1"/>
    <col min="3" max="3" width="13.42578125" style="8" customWidth="1"/>
    <col min="4" max="4" width="16.140625" style="8" customWidth="1"/>
    <col min="13" max="26" width="0" hidden="1" customWidth="1"/>
  </cols>
  <sheetData>
    <row r="1" spans="1:11" ht="27" customHeight="1" x14ac:dyDescent="0.2">
      <c r="B1" s="49" t="s">
        <v>57</v>
      </c>
      <c r="C1" s="49" t="s">
        <v>56</v>
      </c>
      <c r="D1" s="56" t="s">
        <v>60</v>
      </c>
      <c r="E1" s="6"/>
    </row>
    <row r="2" spans="1:11" ht="25.5" customHeight="1" x14ac:dyDescent="0.2">
      <c r="B2" s="45" t="s">
        <v>54</v>
      </c>
      <c r="C2" s="45" t="s">
        <v>55</v>
      </c>
      <c r="D2" s="11" t="s">
        <v>34</v>
      </c>
    </row>
    <row r="3" spans="1:11" x14ac:dyDescent="0.2">
      <c r="A3" s="42" t="s">
        <v>53</v>
      </c>
      <c r="B3" s="15">
        <v>-0.59999999999999432</v>
      </c>
      <c r="C3" s="15">
        <v>-2.4000000000000057</v>
      </c>
      <c r="D3" s="8">
        <v>-2.8802810421720171</v>
      </c>
      <c r="F3" s="1" t="s">
        <v>103</v>
      </c>
      <c r="G3" s="1"/>
      <c r="H3" s="1"/>
    </row>
    <row r="4" spans="1:11" ht="12.75" customHeight="1" x14ac:dyDescent="0.2">
      <c r="A4" s="30" t="s">
        <v>0</v>
      </c>
      <c r="B4" s="15">
        <v>1</v>
      </c>
      <c r="C4" s="15">
        <v>-0.5</v>
      </c>
      <c r="D4" s="8">
        <v>-1.8279480046633712</v>
      </c>
      <c r="F4" s="77" t="s">
        <v>117</v>
      </c>
      <c r="G4" s="78"/>
      <c r="H4" s="78"/>
      <c r="I4" s="78"/>
      <c r="J4" s="78"/>
      <c r="K4" s="78"/>
    </row>
    <row r="5" spans="1:11" x14ac:dyDescent="0.2">
      <c r="A5" s="38" t="s">
        <v>1</v>
      </c>
      <c r="B5" s="8">
        <v>1.2000000000000028</v>
      </c>
      <c r="C5" s="8">
        <v>0</v>
      </c>
      <c r="D5" s="8">
        <v>0.40461936993754222</v>
      </c>
      <c r="F5" s="78"/>
      <c r="G5" s="78"/>
      <c r="H5" s="78"/>
      <c r="I5" s="78"/>
      <c r="J5" s="78"/>
      <c r="K5" s="78"/>
    </row>
    <row r="6" spans="1:11" x14ac:dyDescent="0.2">
      <c r="A6" s="30" t="s">
        <v>2</v>
      </c>
      <c r="B6" s="8">
        <v>-2</v>
      </c>
      <c r="C6" s="8">
        <v>-3.0999999999999943</v>
      </c>
      <c r="D6" s="8">
        <v>0.95515229453815298</v>
      </c>
      <c r="F6" s="48" t="s">
        <v>76</v>
      </c>
      <c r="G6" s="9"/>
      <c r="H6" s="9"/>
      <c r="I6" s="9"/>
      <c r="J6" s="9"/>
      <c r="K6" s="9"/>
    </row>
    <row r="7" spans="1:11" x14ac:dyDescent="0.2">
      <c r="A7" s="53" t="s">
        <v>62</v>
      </c>
      <c r="B7" s="8">
        <v>3.9000000000000057</v>
      </c>
      <c r="C7" s="8">
        <v>3.7000000000000028</v>
      </c>
      <c r="D7" s="8">
        <v>1.7448585072077805</v>
      </c>
    </row>
    <row r="8" spans="1:11" x14ac:dyDescent="0.2">
      <c r="A8" s="14" t="s">
        <v>0</v>
      </c>
      <c r="B8" s="8">
        <v>2.7999999999999972</v>
      </c>
      <c r="C8" s="8">
        <v>2.5999999999999943</v>
      </c>
      <c r="D8" s="8">
        <v>2.7515963261383058</v>
      </c>
    </row>
    <row r="9" spans="1:11" x14ac:dyDescent="0.2">
      <c r="A9" s="38" t="s">
        <v>1</v>
      </c>
      <c r="B9" s="8">
        <v>2.2000000000000028</v>
      </c>
      <c r="C9" s="8">
        <v>1.5999999999999943</v>
      </c>
      <c r="D9" s="8">
        <v>3.0294730201186448</v>
      </c>
    </row>
    <row r="10" spans="1:11" x14ac:dyDescent="0.2">
      <c r="A10" s="30" t="s">
        <v>2</v>
      </c>
      <c r="B10" s="8">
        <v>2.7999999999999972</v>
      </c>
      <c r="C10" s="8">
        <v>2.2999999999999972</v>
      </c>
      <c r="D10" s="8">
        <v>1.0840279704352751</v>
      </c>
    </row>
    <row r="11" spans="1:11" x14ac:dyDescent="0.2">
      <c r="A11" s="55" t="s">
        <v>74</v>
      </c>
      <c r="B11" s="8">
        <v>2.2999999999999972</v>
      </c>
      <c r="C11" s="8">
        <v>2.2000000000000028</v>
      </c>
      <c r="D11" s="8">
        <v>3.75184103369679</v>
      </c>
    </row>
    <row r="12" spans="1:11" x14ac:dyDescent="0.2">
      <c r="A12" s="55" t="s">
        <v>0</v>
      </c>
      <c r="B12" s="8">
        <v>3.2999999999999972</v>
      </c>
      <c r="C12" s="8">
        <v>2.5999999999999943</v>
      </c>
      <c r="D12" s="8">
        <v>4.1202609165826853</v>
      </c>
    </row>
    <row r="13" spans="1:11" x14ac:dyDescent="0.2">
      <c r="A13" s="30" t="s">
        <v>1</v>
      </c>
      <c r="B13" s="8">
        <v>3.5</v>
      </c>
      <c r="C13" s="8">
        <v>3.0999999999999943</v>
      </c>
      <c r="D13" s="8">
        <v>3.7602869899571845</v>
      </c>
    </row>
    <row r="14" spans="1:11" x14ac:dyDescent="0.2">
      <c r="A14" s="30" t="s">
        <v>2</v>
      </c>
      <c r="B14" s="8">
        <v>3.7000000000000028</v>
      </c>
      <c r="C14" s="8">
        <v>3.5999999999999943</v>
      </c>
      <c r="D14" s="8">
        <v>3.6745015563024896</v>
      </c>
    </row>
    <row r="15" spans="1:11" x14ac:dyDescent="0.2">
      <c r="A15" s="55" t="s">
        <v>78</v>
      </c>
      <c r="B15" s="8">
        <v>3.7999999999999972</v>
      </c>
      <c r="C15" s="8">
        <v>3.2999999999999972</v>
      </c>
      <c r="D15" s="8">
        <v>1.8399838919702205</v>
      </c>
    </row>
    <row r="16" spans="1:11" x14ac:dyDescent="0.2">
      <c r="A16" s="55" t="s">
        <v>0</v>
      </c>
      <c r="B16" s="8">
        <v>3.2999999999999972</v>
      </c>
      <c r="C16" s="8">
        <v>3.0999999999999943</v>
      </c>
      <c r="D16" s="8">
        <v>2.8834334980329501</v>
      </c>
    </row>
    <row r="17" spans="1:11" x14ac:dyDescent="0.2">
      <c r="A17" s="38" t="s">
        <v>1</v>
      </c>
      <c r="B17" s="8">
        <v>4</v>
      </c>
      <c r="C17" s="8">
        <v>3.5</v>
      </c>
      <c r="D17" s="8">
        <v>0.36633315668370692</v>
      </c>
    </row>
    <row r="18" spans="1:11" x14ac:dyDescent="0.2">
      <c r="A18" s="30" t="s">
        <v>2</v>
      </c>
      <c r="B18" s="8">
        <v>3.7000000000000028</v>
      </c>
      <c r="C18" s="8">
        <v>2.2999999999999972</v>
      </c>
      <c r="D18" s="8">
        <v>0.17270104557236543</v>
      </c>
    </row>
    <row r="19" spans="1:11" x14ac:dyDescent="0.2">
      <c r="A19" s="55" t="s">
        <v>93</v>
      </c>
      <c r="B19" s="8">
        <v>5.2999999999999972</v>
      </c>
      <c r="C19" s="8">
        <v>2.7999999999999972</v>
      </c>
      <c r="D19" s="8">
        <v>2.5063076792937844</v>
      </c>
    </row>
    <row r="20" spans="1:11" x14ac:dyDescent="0.2">
      <c r="A20" s="55"/>
    </row>
    <row r="21" spans="1:11" x14ac:dyDescent="0.2">
      <c r="A21" s="38"/>
    </row>
    <row r="22" spans="1:11" x14ac:dyDescent="0.2">
      <c r="A22" s="30"/>
    </row>
    <row r="24" spans="1:11" x14ac:dyDescent="0.2">
      <c r="F24" s="76" t="s">
        <v>104</v>
      </c>
      <c r="G24" s="68"/>
      <c r="H24" s="68"/>
      <c r="I24" s="68"/>
      <c r="J24" s="68"/>
      <c r="K24" s="68"/>
    </row>
    <row r="25" spans="1:11" x14ac:dyDescent="0.2">
      <c r="F25" s="68"/>
      <c r="G25" s="68"/>
      <c r="H25" s="68"/>
      <c r="I25" s="68"/>
      <c r="J25" s="68"/>
      <c r="K25" s="68"/>
    </row>
    <row r="26" spans="1:11" x14ac:dyDescent="0.2">
      <c r="F26" s="77" t="s">
        <v>124</v>
      </c>
      <c r="G26" s="78"/>
      <c r="H26" s="78"/>
      <c r="I26" s="78"/>
      <c r="J26" s="78"/>
      <c r="K26" s="78"/>
    </row>
    <row r="27" spans="1:11" x14ac:dyDescent="0.2">
      <c r="F27" s="78"/>
      <c r="G27" s="78"/>
      <c r="H27" s="78"/>
      <c r="I27" s="78"/>
      <c r="J27" s="78"/>
      <c r="K27" s="78"/>
    </row>
    <row r="28" spans="1:11" x14ac:dyDescent="0.2">
      <c r="F28" s="47" t="s">
        <v>4</v>
      </c>
    </row>
  </sheetData>
  <mergeCells count="3">
    <mergeCell ref="F24:K25"/>
    <mergeCell ref="F26:K27"/>
    <mergeCell ref="F4:K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6"/>
  <sheetViews>
    <sheetView workbookViewId="0"/>
  </sheetViews>
  <sheetFormatPr defaultRowHeight="12.75" x14ac:dyDescent="0.2"/>
  <cols>
    <col min="2" max="2" width="10.5703125" style="8" bestFit="1" customWidth="1"/>
    <col min="3" max="3" width="12" style="8" customWidth="1"/>
    <col min="4" max="4" width="13" style="8" customWidth="1"/>
    <col min="5" max="5" width="13.5703125" style="8" customWidth="1"/>
    <col min="14" max="26" width="0" hidden="1" customWidth="1"/>
  </cols>
  <sheetData>
    <row r="1" spans="1:12" ht="26.25" customHeight="1" x14ac:dyDescent="0.2">
      <c r="B1" s="11" t="s">
        <v>24</v>
      </c>
      <c r="C1" s="11" t="s">
        <v>37</v>
      </c>
      <c r="D1" s="11" t="s">
        <v>38</v>
      </c>
      <c r="E1" s="11" t="s">
        <v>39</v>
      </c>
    </row>
    <row r="2" spans="1:12" ht="13.5" customHeight="1" x14ac:dyDescent="0.2">
      <c r="B2" s="11" t="s">
        <v>8</v>
      </c>
      <c r="C2" s="11" t="s">
        <v>5</v>
      </c>
      <c r="D2" s="11" t="s">
        <v>35</v>
      </c>
      <c r="E2" s="11" t="s">
        <v>36</v>
      </c>
    </row>
    <row r="3" spans="1:12" x14ac:dyDescent="0.2">
      <c r="A3" s="42" t="s">
        <v>53</v>
      </c>
      <c r="B3" s="8">
        <v>-6.5513557857058142</v>
      </c>
      <c r="C3" s="8">
        <v>0.4810822837484352</v>
      </c>
      <c r="D3" s="8">
        <v>-0.53269221221055041</v>
      </c>
      <c r="E3" s="8">
        <v>-0.99723731768198709</v>
      </c>
      <c r="G3" s="1" t="s">
        <v>105</v>
      </c>
    </row>
    <row r="4" spans="1:12" ht="12.75" customHeight="1" x14ac:dyDescent="0.2">
      <c r="A4" s="30" t="s">
        <v>0</v>
      </c>
      <c r="B4" s="8">
        <v>-4.8607098992194953</v>
      </c>
      <c r="C4" s="8">
        <v>5.799124140322176</v>
      </c>
      <c r="D4" s="8">
        <v>0.51394189320697059</v>
      </c>
      <c r="E4" s="8">
        <v>-1.7899046155766318</v>
      </c>
      <c r="G4" s="65" t="s">
        <v>118</v>
      </c>
      <c r="H4" s="65"/>
      <c r="I4" s="65"/>
      <c r="J4" s="65"/>
      <c r="K4" s="65"/>
      <c r="L4" s="65"/>
    </row>
    <row r="5" spans="1:12" x14ac:dyDescent="0.2">
      <c r="A5" s="38" t="s">
        <v>1</v>
      </c>
      <c r="B5" s="8">
        <v>-2.0271265434575136</v>
      </c>
      <c r="C5" s="8">
        <v>5.1546748850519686</v>
      </c>
      <c r="D5" s="8">
        <v>1.8824508088588932</v>
      </c>
      <c r="E5" s="8">
        <v>-9.5732085743527318E-2</v>
      </c>
      <c r="G5" s="65"/>
      <c r="H5" s="65"/>
      <c r="I5" s="65"/>
      <c r="J5" s="65"/>
      <c r="K5" s="65"/>
      <c r="L5" s="65"/>
    </row>
    <row r="6" spans="1:12" x14ac:dyDescent="0.2">
      <c r="A6" s="30" t="s">
        <v>2</v>
      </c>
      <c r="B6" s="8">
        <v>-3.5751902487379694</v>
      </c>
      <c r="C6" s="8">
        <v>2.1694952218636265</v>
      </c>
      <c r="D6" s="8">
        <v>2.5921975291066435</v>
      </c>
      <c r="E6" s="8">
        <v>-0.24942203203544011</v>
      </c>
      <c r="G6" s="47" t="s">
        <v>12</v>
      </c>
      <c r="H6" s="57"/>
      <c r="I6" s="57"/>
      <c r="J6" s="57"/>
      <c r="K6" s="57"/>
      <c r="L6" s="57"/>
    </row>
    <row r="7" spans="1:12" x14ac:dyDescent="0.2">
      <c r="A7" s="53" t="s">
        <v>62</v>
      </c>
      <c r="B7" s="8">
        <v>1.9601132510140173</v>
      </c>
      <c r="C7" s="8">
        <v>9.9873904771383692</v>
      </c>
      <c r="D7" s="8">
        <v>1.1918405819466571</v>
      </c>
      <c r="E7" s="8">
        <v>-1.0244594103814175</v>
      </c>
    </row>
    <row r="8" spans="1:12" x14ac:dyDescent="0.2">
      <c r="A8" s="14" t="s">
        <v>0</v>
      </c>
      <c r="B8" s="8">
        <v>3.302542029711808</v>
      </c>
      <c r="C8" s="8">
        <v>6.3087415209670983</v>
      </c>
      <c r="D8" s="8">
        <v>2.552995329359109</v>
      </c>
      <c r="E8" s="8">
        <v>0.66854716102355827</v>
      </c>
    </row>
    <row r="9" spans="1:12" x14ac:dyDescent="0.2">
      <c r="A9" s="38" t="s">
        <v>1</v>
      </c>
      <c r="B9" s="8">
        <v>4.9626336881416266</v>
      </c>
      <c r="C9" s="8">
        <v>5.972887519567327</v>
      </c>
      <c r="D9" s="8">
        <v>3.1180830791449843</v>
      </c>
      <c r="E9" s="8">
        <v>-1.2858565480401651</v>
      </c>
    </row>
    <row r="10" spans="1:12" x14ac:dyDescent="0.2">
      <c r="A10" s="30" t="s">
        <v>2</v>
      </c>
      <c r="B10" s="8">
        <v>4.6460309756062745</v>
      </c>
      <c r="C10" s="8">
        <v>6.5151835822635729</v>
      </c>
      <c r="D10" s="8">
        <v>2.7286836774195189</v>
      </c>
      <c r="E10" s="8">
        <v>-1.2139760981000114</v>
      </c>
    </row>
    <row r="11" spans="1:12" x14ac:dyDescent="0.2">
      <c r="A11" s="55" t="s">
        <v>74</v>
      </c>
      <c r="B11" s="8">
        <v>2.541968727925048</v>
      </c>
      <c r="C11" s="8">
        <v>0.76843609912948807</v>
      </c>
      <c r="D11" s="8">
        <v>4.5649588813806652</v>
      </c>
      <c r="E11" s="8">
        <v>-0.89672706084795717</v>
      </c>
    </row>
    <row r="12" spans="1:12" x14ac:dyDescent="0.2">
      <c r="A12" s="55" t="s">
        <v>0</v>
      </c>
      <c r="B12" s="8">
        <v>1.9598557708295106</v>
      </c>
      <c r="C12" s="8">
        <v>4.0434690847758192</v>
      </c>
      <c r="D12" s="8">
        <v>4.7743587715486369</v>
      </c>
      <c r="E12" s="8">
        <v>0.46060911322449716</v>
      </c>
    </row>
    <row r="13" spans="1:12" x14ac:dyDescent="0.2">
      <c r="A13" s="30" t="s">
        <v>1</v>
      </c>
      <c r="B13" s="8">
        <v>0.42941245914254189</v>
      </c>
      <c r="C13" s="8">
        <v>7.2765697853804046</v>
      </c>
      <c r="D13" s="8">
        <v>5.5990086114185544</v>
      </c>
      <c r="E13" s="8">
        <v>1.1492420371975509</v>
      </c>
    </row>
    <row r="14" spans="1:12" x14ac:dyDescent="0.2">
      <c r="A14" s="30" t="s">
        <v>2</v>
      </c>
      <c r="B14" s="8">
        <v>-1.3863344632544572</v>
      </c>
      <c r="C14" s="8">
        <v>4.0716626285051349</v>
      </c>
      <c r="D14" s="8">
        <v>6.4944966972279694</v>
      </c>
      <c r="E14" s="8">
        <v>1.8358366934963843</v>
      </c>
    </row>
    <row r="15" spans="1:12" x14ac:dyDescent="0.2">
      <c r="A15" s="55" t="s">
        <v>78</v>
      </c>
      <c r="B15" s="8">
        <v>-0.44172941820980194</v>
      </c>
      <c r="C15" s="8">
        <v>2.6916387057307034</v>
      </c>
      <c r="D15" s="8">
        <v>2.9828439069902402</v>
      </c>
      <c r="E15" s="8">
        <v>0.86483169850906094</v>
      </c>
    </row>
    <row r="16" spans="1:12" x14ac:dyDescent="0.2">
      <c r="A16" s="55" t="s">
        <v>0</v>
      </c>
      <c r="B16" s="8">
        <v>6.4051841781671337</v>
      </c>
      <c r="C16" s="8">
        <v>0.36735291837368678</v>
      </c>
      <c r="D16" s="8">
        <v>0.80126272464073889</v>
      </c>
      <c r="E16" s="8">
        <v>0.68120610161981343</v>
      </c>
    </row>
    <row r="17" spans="1:12" x14ac:dyDescent="0.2">
      <c r="A17" s="55" t="s">
        <v>1</v>
      </c>
      <c r="B17" s="8">
        <v>2.8886782713538395</v>
      </c>
      <c r="C17" s="8">
        <v>-4.190708372168805</v>
      </c>
      <c r="D17" s="8">
        <v>-1.3979800167302603</v>
      </c>
      <c r="E17" s="8">
        <v>-0.51228438941510746</v>
      </c>
    </row>
    <row r="18" spans="1:12" x14ac:dyDescent="0.2">
      <c r="A18" s="30" t="s">
        <v>2</v>
      </c>
      <c r="B18" s="8">
        <v>4.9404979134066052</v>
      </c>
      <c r="C18" s="8">
        <v>-4.363415205148069</v>
      </c>
      <c r="D18" s="8">
        <v>-2.5812622435183341</v>
      </c>
      <c r="E18" s="8">
        <v>-1.1086344518131397</v>
      </c>
    </row>
    <row r="19" spans="1:12" x14ac:dyDescent="0.2">
      <c r="A19" s="55" t="s">
        <v>93</v>
      </c>
      <c r="B19" s="8">
        <v>8.5995710685059059</v>
      </c>
      <c r="C19" s="8">
        <v>1.350809268269737</v>
      </c>
      <c r="D19" s="8">
        <v>-1.1256530889470096</v>
      </c>
      <c r="E19" s="8">
        <v>0.60482359574984823</v>
      </c>
    </row>
    <row r="20" spans="1:12" x14ac:dyDescent="0.2">
      <c r="A20" s="55"/>
    </row>
    <row r="21" spans="1:12" x14ac:dyDescent="0.2">
      <c r="A21" s="55"/>
    </row>
    <row r="22" spans="1:12" x14ac:dyDescent="0.2">
      <c r="A22" s="30"/>
    </row>
    <row r="23" spans="1:12" x14ac:dyDescent="0.2">
      <c r="G23" s="1" t="s">
        <v>106</v>
      </c>
    </row>
    <row r="24" spans="1:12" ht="12.75" customHeight="1" x14ac:dyDescent="0.2">
      <c r="G24" s="65" t="s">
        <v>125</v>
      </c>
      <c r="H24" s="65"/>
      <c r="I24" s="65"/>
      <c r="J24" s="65"/>
      <c r="K24" s="65"/>
      <c r="L24" s="65"/>
    </row>
    <row r="25" spans="1:12" ht="12.75" customHeight="1" x14ac:dyDescent="0.2">
      <c r="G25" s="65"/>
      <c r="H25" s="65"/>
      <c r="I25" s="65"/>
      <c r="J25" s="65"/>
      <c r="K25" s="65"/>
      <c r="L25" s="65"/>
    </row>
    <row r="26" spans="1:12" ht="12.75" customHeight="1" x14ac:dyDescent="0.2">
      <c r="G26" s="47" t="s">
        <v>4</v>
      </c>
      <c r="H26" s="9"/>
      <c r="I26" s="9"/>
      <c r="J26" s="9"/>
      <c r="K26" s="9"/>
      <c r="L26" s="9"/>
    </row>
  </sheetData>
  <mergeCells count="2">
    <mergeCell ref="G4:L5"/>
    <mergeCell ref="G24:L2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28"/>
  <sheetViews>
    <sheetView workbookViewId="0"/>
  </sheetViews>
  <sheetFormatPr defaultRowHeight="12.75" x14ac:dyDescent="0.2"/>
  <cols>
    <col min="2" max="2" width="13" style="8" customWidth="1"/>
    <col min="3" max="3" width="15.28515625" style="8" customWidth="1"/>
    <col min="4" max="4" width="18.7109375" style="8" customWidth="1"/>
    <col min="13" max="16" width="0" hidden="1" customWidth="1"/>
    <col min="17" max="17" width="9.140625" hidden="1" customWidth="1"/>
    <col min="18" max="26" width="0" hidden="1" customWidth="1"/>
  </cols>
  <sheetData>
    <row r="1" spans="1:11" ht="26.25" customHeight="1" x14ac:dyDescent="0.2">
      <c r="B1" s="11" t="s">
        <v>27</v>
      </c>
      <c r="C1" s="11" t="s">
        <v>75</v>
      </c>
      <c r="D1" s="45" t="s">
        <v>41</v>
      </c>
      <c r="F1" s="1"/>
    </row>
    <row r="2" spans="1:11" ht="26.25" customHeight="1" x14ac:dyDescent="0.2">
      <c r="B2" s="26" t="s">
        <v>18</v>
      </c>
      <c r="C2" s="26" t="s">
        <v>17</v>
      </c>
      <c r="D2" s="26" t="s">
        <v>111</v>
      </c>
    </row>
    <row r="3" spans="1:11" x14ac:dyDescent="0.2">
      <c r="A3" s="22" t="s">
        <v>50</v>
      </c>
      <c r="B3" s="44">
        <v>2.4688911618293941</v>
      </c>
      <c r="C3" s="44">
        <v>0.16650945252030749</v>
      </c>
      <c r="D3" s="44">
        <v>2.6354006143496811</v>
      </c>
      <c r="F3" s="1" t="s">
        <v>107</v>
      </c>
    </row>
    <row r="4" spans="1:11" ht="12.75" customHeight="1" x14ac:dyDescent="0.2">
      <c r="A4" s="30" t="s">
        <v>0</v>
      </c>
      <c r="B4" s="44">
        <v>1.1814054003085879</v>
      </c>
      <c r="C4" s="44">
        <v>1.20528279312654</v>
      </c>
      <c r="D4" s="44">
        <v>2.3866881934351047</v>
      </c>
      <c r="F4" s="75" t="s">
        <v>119</v>
      </c>
      <c r="G4" s="75"/>
      <c r="H4" s="75"/>
      <c r="I4" s="75"/>
      <c r="J4" s="75"/>
      <c r="K4" s="75"/>
    </row>
    <row r="5" spans="1:11" x14ac:dyDescent="0.2">
      <c r="A5" s="30" t="s">
        <v>1</v>
      </c>
      <c r="B5" s="8">
        <v>-0.4880788588650164</v>
      </c>
      <c r="C5" s="8">
        <v>1.7215075962059276</v>
      </c>
      <c r="D5" s="8">
        <v>1.2334287373409136</v>
      </c>
      <c r="F5" s="75"/>
      <c r="G5" s="75"/>
      <c r="H5" s="75"/>
      <c r="I5" s="75"/>
      <c r="J5" s="75"/>
      <c r="K5" s="75"/>
    </row>
    <row r="6" spans="1:11" x14ac:dyDescent="0.2">
      <c r="A6" s="30" t="s">
        <v>2</v>
      </c>
      <c r="B6" s="8">
        <v>-0.98706667849399021</v>
      </c>
      <c r="C6" s="8">
        <v>-1.0863799717478433</v>
      </c>
      <c r="D6" s="8">
        <v>-2.0734466502418392</v>
      </c>
      <c r="F6" s="75"/>
      <c r="G6" s="75"/>
      <c r="H6" s="75"/>
      <c r="I6" s="75"/>
      <c r="J6" s="75"/>
      <c r="K6" s="75"/>
    </row>
    <row r="7" spans="1:11" x14ac:dyDescent="0.2">
      <c r="A7" s="53" t="s">
        <v>62</v>
      </c>
      <c r="B7" s="8">
        <v>-2.3833789329512394</v>
      </c>
      <c r="C7" s="8">
        <v>3.8018515525054086</v>
      </c>
      <c r="D7" s="8">
        <v>1.4184726195541675</v>
      </c>
      <c r="F7" s="47" t="s">
        <v>43</v>
      </c>
      <c r="G7" s="9"/>
      <c r="H7" s="9"/>
      <c r="I7" s="9"/>
      <c r="J7" s="9"/>
      <c r="K7" s="9"/>
    </row>
    <row r="8" spans="1:11" x14ac:dyDescent="0.2">
      <c r="A8" s="55" t="s">
        <v>0</v>
      </c>
      <c r="B8" s="8">
        <v>-2.7319082500046297</v>
      </c>
      <c r="C8" s="8">
        <v>3.4082673005999848</v>
      </c>
      <c r="D8" s="8">
        <v>0.67635905059535428</v>
      </c>
    </row>
    <row r="9" spans="1:11" x14ac:dyDescent="0.2">
      <c r="A9" s="30" t="s">
        <v>1</v>
      </c>
      <c r="B9" s="8">
        <v>-3.5635593575763527</v>
      </c>
      <c r="C9" s="8">
        <v>2.892256182594005</v>
      </c>
      <c r="D9" s="8">
        <v>-0.6713031749823406</v>
      </c>
    </row>
    <row r="10" spans="1:11" x14ac:dyDescent="0.2">
      <c r="A10" s="30" t="s">
        <v>2</v>
      </c>
      <c r="B10" s="8">
        <v>-2.0621919015325867</v>
      </c>
      <c r="C10" s="8">
        <v>4.1711020495682316</v>
      </c>
      <c r="D10" s="8">
        <v>2.1089101480356254</v>
      </c>
    </row>
    <row r="11" spans="1:11" x14ac:dyDescent="0.2">
      <c r="A11" s="55" t="s">
        <v>74</v>
      </c>
      <c r="B11" s="8">
        <v>-4.9839784679298127</v>
      </c>
      <c r="C11" s="8">
        <v>3.9358151210901231</v>
      </c>
      <c r="D11" s="8">
        <v>-1.0481633468397034</v>
      </c>
    </row>
    <row r="12" spans="1:11" x14ac:dyDescent="0.2">
      <c r="A12" s="55" t="s">
        <v>0</v>
      </c>
      <c r="B12" s="8">
        <v>-5.6907647408121695</v>
      </c>
      <c r="C12" s="8">
        <v>4.706240464596414</v>
      </c>
      <c r="D12" s="8">
        <v>-0.98452427621574801</v>
      </c>
    </row>
    <row r="13" spans="1:11" x14ac:dyDescent="0.2">
      <c r="A13" s="30" t="s">
        <v>1</v>
      </c>
      <c r="B13" s="8">
        <v>-5.0068033473322231</v>
      </c>
      <c r="C13" s="8">
        <v>5.0334766369570314</v>
      </c>
      <c r="D13" s="8">
        <v>2.6673289624823404E-2</v>
      </c>
    </row>
    <row r="14" spans="1:11" x14ac:dyDescent="0.2">
      <c r="A14" s="30" t="s">
        <v>2</v>
      </c>
      <c r="B14" s="8">
        <v>-4.9593944111478985</v>
      </c>
      <c r="C14" s="8">
        <v>5.0619668383038583</v>
      </c>
      <c r="D14" s="8">
        <v>0.10257242715594472</v>
      </c>
    </row>
    <row r="15" spans="1:11" x14ac:dyDescent="0.2">
      <c r="A15" s="55" t="s">
        <v>78</v>
      </c>
      <c r="B15" s="8">
        <v>-3.1863884702657548</v>
      </c>
      <c r="C15" s="8">
        <v>5.9177726544093527</v>
      </c>
      <c r="D15" s="8">
        <v>2.7313841841436037</v>
      </c>
    </row>
    <row r="16" spans="1:11" x14ac:dyDescent="0.2">
      <c r="A16" s="55" t="s">
        <v>0</v>
      </c>
      <c r="B16" s="8">
        <v>-3.9407092625779661</v>
      </c>
      <c r="C16" s="8">
        <v>5.4668662242841117</v>
      </c>
      <c r="D16" s="8">
        <v>1.5261569617061266</v>
      </c>
    </row>
    <row r="17" spans="1:11" x14ac:dyDescent="0.2">
      <c r="A17" s="59" t="s">
        <v>1</v>
      </c>
      <c r="B17" s="8">
        <v>-1.6007751688073482</v>
      </c>
      <c r="C17" s="8">
        <v>5.7245756658932194</v>
      </c>
      <c r="D17" s="8">
        <v>4.1238004970858722</v>
      </c>
    </row>
    <row r="18" spans="1:11" x14ac:dyDescent="0.2">
      <c r="A18" s="30" t="s">
        <v>2</v>
      </c>
      <c r="B18" s="8">
        <v>-1.7231471081751324</v>
      </c>
      <c r="C18" s="8">
        <v>5.6767059189759967</v>
      </c>
      <c r="D18" s="8">
        <v>3.9535588108008612</v>
      </c>
    </row>
    <row r="19" spans="1:11" x14ac:dyDescent="0.2">
      <c r="A19" s="55" t="s">
        <v>93</v>
      </c>
      <c r="B19" s="8">
        <v>-3.9791234476266704</v>
      </c>
      <c r="C19" s="8">
        <v>6.4762934424611736</v>
      </c>
      <c r="D19" s="8">
        <v>2.4971699948344916</v>
      </c>
      <c r="E19" t="s">
        <v>16</v>
      </c>
    </row>
    <row r="20" spans="1:11" x14ac:dyDescent="0.2">
      <c r="B20"/>
      <c r="C20"/>
      <c r="D20"/>
    </row>
    <row r="21" spans="1:11" x14ac:dyDescent="0.2">
      <c r="B21"/>
      <c r="C21"/>
      <c r="D21"/>
    </row>
    <row r="22" spans="1:11" x14ac:dyDescent="0.2">
      <c r="B22"/>
      <c r="C22"/>
      <c r="D22"/>
    </row>
    <row r="24" spans="1:11" ht="12.75" customHeight="1" x14ac:dyDescent="0.2">
      <c r="F24" s="1" t="s">
        <v>108</v>
      </c>
      <c r="G24" s="9"/>
      <c r="H24" s="9"/>
      <c r="I24" s="9"/>
      <c r="J24" s="9"/>
      <c r="K24" s="9"/>
    </row>
    <row r="25" spans="1:11" ht="12.75" customHeight="1" x14ac:dyDescent="0.2">
      <c r="F25" s="75" t="s">
        <v>128</v>
      </c>
      <c r="G25" s="75"/>
      <c r="H25" s="75"/>
      <c r="I25" s="75"/>
      <c r="J25" s="75"/>
      <c r="K25" s="75"/>
    </row>
    <row r="26" spans="1:11" x14ac:dyDescent="0.2">
      <c r="F26" s="75"/>
      <c r="G26" s="75"/>
      <c r="H26" s="75"/>
      <c r="I26" s="75"/>
      <c r="J26" s="75"/>
      <c r="K26" s="75"/>
    </row>
    <row r="27" spans="1:11" x14ac:dyDescent="0.2">
      <c r="F27" s="75"/>
      <c r="G27" s="75"/>
      <c r="H27" s="75"/>
      <c r="I27" s="75"/>
      <c r="J27" s="75"/>
      <c r="K27" s="75"/>
    </row>
    <row r="28" spans="1:11" x14ac:dyDescent="0.2">
      <c r="F28" s="47" t="s">
        <v>63</v>
      </c>
      <c r="G28" s="9"/>
      <c r="H28" s="9"/>
      <c r="I28" s="9"/>
      <c r="J28" s="9"/>
      <c r="K28" s="9"/>
    </row>
  </sheetData>
  <mergeCells count="2">
    <mergeCell ref="F25:K27"/>
    <mergeCell ref="F4:K6"/>
  </mergeCells>
  <phoneticPr fontId="1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'Graf III.3.1'!Oblast_tisku</vt:lpstr>
      <vt:lpstr>'Graf III.3.5'!Oblast_tisku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2017-08-09T08:28:53Z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-127538635</vt:i4>
  </property>
  <property fmtid="{D5CDD505-2E9C-101B-9397-08002B2CF9AE}" pid="60" name="_NewReviewCycle">
    <vt:lpwstr/>
  </property>
  <property fmtid="{D5CDD505-2E9C-101B-9397-08002B2CF9AE}" pid="61" name="_EmailSubject">
    <vt:lpwstr>ZoI - grafy a tabulky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-2023562134</vt:i4>
  </property>
  <property fmtid="{D5CDD505-2E9C-101B-9397-08002B2CF9AE}" pid="65" name="_ReviewingToolsShownOnce">
    <vt:lpwstr/>
  </property>
</Properties>
</file>