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520" windowHeight="11640" tabRatio="829"/>
  </bookViews>
  <sheets>
    <sheet name="Tab. II.2.1" sheetId="155" r:id="rId1"/>
    <sheet name="Graf II.2.1" sheetId="169" r:id="rId2"/>
    <sheet name="Graf II.2.2" sheetId="158" r:id="rId3"/>
    <sheet name="Graf II.2.3" sheetId="159" r:id="rId4"/>
    <sheet name="Tab. II.2.2" sheetId="137" r:id="rId5"/>
    <sheet name="Graf II.2.4" sheetId="141" r:id="rId6"/>
    <sheet name="Graf II.2.5" sheetId="143" r:id="rId7"/>
    <sheet name="Graf II.2.6" sheetId="144" r:id="rId8"/>
    <sheet name="Graf II.2.7" sheetId="149" r:id="rId9"/>
    <sheet name="Graf II.2.8" sheetId="146" r:id="rId10"/>
    <sheet name="Graf II.2.9" sheetId="147" r:id="rId11"/>
    <sheet name="Graf II.2.10" sheetId="151" r:id="rId12"/>
    <sheet name="Graf II.2.11" sheetId="161" r:id="rId13"/>
    <sheet name="Graf II.2.12" sheetId="177" r:id="rId14"/>
    <sheet name="Graf II.2.13" sheetId="154" r:id="rId15"/>
    <sheet name="Tab. II.2.3" sheetId="167" r:id="rId16"/>
    <sheet name="Tab. II.2.4" sheetId="157" r:id="rId17"/>
    <sheet name="Tab. II.2.5" sheetId="17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1__123Graph_BCHART_12" localSheetId="10" hidden="1">[4]pracovni!$AN$111:$AN$117</definedName>
    <definedName name="_102__123Graph_BCHART_12" hidden="1">[4]pracovni!$AN$111:$AN$117</definedName>
    <definedName name="_103__123Graph_BCHART_13" localSheetId="10" hidden="1">[5]D!$E$150:$E$161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hidden="1">[7]grafy!#REF!</definedName>
    <definedName name="_108__123Graph_BCHART_17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2__123Graph_BCHART_2" localSheetId="12" hidden="1">[9]nezamestnanost!#REF!</definedName>
    <definedName name="_113__123Graph_BCHART_2" localSheetId="4" hidden="1">[10]řady_sloupce!$I$5:$I$43</definedName>
    <definedName name="_114__123Graph_BCHART_2" localSheetId="16" hidden="1">'[11]grspotreba,trzby,mirauspor'!#REF!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hidden="1">[8]S!#REF!</definedName>
    <definedName name="_119__123Graph_BCHART_24" hidden="1">[8]U!$C$5:$E$5</definedName>
    <definedName name="_12__123Graph_ACHART_11" localSheetId="4" hidden="1">[10]řady_sloupce!$E$6:$E$47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6__123Graph_BCHART_3" localSheetId="12" hidden="1">[12]pracovni!$G$69:$G$85</definedName>
    <definedName name="_127__123Graph_BCHART_3" localSheetId="4" hidden="1">[10]řady_sloupce!$X$20:$X$31</definedName>
    <definedName name="_128__123Graph_BCHART_3" localSheetId="16" hidden="1">'[13]gr podil'!$B$5:$B$24</definedName>
    <definedName name="_129__123Graph_BCHART_3" hidden="1">[2]řady_sloupce!$X$20:$X$31</definedName>
    <definedName name="_13__123Graph_ACHART_11" localSheetId="16" hidden="1">[14]A!$E$6:$E$47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1__123Graph_BCHART_4" localSheetId="4" hidden="1">[10]řady_sloupce!$G$5:$G$43</definedName>
    <definedName name="_142__123Graph_BCHART_4" localSheetId="16" hidden="1">'[13]gr HDPsez'!$F$6:$F$22</definedName>
    <definedName name="_143__123Graph_BCHART_4" hidden="1">[2]řady_sloupce!$G$5:$G$43</definedName>
    <definedName name="_144__123Graph_BCHART_40" hidden="1">[7]grafy!#REF!</definedName>
    <definedName name="_145__123Graph_BCHART_41" hidden="1">[7]grafy!#REF!</definedName>
    <definedName name="_146__123Graph_BCHART_42" hidden="1">[7]grafy!#REF!</definedName>
    <definedName name="_148__123Graph_BCHART_5" localSheetId="2" hidden="1">[12]pracovni!$G$95:$G$111</definedName>
    <definedName name="_149__123Graph_BCHART_5" localSheetId="3" hidden="1">[12]pracovni!$G$95:$G$111</definedName>
    <definedName name="_15__123Graph_ACHART_12" localSheetId="10" hidden="1">[4]pracovni!$AL$111:$AL$117</definedName>
    <definedName name="_15__123Graph_BCHART_10" hidden="1">[3]pracovni!$D$49:$D$65</definedName>
    <definedName name="_150__123Graph_BCHART_5" localSheetId="4" hidden="1">[12]pracovni!$G$95:$G$111</definedName>
    <definedName name="_151__123Graph_BCHART_5" hidden="1">[3]pracovni!$G$95:$G$111</definedName>
    <definedName name="_153__123Graph_BCHART_6" localSheetId="12" hidden="1">[15]HDP!#REF!</definedName>
    <definedName name="_154__123Graph_BCHART_6" localSheetId="4" hidden="1">[10]řady_sloupce!$B$2:$B$17</definedName>
    <definedName name="_155__123Graph_BCHART_6" localSheetId="16" hidden="1">[16]JMN!$B$2:$B$17</definedName>
    <definedName name="_156__123Graph_BCHART_6" hidden="1">[2]řady_sloupce!$B$2:$B$17</definedName>
    <definedName name="_158__123Graph_BCHART_7" localSheetId="4" hidden="1">[10]řady_sloupce!$B$3:$B$14</definedName>
    <definedName name="_159__123Graph_BCHART_7" localSheetId="16" hidden="1">'[13]gr HDPprvyr'!$B$3:$B$14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2__123Graph_BCHART_8" localSheetId="12" hidden="1">[12]pracovni!$G$121:$G$136</definedName>
    <definedName name="_163__123Graph_BCHART_8" localSheetId="4" hidden="1">[10]řady_sloupce!$C$6:$C$22</definedName>
    <definedName name="_164__123Graph_BCHART_8" localSheetId="16" hidden="1">'[13]gr HDPsez'!$C$6:$C$22</definedName>
    <definedName name="_165__123Graph_BCHART_8" hidden="1">[2]řady_sloupce!$C$6:$C$22</definedName>
    <definedName name="_167__123Graph_BCHART_9" localSheetId="12" hidden="1">[12]pracovni!$D$29:$D$45</definedName>
    <definedName name="_168__123Graph_BCHART_9" localSheetId="4" hidden="1">[10]řady_sloupce!$D$5:$D$9</definedName>
    <definedName name="_169__123Graph_BCHART_9" localSheetId="16" hidden="1">'[13]gr ziskyaodpisy'!$D$5:$D$9</definedName>
    <definedName name="_17__123Graph_ACHART_13" localSheetId="10" hidden="1">[5]D!$H$184:$H$184</definedName>
    <definedName name="_17__123Graph_BCHART_12" hidden="1">[4]pracovni!$AN$111:$AN$117</definedName>
    <definedName name="_170__123Graph_BCHART_9" hidden="1">[2]řady_sloupce!$D$5:$D$9</definedName>
    <definedName name="_172__123Graph_CCHART_1" localSheetId="12" hidden="1">[12]pracovni!$G$3:$G$15</definedName>
    <definedName name="_173__123Graph_CCHART_1" localSheetId="4" hidden="1">[10]řady_sloupce!$C$7:$S$7</definedName>
    <definedName name="_174__123Graph_CCHART_1" localSheetId="16" hidden="1">[17]A!$C$7:$S$7</definedName>
    <definedName name="_175__123Graph_CCHART_1" hidden="1">[2]řady_sloupce!$C$7:$S$7</definedName>
    <definedName name="_177__123Graph_CCHART_10" localSheetId="2" hidden="1">[12]pracovni!$G$49:$G$62</definedName>
    <definedName name="_178__123Graph_CCHART_10" localSheetId="3" hidden="1">[12]pracovni!$G$49:$G$62</definedName>
    <definedName name="_179__123Graph_CCHART_10" localSheetId="4" hidden="1">[12]pracovni!$G$49:$G$62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1__123Graph_CCHART_11" localSheetId="10" hidden="1">[4]nezaměstnaní!$N$145:$N$176</definedName>
    <definedName name="_182__123Graph_CCHART_11" hidden="1">[4]nezaměstnaní!$N$145:$N$176</definedName>
    <definedName name="_183__123Graph_CCHART_12" hidden="1">[6]H!$B$47:$G$47</definedName>
    <definedName name="_184__123Graph_CCHART_13" localSheetId="10" hidden="1">[5]D!$F$150:$F$161</definedName>
    <definedName name="_185__123Graph_CCHART_13" hidden="1">[5]D!$F$150:$F$161</definedName>
    <definedName name="_186__123Graph_CCHART_14" hidden="1">[6]H!$B$47:$G$47</definedName>
    <definedName name="_187__123Graph_CCHART_17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1__123Graph_CCHART_2" localSheetId="12" hidden="1">[18]sez_očist!$F$17:$AM$17</definedName>
    <definedName name="_192__123Graph_CCHART_2" localSheetId="4" hidden="1">[10]řady_sloupce!#REF!</definedName>
    <definedName name="_193__123Graph_CCHART_2" localSheetId="16" hidden="1">#N/A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" localSheetId="12" hidden="1">[18]sez_očist!$F$16:$AG$16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5__123Graph_CCHART_3" localSheetId="4" hidden="1">[10]řady_sloupce!$Y$20:$Y$31</definedName>
    <definedName name="_206__123Graph_CCHART_3" localSheetId="16" hidden="1">[17]A!$D$67:$H$67</definedName>
    <definedName name="_207__123Graph_CCHART_3" hidden="1">[2]řady_sloupce!$Y$20:$Y$31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17__123Graph_CCHART_4" localSheetId="12" hidden="1">[9]nezamestnanost!#REF!</definedName>
    <definedName name="_218__123Graph_CCHART_4" localSheetId="4" hidden="1">[10]řady_sloupce!$T$9:$T$21</definedName>
    <definedName name="_219__123Graph_CCHART_4" localSheetId="16" hidden="1">[16]NHPP!$T$9:$T$21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hidden="1">[7]grafy!#REF!</definedName>
    <definedName name="_222__123Graph_CCHART_42" hidden="1">[7]grafy!$X$124:$X$126</definedName>
    <definedName name="_224__123Graph_CCHART_5" localSheetId="4" hidden="1">[10]řady_sloupce!$G$10:$G$25</definedName>
    <definedName name="_225__123Graph_CCHART_5" localSheetId="16" hidden="1">'[13]gr komponent'!$G$10:$G$25</definedName>
    <definedName name="_226__123Graph_CCHART_5" hidden="1">[2]řady_sloupce!$G$10:$G$25</definedName>
    <definedName name="_228__123Graph_CCHART_6" localSheetId="12" hidden="1">[15]HDP!#REF!</definedName>
    <definedName name="_229__123Graph_CCHART_6" localSheetId="4" hidden="1">[10]řady_sloupce!$E$2:$E$14</definedName>
    <definedName name="_23__123Graph_ACHART_18" hidden="1">[8]H!$G$79:$G$82</definedName>
    <definedName name="_23__123Graph_BCHART_6" hidden="1">[2]řady_sloupce!$B$2:$B$17</definedName>
    <definedName name="_230__123Graph_CCHART_6" localSheetId="16" hidden="1">[16]JMN!$E$2:$E$14</definedName>
    <definedName name="_231__123Graph_CCHART_6" hidden="1">[2]řady_sloupce!$E$2:$E$14</definedName>
    <definedName name="_233__123Graph_CCHART_7" localSheetId="4" hidden="1">[10]řady_sloupce!$E$3:$E$14</definedName>
    <definedName name="_234__123Graph_CCHART_7" localSheetId="16" hidden="1">'[13]gr HDPprvyr'!$E$3:$E$14</definedName>
    <definedName name="_235__123Graph_CCHART_7" hidden="1">[2]řady_sloupce!$E$3:$E$14</definedName>
    <definedName name="_237__123Graph_CCHART_8" localSheetId="16" hidden="1">[19]diferencial!$E$257:$E$381</definedName>
    <definedName name="_238__123Graph_CCHART_8" hidden="1">[19]diferencial!$E$257:$E$381</definedName>
    <definedName name="_24__123Graph_ACHART_19" hidden="1">[8]H!$B$79:$G$79</definedName>
    <definedName name="_24__123Graph_BCHART_7" hidden="1">[2]řady_sloupce!$B$3:$B$14</definedName>
    <definedName name="_240__123Graph_CCHART_9" localSheetId="16" hidden="1">[19]sazby!$E$507:$E$632</definedName>
    <definedName name="_241__123Graph_CCHART_9" hidden="1">[19]sazby!$E$507:$E$632</definedName>
    <definedName name="_243__123Graph_DCHART_1" localSheetId="4" hidden="1">[10]řady_sloupce!$C$8:$S$8</definedName>
    <definedName name="_244__123Graph_DCHART_1" localSheetId="16" hidden="1">[17]A!$C$8:$S$8</definedName>
    <definedName name="_245__123Graph_DCHART_1" hidden="1">[2]řady_sloupce!$C$8:$S$8</definedName>
    <definedName name="_247__123Graph_DCHART_10" localSheetId="2" hidden="1">[12]pracovni!$F$49:$F$65</definedName>
    <definedName name="_248__123Graph_DCHART_10" localSheetId="3" hidden="1">[12]pracovni!$F$49:$F$65</definedName>
    <definedName name="_249__123Graph_DCHART_10" localSheetId="4" hidden="1">[12]pracovni!$F$49:$F$65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3__123Graph_DCHART_13" localSheetId="10" hidden="1">[5]D!$G$150:$G$161</definedName>
    <definedName name="_254__123Graph_DCHART_13" hidden="1">[5]D!$G$150:$G$161</definedName>
    <definedName name="_255__123Graph_DCHART_14" hidden="1">[6]H!$B$48:$G$48</definedName>
    <definedName name="_256__123Graph_DCHART_17" hidden="1">[7]grafy!#REF!</definedName>
    <definedName name="_257__123Graph_DCHART_19" hidden="1">[8]H!$B$82:$G$82</definedName>
    <definedName name="_259__123Graph_DCHART_2" localSheetId="12" hidden="1">[18]sez_očist!$F$20:$AI$20</definedName>
    <definedName name="_26__123Graph_ACHART_2" localSheetId="12" hidden="1">[9]nezamestnanost!#REF!</definedName>
    <definedName name="_26__123Graph_BCHART_9" hidden="1">[2]řady_sloupce!$D$5:$D$9</definedName>
    <definedName name="_260__123Graph_DCHART_2" localSheetId="4" hidden="1">[10]řady_sloupce!$F$20:$AI$20</definedName>
    <definedName name="_261__123Graph_DCHART_2" localSheetId="16" hidden="1">[20]sez_očist!$F$20:$AI$20</definedName>
    <definedName name="_262__123Graph_DCHART_2" hidden="1">[2]řady_sloupce!$F$20:$AI$20</definedName>
    <definedName name="_263__123Graph_DCHART_20" hidden="1">[8]A!$B$13:$H$13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69__123Graph_DCHART_3" localSheetId="4" hidden="1">[10]řady_sloupce!$Z$20:$Z$31</definedName>
    <definedName name="_27__123Graph_ACHART_2" localSheetId="4" hidden="1">[10]řady_sloupce!$E$5:$E$43</definedName>
    <definedName name="_27__123Graph_CCHART_1" hidden="1">[2]řady_sloupce!$C$7:$S$7</definedName>
    <definedName name="_270__123Graph_DCHART_3" localSheetId="16" hidden="1">[17]A!$D$68:$H$68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79__123Graph_DCHART_4" localSheetId="10" hidden="1">'[4]produkt a mzda'!$R$4:$R$32</definedName>
    <definedName name="_28__123Graph_ACHART_2" localSheetId="16" hidden="1">'[11]grspotreba,trzby,mirauspor'!#REF!</definedName>
    <definedName name="_28__123Graph_CCHART_10" hidden="1">[3]pracovni!$G$49:$G$62</definedName>
    <definedName name="_280__123Graph_DCHART_4" hidden="1">'[4]produkt a mzda'!$R$4:$R$32</definedName>
    <definedName name="_281__123Graph_DCHART_5" hidden="1">[6]F!#REF!</definedName>
    <definedName name="_283__123Graph_DCHART_6" localSheetId="12" hidden="1">[15]HDP!#REF!</definedName>
    <definedName name="_284__123Graph_DCHART_6" localSheetId="4" hidden="1">[10]řady_sloupce!$D$2:$D$17</definedName>
    <definedName name="_285__123Graph_DCHART_6" localSheetId="16" hidden="1">[16]JMN!$D$2:$D$17</definedName>
    <definedName name="_286__123Graph_DCHART_6" hidden="1">[2]řady_sloupce!$D$2:$D$17</definedName>
    <definedName name="_288__123Graph_DCHART_7" localSheetId="4" hidden="1">[10]řady_sloupce!$D$3:$D$14</definedName>
    <definedName name="_289__123Graph_DCHART_7" localSheetId="16" hidden="1">'[13]gr HDPprvyr'!$D$3:$D$14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3__123Graph_DCHART_9" localSheetId="12" hidden="1">[12]pracovni!$G$29:$G$42</definedName>
    <definedName name="_294__123Graph_DCHART_9" localSheetId="16" hidden="1">[19]sazby!$F$507:$F$632</definedName>
    <definedName name="_295__123Graph_DCHART_9" hidden="1">[19]sazby!$F$507:$F$632</definedName>
    <definedName name="_297__123Graph_ECHART_1" localSheetId="4" hidden="1">[10]řady_sloupce!$C$9:$S$9</definedName>
    <definedName name="_298__123Graph_ECHART_1" localSheetId="16" hidden="1">[17]A!$C$9:$S$9</definedName>
    <definedName name="_299__123Graph_ECHART_1" hidden="1">[2]řady_sloupce!$C$9:$S$9</definedName>
    <definedName name="_3__123Graph_ACHART_1" localSheetId="4" hidden="1">[10]řady_sloupce!$B$5:$B$40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0__123Graph_ECHART_10" localSheetId="10" hidden="1">'[4]PH a mzda'!$R$226:$R$235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5__123Graph_ECHART_2" localSheetId="12" hidden="1">[9]nezamestnanost!#REF!</definedName>
    <definedName name="_306__123Graph_ECHART_2" localSheetId="4" hidden="1">[10]řady_sloupce!#REF!</definedName>
    <definedName name="_307__123Graph_ECHART_2" localSheetId="16" hidden="1">#N/A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hidden="1">[2]řady_sloupce!#REF!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0__123Graph_ECHART_5" localSheetId="4" hidden="1">[10]řady_sloupce!$E$10:$E$25</definedName>
    <definedName name="_321__123Graph_ECHART_5" localSheetId="16" hidden="1">'[13]gr komponent'!$E$10:$E$25</definedName>
    <definedName name="_322__123Graph_ECHART_5" hidden="1">[2]řady_sloupce!$E$10:$E$25</definedName>
    <definedName name="_323__123Graph_ECHART_6" hidden="1">[6]F!#REF!</definedName>
    <definedName name="_325__123Graph_ECHART_7" localSheetId="4" hidden="1">[10]řady_sloupce!$G$3:$G$14</definedName>
    <definedName name="_326__123Graph_ECHART_7" localSheetId="16" hidden="1">'[13]gr HDPprvyr'!$G$3:$G$14</definedName>
    <definedName name="_327__123Graph_ECHART_7" hidden="1">[2]řady_sloupce!$G$3:$G$14</definedName>
    <definedName name="_329__123Graph_ECHART_9" localSheetId="2" hidden="1">[12]pracovni!$F$29:$F$45</definedName>
    <definedName name="_33__123Graph_ACHART_23" hidden="1">[8]S!#REF!</definedName>
    <definedName name="_33__123Graph_CCHART_4" hidden="1">[2]řady_sloupce!$T$9:$T$21</definedName>
    <definedName name="_330__123Graph_ECHART_9" localSheetId="3" hidden="1">[12]pracovni!$F$29:$F$45</definedName>
    <definedName name="_331__123Graph_ECHART_9" localSheetId="4" hidden="1">[12]pracovni!$F$29:$F$45</definedName>
    <definedName name="_332__123Graph_ECHART_9" hidden="1">[3]pracovni!$F$29:$F$45</definedName>
    <definedName name="_333__123Graph_FCHART_10" localSheetId="10" hidden="1">'[4]PH a mzda'!$H$226:$H$235</definedName>
    <definedName name="_334__123Graph_FCHART_10" hidden="1">'[4]PH a mzda'!$H$226:$H$235</definedName>
    <definedName name="_335__123Graph_FCHART_13" hidden="1">[6]H!#REF!</definedName>
    <definedName name="_336__123Graph_FCHART_14" hidden="1">[6]H!#REF!</definedName>
    <definedName name="_338__123Graph_FCHART_2" localSheetId="12" hidden="1">[9]nezamestnanost!#REF!</definedName>
    <definedName name="_339__123Graph_FCHART_2" localSheetId="4" hidden="1">[10]řady_sloupce!$D$9:$D$24</definedName>
    <definedName name="_34__123Graph_ACHART_24" hidden="1">[8]U!$C$4:$E$4</definedName>
    <definedName name="_34__123Graph_CCHART_5" hidden="1">[2]řady_sloupce!$G$10:$G$25</definedName>
    <definedName name="_340__123Graph_FCHART_2" localSheetId="16" hidden="1">[16]NHPP!$D$9:$D$24</definedName>
    <definedName name="_341__123Graph_FCHART_2" hidden="1">[2]řady_sloupce!$D$9:$D$24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hidden="1">[8]S!#REF!</definedName>
    <definedName name="_347__123Graph_FCHART_4" hidden="1">[6]E!$C$10:$E$10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0__123Graph_FCHART_7" localSheetId="4" hidden="1">[10]řady_sloupce!$F$3:$F$14</definedName>
    <definedName name="_351__123Graph_FCHART_7" localSheetId="16" hidden="1">'[13]gr HDPprvyr'!$F$3:$F$14</definedName>
    <definedName name="_352__123Graph_FCHART_7" hidden="1">[2]řady_sloupce!$F$3:$F$14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hidden="1">[6]F!#REF!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[19]diferencial!$E$257:$E$381</definedName>
    <definedName name="_370__123Graph_LBL_BCHART_36" hidden="1">[8]D!$B$112:$G$112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[19]sazby!$E$507:$E$632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hidden="1">[6]F!#REF!</definedName>
    <definedName name="_383__123Graph_LBL_DCHART_11" hidden="1">[8]O!$B$19:$H$19</definedName>
    <definedName name="_384__123Graph_LBL_DCHART_20" hidden="1">[8]A!#REF!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6__123Graph_XCHART_1" localSheetId="12" hidden="1">[18]sez_očist!$F$15:$AG$15</definedName>
    <definedName name="_397__123Graph_XCHART_1" localSheetId="4" hidden="1">[10]řady_sloupce!$A$5:$A$40</definedName>
    <definedName name="_398__123Graph_XCHART_1" localSheetId="16" hidden="1">[20]sez_očist!$F$15:$AG$15</definedName>
    <definedName name="_399__123Graph_XCHART_1" hidden="1">[2]řady_sloupce!$A$5:$A$40</definedName>
    <definedName name="_4__123Graph_ACHART_1" localSheetId="16" hidden="1">[20]sez_očist!$F$16:$AG$16</definedName>
    <definedName name="_4__123Graph_ACHART_12" hidden="1">[4]pracovni!$AL$111:$AL$117</definedName>
    <definedName name="_40__123Graph_DCHART_10" hidden="1">[3]pracovni!$F$49:$F$65</definedName>
    <definedName name="_401__123Graph_XCHART_10" localSheetId="2" hidden="1">[12]pracovni!$A$49:$A$65</definedName>
    <definedName name="_402__123Graph_XCHART_10" localSheetId="3" hidden="1">[12]pracovni!$A$49:$A$65</definedName>
    <definedName name="_403__123Graph_XCHART_10" localSheetId="4" hidden="1">[12]pracovni!$A$49:$A$65</definedName>
    <definedName name="_404__123Graph_XCHART_10" hidden="1">[3]pracovni!$A$49:$A$65</definedName>
    <definedName name="_406__123Graph_XCHART_11" localSheetId="4" hidden="1">[10]řady_sloupce!$B$6:$B$47</definedName>
    <definedName name="_407__123Graph_XCHART_11" localSheetId="16" hidden="1">[14]A!$B$6:$B$47</definedName>
    <definedName name="_408__123Graph_XCHART_11" hidden="1">[2]řady_sloupce!$B$6:$B$47</definedName>
    <definedName name="_409__123Graph_XCHART_13" localSheetId="10" hidden="1">[5]D!$D$150:$D$161</definedName>
    <definedName name="_41__123Graph_ACHART_3" localSheetId="12" hidden="1">[12]pracovni!$D$69:$D$85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18__123Graph_XCHART_2" localSheetId="12" hidden="1">[18]sez_očist!$F$15:$AM$15</definedName>
    <definedName name="_419__123Graph_XCHART_2" localSheetId="4" hidden="1">[10]řady_sloupce!$A$5:$A$43</definedName>
    <definedName name="_42__123Graph_ACHART_3" localSheetId="4" hidden="1">[10]řady_sloupce!$D$5:$D$40</definedName>
    <definedName name="_42__123Graph_DCHART_2" hidden="1">[2]řady_sloupce!$F$20:$AI$20</definedName>
    <definedName name="_420__123Graph_XCHART_2" localSheetId="16" hidden="1">[20]sez_očist!$F$15:$AM$15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ACHART_3" localSheetId="16" hidden="1">'[13]gr podil'!$C$5:$C$21</definedName>
    <definedName name="_43__123Graph_DCHART_3" hidden="1">[2]řady_sloupce!$Z$20:$Z$31</definedName>
    <definedName name="_430__123Graph_XCHART_29" hidden="1">'[7] data'!$A$54:$A$67</definedName>
    <definedName name="_432__123Graph_XCHART_3" localSheetId="4" hidden="1">[10]řady_sloupce!$A$5:$A$40</definedName>
    <definedName name="_433__123Graph_XCHART_3" localSheetId="16" hidden="1">[17]A!$D$64:$H$64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2__123Graph_XCHART_4" localSheetId="4" hidden="1">[10]řady_sloupce!$A$5:$A$43</definedName>
    <definedName name="_443__123Graph_XCHART_4" localSheetId="16" hidden="1">#REF!</definedName>
    <definedName name="_444__123Graph_XCHART_4" hidden="1">[2]řady_sloupce!$A$5:$A$43</definedName>
    <definedName name="_445__123Graph_XCHART_41" hidden="1">[7]grafy!#REF!</definedName>
    <definedName name="_446__123Graph_XCHART_42" hidden="1">[7]grafy!$T$124:$T$126</definedName>
    <definedName name="_447__123Graph_XCHART_5" localSheetId="10" hidden="1">[5]C!$G$121:$G$138</definedName>
    <definedName name="_448__123Graph_XCHART_5" hidden="1">[5]C!$G$121:$G$138</definedName>
    <definedName name="_449__123Graph_XCHART_6" localSheetId="10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2__123Graph_XCHART_7" localSheetId="4" hidden="1">[10]řady_sloupce!$B$6:$B$48</definedName>
    <definedName name="_453__123Graph_XCHART_7" localSheetId="16" hidden="1">[14]A!$B$6:$B$48</definedName>
    <definedName name="_454__123Graph_XCHART_7" hidden="1">[2]řady_sloupce!$B$6:$B$48</definedName>
    <definedName name="_455__123Graph_XCHART_8" hidden="1">[8]H!$A$50:$A$55</definedName>
    <definedName name="_457__123Graph_XCHART_9" localSheetId="2" hidden="1">[12]pracovni!$A$29:$A$45</definedName>
    <definedName name="_458__123Graph_XCHART_9" localSheetId="3" hidden="1">[12]pracovni!$A$29:$A$45</definedName>
    <definedName name="_459__123Graph_XCHART_9" localSheetId="4" hidden="1">[12]pracovni!$A$29:$A$45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[19]sazby!$F$507:$F$632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ACHART_4" localSheetId="12" hidden="1">[9]nezamestnanost!#REF!</definedName>
    <definedName name="_56__123Graph_FCHART_7" hidden="1">[2]řady_sloupce!$F$3:$F$14</definedName>
    <definedName name="_57__123Graph_ACHART_4" localSheetId="4" hidden="1">[10]řady_sloupce!$E$5:$E$43</definedName>
    <definedName name="_57__123Graph_XCHART_1" hidden="1">[2]řady_sloupce!$A$5:$A$40</definedName>
    <definedName name="_58__123Graph_ACHART_4" localSheetId="16" hidden="1">[16]NHPP!$R$9:$R$21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hidden="1">[7]grafy!#REF!</definedName>
    <definedName name="_60__123Graph_XCHART_13" hidden="1">[5]D!$D$150:$D$161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ACHART_5" localSheetId="12" hidden="1">[12]pracovni!$D$95:$D$111</definedName>
    <definedName name="_64__123Graph_XCHART_5" hidden="1">[5]C!$G$121:$G$138</definedName>
    <definedName name="_65__123Graph_ACHART_5" localSheetId="4" hidden="1">[10]řady_sloupce!$C$10:$C$25</definedName>
    <definedName name="_65__123Graph_XCHART_6" hidden="1">[5]C!$G$121:$G$138</definedName>
    <definedName name="_66__123Graph_ACHART_5" localSheetId="16" hidden="1">'[13]gr komponent'!$C$10:$C$25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69__123Graph_ACHART_6" localSheetId="12" hidden="1">[15]HDP!#REF!</definedName>
    <definedName name="_7__123Graph_ACHART_10" localSheetId="2" hidden="1">[12]pracovni!$E$49:$E$62</definedName>
    <definedName name="_7__123Graph_ACHART_3" hidden="1">[2]řady_sloupce!$D$5:$D$40</definedName>
    <definedName name="_70__123Graph_ACHART_6" localSheetId="4" hidden="1">[10]řady_sloupce!$C$2:$C$14</definedName>
    <definedName name="_71__123Graph_ACHART_6" localSheetId="16" hidden="1">[16]JMN!$C$2:$C$14</definedName>
    <definedName name="_72__123Graph_ACHART_6" hidden="1">[2]řady_sloupce!$C$2:$C$14</definedName>
    <definedName name="_74__123Graph_ACHART_7" localSheetId="4" hidden="1">[10]řady_sloupce!$C$3:$C$14</definedName>
    <definedName name="_75__123Graph_ACHART_7" localSheetId="16" hidden="1">'[13]gr HDPprvyr'!$C$3:$C$14</definedName>
    <definedName name="_76__123Graph_ACHART_7" hidden="1">[2]řady_sloupce!$C$3:$C$14</definedName>
    <definedName name="_78__123Graph_ACHART_8" localSheetId="12" hidden="1">[12]pracovni!$D$121:$D$136</definedName>
    <definedName name="_79__123Graph_ACHART_8" localSheetId="4" hidden="1">[10]řady_sloupce!$F$6:$F$22</definedName>
    <definedName name="_8__123Graph_ACHART_10" localSheetId="3" hidden="1">[12]pracovni!$E$49:$E$62</definedName>
    <definedName name="_8__123Graph_ACHART_4" hidden="1">[2]řady_sloupce!$E$5:$E$43</definedName>
    <definedName name="_80__123Graph_ACHART_8" localSheetId="16" hidden="1">'[13]gr HDPsez'!$F$6:$F$22</definedName>
    <definedName name="_81__123Graph_ACHART_8" hidden="1">[2]řady_sloupce!$F$6:$F$22</definedName>
    <definedName name="_83__123Graph_ACHART_9" localSheetId="12" hidden="1">[12]pracovni!$E$29:$E$42</definedName>
    <definedName name="_84__123Graph_ACHART_9" localSheetId="4" hidden="1">[10]řady_sloupce!$C$5:$C$9</definedName>
    <definedName name="_85__123Graph_ACHART_9" localSheetId="16" hidden="1">'[13]gr ziskyaodpisy'!$C$5:$C$9</definedName>
    <definedName name="_86__123Graph_ACHART_9" hidden="1">[2]řady_sloupce!$C$5:$C$9</definedName>
    <definedName name="_88__123Graph_BCHART_1" localSheetId="12" hidden="1">[18]sez_očist!$F$18:$AG$18</definedName>
    <definedName name="_89__123Graph_BCHART_1" localSheetId="4" hidden="1">[10]řady_sloupce!$C$5:$C$40</definedName>
    <definedName name="_9__123Graph_ACHART_10" localSheetId="4" hidden="1">[12]pracovni!$E$49:$E$62</definedName>
    <definedName name="_9__123Graph_ACHART_5" hidden="1">[2]řady_sloupce!$C$10:$C$25</definedName>
    <definedName name="_90__123Graph_BCHART_1" localSheetId="16" hidden="1">[20]sez_očist!$F$18:$AG$18</definedName>
    <definedName name="_91__123Graph_BCHART_1" hidden="1">[2]řady_sloupce!$C$5:$C$40</definedName>
    <definedName name="_93__123Graph_BCHART_10" localSheetId="2" hidden="1">[12]pracovni!$D$49:$D$65</definedName>
    <definedName name="_94__123Graph_BCHART_10" localSheetId="3" hidden="1">[12]pracovni!$D$49:$D$65</definedName>
    <definedName name="_95__123Graph_BCHART_10" localSheetId="4" hidden="1">[12]pracovni!$D$49:$D$65</definedName>
    <definedName name="_96__123Graph_BCHART_10" hidden="1">[3]pracovni!$D$49:$D$65</definedName>
    <definedName name="_98__123Graph_BCHART_11" localSheetId="4" hidden="1">[10]řady_sloupce!$K$6:$K$47</definedName>
    <definedName name="_99__123Graph_BCHART_11" localSheetId="16" hidden="1">[14]A!$K$6:$K$47</definedName>
    <definedName name="_Key1" hidden="1">[8]B!#REF!</definedName>
    <definedName name="_Order1" hidden="1">255</definedName>
    <definedName name="_Order2" hidden="1">255</definedName>
    <definedName name="_Regression_Out" localSheetId="10" hidden="1">'[4]produkt a mzda'!$AJ$25</definedName>
    <definedName name="_Regression_Out" localSheetId="15" hidden="1">'[4]produkt a mzda'!$AJ$25</definedName>
    <definedName name="_Regression_Out" hidden="1">'[4]produkt a mzda'!$AJ$25</definedName>
    <definedName name="_Regression_X" localSheetId="10" hidden="1">'[4]produkt a mzda'!$AE$25:$AE$37</definedName>
    <definedName name="_Regression_X" localSheetId="15" hidden="1">'[4]produkt a mzda'!$AE$25:$AE$37</definedName>
    <definedName name="_Regression_X" hidden="1">'[4]produkt a mzda'!$AE$25:$AE$37</definedName>
    <definedName name="_Regression_Y" localSheetId="10" hidden="1">'[4]produkt a mzda'!$AG$25:$AG$37</definedName>
    <definedName name="_Regression_Y" localSheetId="15" hidden="1">'[4]produkt a mzda'!$AG$25:$AG$37</definedName>
    <definedName name="_Regression_Y" hidden="1">'[4]produkt a mzda'!$AG$25:$AG$37</definedName>
    <definedName name="_Sort" hidden="1">[8]B!#REF!</definedName>
    <definedName name="ASD" hidden="1">[3]pracovni!$D$69:$D$85</definedName>
    <definedName name="BLPH1" hidden="1">#REF!</definedName>
    <definedName name="BLPH2" hidden="1">#REF!</definedName>
    <definedName name="BLPH3" hidden="1">#REF!</definedName>
    <definedName name="BLPH4" hidden="1">[21]yieldspreads!#REF!</definedName>
    <definedName name="BLPH5" hidden="1">[21]yieldspreads!#REF!</definedName>
    <definedName name="BLPH6" hidden="1">[21]yieldspreads!$S$3</definedName>
    <definedName name="BLPH7" hidden="1">[21]yieldspreads!$V$3</definedName>
    <definedName name="BLPH8" hidden="1">[21]yieldspreads!$Y$3</definedName>
    <definedName name="cxzbcx" hidden="1">[5]D!$H$184:$H$184</definedName>
    <definedName name="Kamil" localSheetId="15" hidden="1">[18]sez_očist!$F$15:$AG$15</definedName>
    <definedName name="Kamil" hidden="1">[18]sez_očist!$F$15:$AG$15</definedName>
    <definedName name="_xlnm.Print_Area" localSheetId="10">'Graf II.2.9'!$A$2:$O$22</definedName>
    <definedName name="sz" localSheetId="2" hidden="1">[22]sez_očist!$F$15:$AG$15</definedName>
    <definedName name="sz" localSheetId="3" hidden="1">[22]sez_očist!$F$15:$AG$15</definedName>
    <definedName name="sz" localSheetId="4" hidden="1">[22]sez_očist!$F$15:$AG$15</definedName>
    <definedName name="sz" localSheetId="15" hidden="1">[22]sez_očist!$F$15:$AG$15</definedName>
    <definedName name="sz" hidden="1">[22]sez_očist!$F$15:$AG$15</definedName>
    <definedName name="Tabulky" localSheetId="10" hidden="1">[20]sez_očist!$F$20:$AI$20</definedName>
    <definedName name="Tabulky" localSheetId="15" hidden="1">[20]sez_očist!$F$20:$AI$20</definedName>
    <definedName name="Tabulky" hidden="1">[20]sez_očist!$F$20:$AI$20</definedName>
    <definedName name="xxx" hidden="1">[18]sez_očist!$F$16:$AG$16</definedName>
    <definedName name="xxxxx" localSheetId="10" hidden="1">[23]A!$B$2:$B$253</definedName>
    <definedName name="xxxxx" localSheetId="15" hidden="1">[23]A!$B$2:$B$253</definedName>
    <definedName name="xxxxx" hidden="1">[23]A!$B$2:$B$253</definedName>
    <definedName name="zamezam" localSheetId="2" hidden="1">[9]nezamestnanost!#REF!</definedName>
    <definedName name="zamezam" localSheetId="3" hidden="1">[9]nezamestnanost!#REF!</definedName>
    <definedName name="zamezam" localSheetId="4" hidden="1">[9]nezamestnanost!#REF!</definedName>
    <definedName name="zamezam" localSheetId="15" hidden="1">[9]nezamestnanost!#REF!</definedName>
    <definedName name="zamezam" hidden="1">[9]nezamestnanost!#REF!</definedName>
  </definedNames>
  <calcPr calcId="145621"/>
</workbook>
</file>

<file path=xl/sharedStrings.xml><?xml version="1.0" encoding="utf-8"?>
<sst xmlns="http://schemas.openxmlformats.org/spreadsheetml/2006/main" count="732" uniqueCount="336">
  <si>
    <t>III</t>
  </si>
  <si>
    <t>IV</t>
  </si>
  <si>
    <t>II</t>
  </si>
  <si>
    <t>Graf II.2.1  Celková a měnověpolitická inflace</t>
  </si>
  <si>
    <t>Cena kapitálu</t>
  </si>
  <si>
    <t>Price of capital</t>
  </si>
  <si>
    <t>Spotřeba domácností</t>
  </si>
  <si>
    <t>Spotřeba vlády</t>
  </si>
  <si>
    <t>Government consumption</t>
  </si>
  <si>
    <t>Household consumption</t>
  </si>
  <si>
    <t>Monetary policy horizon</t>
  </si>
  <si>
    <t>Inflační cíl 2010</t>
  </si>
  <si>
    <t>Inflační cíl 2010 - dolní mez</t>
  </si>
  <si>
    <t>Inflační cíl 2010 - horní mez</t>
  </si>
  <si>
    <t>Horizont měnové politiky</t>
  </si>
  <si>
    <t>(meziroční změny v %)</t>
  </si>
  <si>
    <t xml:space="preserve"> </t>
  </si>
  <si>
    <t>Průměrná nominální mzda</t>
  </si>
  <si>
    <t>Average nominal wage</t>
  </si>
  <si>
    <t>(meziroční změny v %, sezonně očištěno)</t>
  </si>
  <si>
    <t>skutečnost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</si>
  <si>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</si>
  <si>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</si>
  <si>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</si>
  <si>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</si>
  <si>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</si>
  <si>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</si>
  <si>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</si>
  <si>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</si>
  <si>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</si>
  <si>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</si>
  <si>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</si>
  <si>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</si>
  <si>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</si>
  <si>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</si>
  <si>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Příjmy vládního sektoru</t>
  </si>
  <si>
    <t>Government revenue</t>
  </si>
  <si>
    <t>Výdaje vládního sektoru</t>
  </si>
  <si>
    <t>Government expenditure</t>
  </si>
  <si>
    <t>SALDO VLÁDNÍHO SEKTORU</t>
  </si>
  <si>
    <t>GOVERNMENT BUDGET BALANCE</t>
  </si>
  <si>
    <t xml:space="preserve">z toho: </t>
  </si>
  <si>
    <t xml:space="preserve">of which: </t>
  </si>
  <si>
    <t>(v mld. Kč)</t>
  </si>
  <si>
    <t>(CZK billions)</t>
  </si>
  <si>
    <t>A. BĚŽNÝ ÚČET</t>
  </si>
  <si>
    <t>A. CURRENT ACCOUNT</t>
  </si>
  <si>
    <t>B. KAPITÁLOVÝ ÚČET</t>
  </si>
  <si>
    <t>B. CAPITAL ACCOUNT</t>
  </si>
  <si>
    <t>Zaměstnanost</t>
  </si>
  <si>
    <t>Employment</t>
  </si>
  <si>
    <t>Gross capital formation</t>
  </si>
  <si>
    <t>I/12</t>
  </si>
  <si>
    <t>1/12</t>
  </si>
  <si>
    <t>Fuel prices</t>
  </si>
  <si>
    <t>Čistý vývoz</t>
  </si>
  <si>
    <t>Mzdy a platy</t>
  </si>
  <si>
    <t>Gross operating surplus and mixed income</t>
  </si>
  <si>
    <t>Provozní přebytek a smíšený důchod</t>
  </si>
  <si>
    <t>Ostatní běžné transfery</t>
  </si>
  <si>
    <t>Current taxes and social contributions</t>
  </si>
  <si>
    <t>Běžné daně a sociální příspěvky</t>
  </si>
  <si>
    <t>Gross disposable income</t>
  </si>
  <si>
    <t>Hrubý disponibilní důchod</t>
  </si>
  <si>
    <t>Individual consumption expenditure</t>
  </si>
  <si>
    <t xml:space="preserve">(annual percentage changes; seasonally adjusted) </t>
  </si>
  <si>
    <t>Net exports</t>
  </si>
  <si>
    <t>(v %)</t>
  </si>
  <si>
    <t>3M PRIBOR</t>
  </si>
  <si>
    <t>3M EURIBOR</t>
  </si>
  <si>
    <t>prognóza</t>
  </si>
  <si>
    <t>forecast</t>
  </si>
  <si>
    <t>(meziroční změny v %, pokud není uvedeno jinak)</t>
  </si>
  <si>
    <t>(meziroční změny v %, příspěvky v procentních bodech, sezonně očištěno)</t>
  </si>
  <si>
    <t>Ceny pohonných hmot</t>
  </si>
  <si>
    <t>(meziroční změny v %, příspěvky v procentních bodech)</t>
  </si>
  <si>
    <t>(annual percentage changes; contributions in percentage points)</t>
  </si>
  <si>
    <t>Real exports</t>
  </si>
  <si>
    <t>Real imports</t>
  </si>
  <si>
    <t>Reálný vývoz</t>
  </si>
  <si>
    <t>Reálný dovoz</t>
  </si>
  <si>
    <t>(meziroční změny v %, meziroční změny v mld. Kč, sezonně očištěno)</t>
  </si>
  <si>
    <t>(v % nominálního HDP)</t>
  </si>
  <si>
    <t>I/13</t>
  </si>
  <si>
    <t>1/13</t>
  </si>
  <si>
    <t>Tab. II.2.3  Prognóza platební bilance</t>
  </si>
  <si>
    <t>Tab. II.2.4  Fiskální prognóza</t>
  </si>
  <si>
    <t>Table II.2.4  Fiscal forecast</t>
  </si>
  <si>
    <t>(% of nominal GDP)</t>
  </si>
  <si>
    <t>Gross fixed capital formation</t>
  </si>
  <si>
    <t>Change in inventories</t>
  </si>
  <si>
    <t>(annual percentage changes unless otherwise indicated)</t>
  </si>
  <si>
    <t>(annual percentage changes; contributions in percentage points; seasonally adjusted)</t>
  </si>
  <si>
    <t>z toho (hlavní změny):</t>
  </si>
  <si>
    <r>
      <t xml:space="preserve"> </t>
    </r>
    <r>
      <rPr>
        <vertAlign val="superscript"/>
        <sz val="10"/>
        <rFont val="Arial CE"/>
        <charset val="238"/>
      </rP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včetně dopadu změn nepřímých daní</t>
    </r>
  </si>
  <si>
    <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Including effects of indirect tax changes</t>
    </r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</si>
  <si>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</si>
  <si>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</si>
  <si>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</si>
  <si>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</si>
  <si>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</si>
  <si>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</si>
  <si>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</si>
  <si>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</si>
  <si>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t>Obecná míra nezaměstnanosti (pravá osa)</t>
  </si>
  <si>
    <t>(zaměstnanost – meziroční změny v %, obecná míra nezaměstnanosti v %, sezonně očištěno)</t>
  </si>
  <si>
    <t>(annual percentage changes in employment; general unemployment rate in percentages; seasonally adjusted)</t>
  </si>
  <si>
    <t>General unemployment rate (right-hand scale)</t>
  </si>
  <si>
    <t xml:space="preserve">(annual percentage changes; annual changes in CZK billions; seasonally adjusted) </t>
  </si>
  <si>
    <t>Real net exports (change in CZK bn; right-hand scale)</t>
  </si>
  <si>
    <t>I/14</t>
  </si>
  <si>
    <t>1/14</t>
  </si>
  <si>
    <t>Dovozní ceny</t>
  </si>
  <si>
    <t>Import prices</t>
  </si>
  <si>
    <t>Intermediate goods prices</t>
  </si>
  <si>
    <t>I/15</t>
  </si>
  <si>
    <t>1/15</t>
  </si>
  <si>
    <r>
      <t xml:space="preserve">C. FINANČNÍ ÚČET </t>
    </r>
    <r>
      <rPr>
        <vertAlign val="superscript"/>
        <sz val="10"/>
        <rFont val="Arial"/>
        <family val="2"/>
        <charset val="238"/>
      </rPr>
      <t>a)</t>
    </r>
  </si>
  <si>
    <t>(percentages)</t>
  </si>
  <si>
    <t>Table II.2.3  Balance of payments forecast</t>
  </si>
  <si>
    <r>
      <t>C. FINANCIAL ACCOUNT</t>
    </r>
    <r>
      <rPr>
        <vertAlign val="superscript"/>
        <sz val="10"/>
        <rFont val="Arial"/>
        <family val="2"/>
        <charset val="238"/>
      </rPr>
      <t>a)</t>
    </r>
  </si>
  <si>
    <t>(průměrné meziroční změny v %, příspěvky v procentních bodech do celkové inflace)</t>
  </si>
  <si>
    <t xml:space="preserve">z toho dopad skrze: </t>
  </si>
  <si>
    <t>Table II.2.5  Fiscal impulse</t>
  </si>
  <si>
    <t>Tab. II.2.5  Fiskální impulz</t>
  </si>
  <si>
    <t>I/16</t>
  </si>
  <si>
    <t>1/16</t>
  </si>
  <si>
    <t>2016</t>
  </si>
  <si>
    <t>Ceny potravin</t>
  </si>
  <si>
    <t>Food prices</t>
  </si>
  <si>
    <t>(annual average percentage changes; contributions to headline inflation in percentage points)</t>
  </si>
  <si>
    <t xml:space="preserve">of which impact through: </t>
  </si>
  <si>
    <t>(contributions to GDP growth in percentage points)</t>
  </si>
  <si>
    <t>of which (main changes):</t>
  </si>
  <si>
    <r>
      <t>b)</t>
    </r>
    <r>
      <rPr>
        <sz val="8"/>
        <rFont val="Arial"/>
        <family val="2"/>
        <charset val="238"/>
      </rPr>
      <t xml:space="preserve"> Do této položky jsou zahrnuty očekávané příjmy z prodeje emisních povolenek,</t>
    </r>
  </si>
  <si>
    <t>Chart II.2.1  Headline inflation and monetary policy-relevant inflation</t>
  </si>
  <si>
    <t>Monetary policy-relevant inflation</t>
  </si>
  <si>
    <t>(příspěvky k růstu HDP v procentních bodech)</t>
  </si>
  <si>
    <t>I/17</t>
  </si>
  <si>
    <t>1/17</t>
  </si>
  <si>
    <t>2017</t>
  </si>
  <si>
    <t>Private investment</t>
  </si>
  <si>
    <t>Public investment</t>
  </si>
  <si>
    <t>Soukromé investice</t>
  </si>
  <si>
    <t>Vládní investice</t>
  </si>
  <si>
    <t>(meziroční změny v %, příspěvky v procentních bodech, stálé ceny)</t>
  </si>
  <si>
    <t xml:space="preserve"> IV</t>
  </si>
  <si>
    <t xml:space="preserve"> I/14</t>
  </si>
  <si>
    <t>(annual percentage changes; contributions in percentage points; constant prices)</t>
  </si>
  <si>
    <t xml:space="preserve"> I/15</t>
  </si>
  <si>
    <t xml:space="preserve"> I/16</t>
  </si>
  <si>
    <t xml:space="preserve"> I/17</t>
  </si>
  <si>
    <t>Reálný čistý vývoz (změna v mld. Kč, pravá osa)</t>
  </si>
  <si>
    <t>Změna stavu zásob</t>
  </si>
  <si>
    <r>
      <t>b)</t>
    </r>
    <r>
      <rPr>
        <sz val="8"/>
        <rFont val="Arial"/>
        <family val="2"/>
        <charset val="238"/>
      </rPr>
      <t xml:space="preserve"> This item consists of expected revenue from sales of emission permits, expenditure on the</t>
    </r>
  </si>
  <si>
    <t>Tvorba hrubého kapitálu</t>
  </si>
  <si>
    <t>Tvorba hrubého fixního kapitálu</t>
  </si>
  <si>
    <t>I/18</t>
  </si>
  <si>
    <t>1/18</t>
  </si>
  <si>
    <t>2018</t>
  </si>
  <si>
    <t xml:space="preserve"> I/18</t>
  </si>
  <si>
    <t>Gripen aircraft</t>
  </si>
  <si>
    <t>Letouny Gripen</t>
  </si>
  <si>
    <r>
      <t xml:space="preserve">e) </t>
    </r>
    <r>
      <rPr>
        <sz val="8"/>
        <rFont val="Arial"/>
        <family val="2"/>
        <charset val="238"/>
      </rPr>
      <t>měří meziroční změnu strukturálního salda</t>
    </r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</si>
  <si>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year-on-year change in structural balance </t>
    </r>
  </si>
  <si>
    <t xml:space="preserve">   a rezervních aktiv</t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</si>
  <si>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prognóza bez operací bankovního sektoru, finančních derivátů</t>
    </r>
  </si>
  <si>
    <r>
      <t xml:space="preserve">   </t>
    </r>
    <r>
      <rPr>
        <sz val="8"/>
        <rFont val="Arial"/>
        <family val="2"/>
        <charset val="238"/>
      </rPr>
      <t xml:space="preserve"> and reserve assets</t>
    </r>
  </si>
  <si>
    <r>
      <t>a)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forecast excluding operations of banking sector, financial derivatives</t>
    </r>
  </si>
  <si>
    <t>Jádrová inflace</t>
  </si>
  <si>
    <t>Core inflation</t>
  </si>
  <si>
    <t>Ceny pohonných hmot (pravá osa)</t>
  </si>
  <si>
    <t>Fuel prices (right-hand scale)</t>
  </si>
  <si>
    <t>Efektivita práce</t>
  </si>
  <si>
    <t>Cenová konvergence</t>
  </si>
  <si>
    <t>Price convergence</t>
  </si>
  <si>
    <t>Mzdy v tržních odvětvích</t>
  </si>
  <si>
    <t>Wages in market sectors</t>
  </si>
  <si>
    <t>Nominální mzdy celkem</t>
  </si>
  <si>
    <t>Nominální mzdy v tržních odvětvích</t>
  </si>
  <si>
    <t>Nominal wages in market sectors</t>
  </si>
  <si>
    <t>Nominal wages in non-market sectors</t>
  </si>
  <si>
    <t>Nominální mzdy v netržních odvětvích</t>
  </si>
  <si>
    <t>Tab. II.2.2  Prognóza administrativních vlivů</t>
  </si>
  <si>
    <t>Table II.2.2  Forecast of administrative effects</t>
  </si>
  <si>
    <t>Tab. II.2.1  Prognóza vybraných veličin</t>
  </si>
  <si>
    <t>Table II.2.1  Forecasts of selected variables</t>
  </si>
  <si>
    <t>HDP</t>
  </si>
  <si>
    <t>GDP</t>
  </si>
  <si>
    <t>Graf II.2.3  Složky inflace</t>
  </si>
  <si>
    <t>Chart II.2.3  Components of inflation</t>
  </si>
  <si>
    <t>Food prices (including alcoholic beverages and tobacco)</t>
  </si>
  <si>
    <t>Indirect taxes in non-administered prices</t>
  </si>
  <si>
    <t xml:space="preserve">Administered prices </t>
  </si>
  <si>
    <t xml:space="preserve">Annual consumer price inflation (in per cent) </t>
  </si>
  <si>
    <t>Ceny potravin (včetně alkoholických nápojů a tabáku)</t>
  </si>
  <si>
    <t>Nepřímé daně v neregulovaných cenách</t>
  </si>
  <si>
    <t>Regulované ceny</t>
  </si>
  <si>
    <t>Meziroční růst spotřebitelských cen (v %)</t>
  </si>
  <si>
    <t>Graf II.2.4  Prognóza úrokových sazeb</t>
  </si>
  <si>
    <t>Chart II.2.4  Interest rate forecast</t>
  </si>
  <si>
    <t>Graf II.2.5  Náklady spotřebitelského sektoru</t>
  </si>
  <si>
    <t>Chart II.2.5  Costs in the consumer sector</t>
  </si>
  <si>
    <t>Graf II.2.6  Náklady sektoru meziprodukce</t>
  </si>
  <si>
    <t>Chart II.2.6  Costs in the intermediate goods sector</t>
  </si>
  <si>
    <t>(nominální mezičtvrtletní změny v %, příspěvky v procentních bodech, anualizováno)</t>
  </si>
  <si>
    <t xml:space="preserve">(nominal quarterly percentage changes; contributions in percentage points; annualised) </t>
  </si>
  <si>
    <t>Graf II.2.7  Prognóza trhu práce</t>
  </si>
  <si>
    <t>Chart II.2.7  Labour market forecast</t>
  </si>
  <si>
    <t xml:space="preserve">(annual percentage changes) </t>
  </si>
  <si>
    <t>Nominal wages, total</t>
  </si>
  <si>
    <t>Zboží</t>
  </si>
  <si>
    <t>Služby</t>
  </si>
  <si>
    <t>Prvotní důchody</t>
  </si>
  <si>
    <t>Druhotné důchody</t>
  </si>
  <si>
    <t>Přímé investice</t>
  </si>
  <si>
    <t>Portfoliové investice</t>
  </si>
  <si>
    <t>Finanční deriváty</t>
  </si>
  <si>
    <t>Ostatní investice</t>
  </si>
  <si>
    <t>Rezervní aktiva</t>
  </si>
  <si>
    <t xml:space="preserve">Goods </t>
  </si>
  <si>
    <t>Services</t>
  </si>
  <si>
    <t xml:space="preserve">Primary income </t>
  </si>
  <si>
    <t>Secondary income</t>
  </si>
  <si>
    <t xml:space="preserve">Direct investment </t>
  </si>
  <si>
    <t>Portfolio investment</t>
  </si>
  <si>
    <t>Financial derivatives</t>
  </si>
  <si>
    <t>Other investment</t>
  </si>
  <si>
    <t>Reserve assets</t>
  </si>
  <si>
    <t>ceny elektřiny</t>
  </si>
  <si>
    <t>ceny zemního plynu</t>
  </si>
  <si>
    <t>ceny tepla</t>
  </si>
  <si>
    <t>vodné a stočné</t>
  </si>
  <si>
    <t>reg. ceny ve zdravotnictví</t>
  </si>
  <si>
    <r>
      <t xml:space="preserve">primární saldo </t>
    </r>
    <r>
      <rPr>
        <vertAlign val="superscript"/>
        <sz val="10"/>
        <rFont val="Arial"/>
        <family val="2"/>
        <charset val="238"/>
      </rPr>
      <t>a)</t>
    </r>
  </si>
  <si>
    <r>
      <t xml:space="preserve">mimořádné jednorázové operace </t>
    </r>
    <r>
      <rPr>
        <vertAlign val="superscript"/>
        <sz val="10"/>
        <rFont val="Arial"/>
        <family val="2"/>
        <charset val="238"/>
      </rPr>
      <t>b)</t>
    </r>
  </si>
  <si>
    <t>DLUH VLÁDNÍHO SEKTORU</t>
  </si>
  <si>
    <t>electricity</t>
  </si>
  <si>
    <t>natural gas</t>
  </si>
  <si>
    <t>heat</t>
  </si>
  <si>
    <t>water</t>
  </si>
  <si>
    <t>health care</t>
  </si>
  <si>
    <t>z toho: úrokové platby</t>
  </si>
  <si>
    <t>of which: interest payments</t>
  </si>
  <si>
    <r>
      <t>primary balance</t>
    </r>
    <r>
      <rPr>
        <vertAlign val="superscript"/>
        <sz val="10"/>
        <rFont val="Arial"/>
        <family val="2"/>
        <charset val="238"/>
      </rPr>
      <t>a)</t>
    </r>
  </si>
  <si>
    <r>
      <t>one-off measures</t>
    </r>
    <r>
      <rPr>
        <vertAlign val="superscript"/>
        <sz val="10"/>
        <rFont val="Arial"/>
        <family val="2"/>
        <charset val="238"/>
      </rPr>
      <t>b)</t>
    </r>
  </si>
  <si>
    <t>spotřebu domácností</t>
  </si>
  <si>
    <t>soukromé investice</t>
  </si>
  <si>
    <t>vládní investice domácí</t>
  </si>
  <si>
    <t>vládní investice z fondů EU</t>
  </si>
  <si>
    <t>FISKÁLNÍ IMPULZ</t>
  </si>
  <si>
    <t>FISCAL IMPULSE</t>
  </si>
  <si>
    <t>private consumption</t>
  </si>
  <si>
    <t>private investment</t>
  </si>
  <si>
    <r>
      <t>ADMINISTERED PRICES</t>
    </r>
    <r>
      <rPr>
        <vertAlign val="superscript"/>
        <sz val="10"/>
        <rFont val="Arial CE"/>
        <charset val="238"/>
      </rPr>
      <t>a)</t>
    </r>
  </si>
  <si>
    <r>
      <t xml:space="preserve">REGULOVANÉ CENY </t>
    </r>
    <r>
      <rPr>
        <vertAlign val="superscript"/>
        <sz val="10"/>
        <rFont val="Arial"/>
        <family val="2"/>
        <charset val="238"/>
      </rPr>
      <t>a)</t>
    </r>
  </si>
  <si>
    <r>
      <t>Cyklická složka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</si>
  <si>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</si>
  <si>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Cyklická složka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</si>
  <si>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</si>
  <si>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Fiskální pozice v p. b.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</si>
  <si>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</si>
  <si>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</si>
  <si>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</si>
  <si>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</si>
  <si>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</si>
  <si>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e)</t>
    </r>
  </si>
  <si>
    <r>
      <t>Úroková sazba 3M PRIBOR</t>
    </r>
    <r>
      <rPr>
        <sz val="8"/>
        <rFont val="Arial"/>
        <family val="2"/>
        <charset val="238"/>
      </rPr>
      <t xml:space="preserve"> (v %)</t>
    </r>
  </si>
  <si>
    <t>Ceny domácí meziprodukce</t>
  </si>
  <si>
    <t>(meziroční změny v %, mzdy celkem – pramen: ČSÚ, mzdy v tržních a netržních odvětvích – pramen: výpočet ČNB)</t>
  </si>
  <si>
    <t xml:space="preserve">(annual percentage changes; total wages – source: CZSO; wages in market and non-market sectors – source: CNB calculation) </t>
  </si>
  <si>
    <t xml:space="preserve">  výdaje na (novou) Zelenou úsporám, realizované záruky a příjmy z prodeje kmitočtových </t>
  </si>
  <si>
    <t xml:space="preserve">  pásem mobilním operátorům.</t>
  </si>
  <si>
    <t xml:space="preserve">   bands to mobile operators.</t>
  </si>
  <si>
    <t xml:space="preserve">   (New) Green Savings Programme, guarantees, and revenue from the sale of frequency </t>
  </si>
  <si>
    <r>
      <t>Fiskální pozice v p. b.</t>
    </r>
    <r>
      <rPr>
        <sz val="8"/>
        <rFont val="Arial"/>
        <family val="2"/>
        <charset val="238"/>
      </rPr>
      <t xml:space="preserve"> (metoda ESCB)</t>
    </r>
    <r>
      <rPr>
        <vertAlign val="superscript"/>
        <sz val="8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e)</t>
    </r>
  </si>
  <si>
    <t>Graf II.2.2   Struktura inflace a její prognóza</t>
  </si>
  <si>
    <t>Graf II.2.8  Průměrné nominální mzdy</t>
  </si>
  <si>
    <t>Chart II.2.8  Average nominal wages</t>
  </si>
  <si>
    <t>Chart II.2.9  Annual GDP growth structure</t>
  </si>
  <si>
    <t>Graf II.2.9  Struktura meziročního růstu HDP</t>
  </si>
  <si>
    <t>Graf II.2.10  Reálná spotřeba domácností a vlády</t>
  </si>
  <si>
    <t>Chart II.2.10  Real household and government consumption</t>
  </si>
  <si>
    <t>Graf II.2.11  Nominální disponibilní důchod</t>
  </si>
  <si>
    <t>Chart II.2.11  Nominal disposable income</t>
  </si>
  <si>
    <t>Chart II.2.12  Investment decomposition</t>
  </si>
  <si>
    <t>Graf II.2.12  Rozklad investic</t>
  </si>
  <si>
    <t>Chart II.2.13  Real exports and imports</t>
  </si>
  <si>
    <t>Graf II.2.13  Reálný vývoz a dovoz</t>
  </si>
  <si>
    <t xml:space="preserve">Celkový výhled ekonomiky je pozitivní </t>
  </si>
  <si>
    <t>Inflace začátkem příštího roku klesne a na horizontu měnové politiky setrvá v těsné blízkosti 2% cíle</t>
  </si>
  <si>
    <t>K inflaci budou nejvíce přispívat ceny potravin a zvýšená jádrová inflace</t>
  </si>
  <si>
    <t>Ceny pohonných hmot a posléze i ceny potravin zvolní svůj růst v souvislosti s vývojem světových cen komodit; ke stabilizaci jádrové inflace přispěje posílení kurzu koruny</t>
  </si>
  <si>
    <t>V letošním roce se regulované ceny nezmění, mírně porostou až v příštím roce kvůli zvýšení většiny svých složek</t>
  </si>
  <si>
    <t>S prognózou je konzistentní nárůst domácích tržních úrokových sazeb ve třetím čtvrtletí 2017 a poté i v průběhu příštího roku</t>
  </si>
  <si>
    <t>Aktuálně výrazné inflační tlaky letos znatelně zpomalí, což bude odrážet zejména protiinflačně působící dovozní ceny</t>
  </si>
  <si>
    <t>Domácí náklady nadále porostou, i když mírnějším tempem než v současnosti, a to vlivem zvyšování mezd i ceny kapitálu při současném urychlení růstu efektivity práce</t>
  </si>
  <si>
    <t>Celková zaměstnanost se bude dále zvyšovat, ale významně pomalejším tempem než doposud; pokles míry nezaměstnanosti se spolu s tím zmírní</t>
  </si>
  <si>
    <t>Růst mezd v tržních odvětvích dále zrychlí, dynamika mezd v netržních odvětvích zůstane vysoká</t>
  </si>
  <si>
    <t>K růstu HDP bude nadále stabilně přispívat spotřeba domácností, zároveň se obnoví kladný příspěvek investic</t>
  </si>
  <si>
    <t>Tempo růstu spotřeby domácností bude zřetelně předstihovat reálnou dynamiku vládní spotřeby</t>
  </si>
  <si>
    <t>Růst disponibilního důchodu bude zrychlovat vlivem zvýšené dynamiky příjmů podnikatelů a důchodů z vlastnictví při nadále výrazném růstu objemu mezd a platů</t>
  </si>
  <si>
    <t xml:space="preserve">Pokles investic odezní v průběhu letošního roku spolu s obnoveným čerpáním evropských fondů ve vládním 
sektoru 
</t>
  </si>
  <si>
    <t>Dynamika vývozu i dovozu zrychlí, což na jedné straně odráží pozitivní výhled zahraniční poptávky a na druhé straně sílící domácí poptávku</t>
  </si>
  <si>
    <t>Běžný účet za rok 2016 vykázal rekordní přebytek, a to zejména v důsledku nárůstu přebytku bilance zboží; v letošním roce se přebytek běžného účtu sníží</t>
  </si>
  <si>
    <t>Počínaje rokem 2016 se hospodaření vládního sektoru přehouplo do přebytku, který se letos dále zvýší</t>
  </si>
  <si>
    <t>Fiskální impulz byl v roce 2016 zřetelně záporný zejména kvůli propadu vládních investic, v letošním roce bude především díky oživení jejich růstu mírně kladný</t>
  </si>
  <si>
    <r>
      <t>3M PRIBOR</t>
    </r>
    <r>
      <rPr>
        <sz val="8"/>
        <rFont val="Arial"/>
        <family val="2"/>
        <charset val="238"/>
      </rPr>
      <t xml:space="preserve"> (in %)</t>
    </r>
  </si>
  <si>
    <t>The overall economic outlook is positive</t>
  </si>
  <si>
    <t>Inflation target 2010</t>
  </si>
  <si>
    <t>Inflation target 2010 – lower bound</t>
  </si>
  <si>
    <t>Inflation target 2010 – upper bound</t>
  </si>
  <si>
    <t>Inflation will fall at the start of next year and stay close to the 2% target over the monetary policy horizon</t>
  </si>
  <si>
    <t>Chart II.2.2  Structure of inflation and the inflation forecast</t>
  </si>
  <si>
    <t>Food prices and elevated core inflation will be the biggest contributors to inflation</t>
  </si>
  <si>
    <t>Fuel price inflation and later also food price inflation will go down as a result of the evolution of world commodity prices; appreciation of the koruna will help stabilise core inflation</t>
  </si>
  <si>
    <t>Administered prices will be unchanged this year and will rise moderately next year on the back of growth in most of their components</t>
  </si>
  <si>
    <t>Consistent with the forecast is an increase in domestic market interest rates in 2017 Q3 and later also in 2018</t>
  </si>
  <si>
    <t>The currently significant inflation pressures will ease substantially this year, mainly reflecting anti-inflationary import prices</t>
  </si>
  <si>
    <t>Total employment will continue to rise, although at a substantially slower pace than before, while the decline in the unemployment rate will slow</t>
  </si>
  <si>
    <t>Wage growth will pick up further in market sectors and will remain high in non-market sectors</t>
  </si>
  <si>
    <t>Household consumption will remain a stable contributor to GDP growth, while investment will start to contribute positively again</t>
  </si>
  <si>
    <t>Household consumption will visibly outpace real government consumption</t>
  </si>
  <si>
    <t>Disposable income growth will accelerate on the back of higher growth in income of entrepreneurs and property income amid continued high growth in wages and salaries</t>
  </si>
  <si>
    <t>The decline in investment will fade this year as a result of renewed drawdown of European funds in the government sector</t>
  </si>
  <si>
    <t>Growth in both exports and imports will rise, reflecting the positive external demand outlook on the one hand and strengthening domestic demand on the other</t>
  </si>
  <si>
    <t>The current account posted a record surplus in 2016, mainly as a result of growth in the goods surplus; the current account surplus will decrease this year</t>
  </si>
  <si>
    <t>Starting in 2016, the general government balance switched into surpluses, which will increase this year</t>
  </si>
  <si>
    <t>public investment, domestic</t>
  </si>
  <si>
    <t>public investment, EU funded</t>
  </si>
  <si>
    <t>Domestic costs will continue to rise, albeit at a slower pace than at present, on the back of wage growth and a rising price of capital amid an upswing in labour efficiency</t>
  </si>
  <si>
    <t>Labour efficiency</t>
  </si>
  <si>
    <t>The fiscal impulse was markedly negative in 2016, mainly as a result of a drop in government investment; it will be slightly positive this year, thanks mainly to a recovery in government investment</t>
  </si>
  <si>
    <t>Gross domestic product</t>
  </si>
  <si>
    <t>Hrubý domácí produkt</t>
  </si>
  <si>
    <t>GOVERNMENT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</si>
</sst>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"/>
    <numFmt numFmtId="169" formatCode="0.0000"/>
    <numFmt numFmtId="170" formatCode="0.000000"/>
    <numFmt numFmtId="171" formatCode="0.0000000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10"/>
      <name val="Helv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6"/>
      <name val="Times New Roman"/>
      <family val="1"/>
      <charset val="238"/>
    </font>
    <font>
      <sz val="10"/>
      <color indexed="10"/>
      <name val="Frutiger LT Pro 47 Light Cn"/>
      <family val="2"/>
      <charset val="238"/>
    </font>
    <font>
      <b/>
      <sz val="10"/>
      <name val="Frutiger LT Pro 47 Light Cn"/>
      <family val="2"/>
      <charset val="238"/>
    </font>
    <font>
      <sz val="10"/>
      <color indexed="8"/>
      <name val="Frutiger LT Pro 47 Light Cn"/>
      <family val="2"/>
      <charset val="238"/>
    </font>
    <font>
      <sz val="10"/>
      <name val="Frutiger LT Pro 47 Light Cn"/>
      <family val="2"/>
      <charset val="238"/>
    </font>
    <font>
      <sz val="10"/>
      <color rgb="FF0000FF"/>
      <name val="Frutiger LT Pro 47 Light Cn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10" fontId="6" fillId="2" borderId="0" applyFon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166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4" fillId="0" borderId="0"/>
    <xf numFmtId="165" fontId="4" fillId="0" borderId="0"/>
    <xf numFmtId="4" fontId="6" fillId="2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22" fillId="2" borderId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7" fillId="4" borderId="0" applyNumberFormat="0" applyBorder="0" applyAlignment="0" applyProtection="0"/>
    <xf numFmtId="0" fontId="39" fillId="22" borderId="3" applyNumberFormat="0" applyAlignment="0" applyProtection="0"/>
    <xf numFmtId="5" fontId="4" fillId="0" borderId="0" applyFont="0" applyFill="0" applyBorder="0" applyAlignment="0" applyProtection="0"/>
    <xf numFmtId="7" fontId="22" fillId="2" borderId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2" fontId="6" fillId="2" borderId="0" applyFont="0" applyFill="0" applyBorder="0" applyAlignment="0" applyProtection="0"/>
    <xf numFmtId="0" fontId="5" fillId="24" borderId="5" applyNumberFormat="0" applyFont="0" applyAlignment="0" applyProtection="0"/>
    <xf numFmtId="0" fontId="31" fillId="0" borderId="4" applyNumberFormat="0" applyFill="0" applyAlignment="0" applyProtection="0"/>
    <xf numFmtId="0" fontId="32" fillId="5" borderId="0" applyNumberFormat="0" applyBorder="0" applyAlignment="0" applyProtection="0"/>
    <xf numFmtId="0" fontId="5" fillId="0" borderId="0"/>
    <xf numFmtId="0" fontId="24" fillId="0" borderId="0"/>
    <xf numFmtId="0" fontId="40" fillId="0" borderId="0" applyNumberFormat="0" applyFill="0" applyBorder="0" applyAlignment="0" applyProtection="0"/>
    <xf numFmtId="0" fontId="33" fillId="8" borderId="1" applyNumberFormat="0" applyAlignment="0" applyProtection="0"/>
    <xf numFmtId="0" fontId="34" fillId="21" borderId="1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/>
    <xf numFmtId="0" fontId="2" fillId="0" borderId="7" applyNumberFormat="0" applyFont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75">
    <xf numFmtId="0" fontId="0" fillId="0" borderId="0" xfId="0"/>
    <xf numFmtId="0" fontId="5" fillId="0" borderId="0" xfId="46" applyFont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48"/>
    <xf numFmtId="9" fontId="5" fillId="0" borderId="0" xfId="48" applyNumberFormat="1"/>
    <xf numFmtId="0" fontId="5" fillId="0" borderId="0" xfId="47"/>
    <xf numFmtId="0" fontId="5" fillId="0" borderId="0" xfId="51" applyFont="1"/>
    <xf numFmtId="164" fontId="5" fillId="0" borderId="0" xfId="48" applyNumberFormat="1"/>
    <xf numFmtId="0" fontId="4" fillId="0" borderId="0" xfId="51"/>
    <xf numFmtId="0" fontId="5" fillId="0" borderId="0" xfId="51" applyFont="1" applyAlignment="1">
      <alignment horizontal="right"/>
    </xf>
    <xf numFmtId="0" fontId="4" fillId="0" borderId="0" xfId="51" applyAlignment="1">
      <alignment vertical="center"/>
    </xf>
    <xf numFmtId="0" fontId="9" fillId="0" borderId="0" xfId="51" applyFont="1"/>
    <xf numFmtId="0" fontId="9" fillId="0" borderId="0" xfId="51" applyFont="1" applyAlignment="1">
      <alignment horizontal="left"/>
    </xf>
    <xf numFmtId="0" fontId="5" fillId="0" borderId="0" xfId="51" applyFont="1" applyFill="1"/>
    <xf numFmtId="0" fontId="3" fillId="0" borderId="0" xfId="51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4" fillId="0" borderId="0" xfId="51" applyNumberFormat="1" applyAlignment="1">
      <alignment horizontal="center"/>
    </xf>
    <xf numFmtId="0" fontId="4" fillId="0" borderId="0" xfId="51" applyAlignment="1">
      <alignment horizontal="center"/>
    </xf>
    <xf numFmtId="0" fontId="4" fillId="0" borderId="0" xfId="50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9" fillId="0" borderId="0" xfId="0" applyFont="1" applyFill="1"/>
    <xf numFmtId="0" fontId="0" fillId="0" borderId="0" xfId="0" applyFill="1"/>
    <xf numFmtId="0" fontId="20" fillId="0" borderId="0" xfId="0" applyFont="1"/>
    <xf numFmtId="0" fontId="9" fillId="0" borderId="0" xfId="49" applyFont="1"/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7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2" fillId="0" borderId="0" xfId="0" applyNumberFormat="1" applyFont="1" applyBorder="1"/>
    <xf numFmtId="164" fontId="11" fillId="0" borderId="0" xfId="0" applyNumberFormat="1" applyFont="1" applyBorder="1"/>
    <xf numFmtId="0" fontId="0" fillId="0" borderId="0" xfId="0" applyAlignment="1">
      <alignment vertical="center"/>
    </xf>
    <xf numFmtId="164" fontId="11" fillId="0" borderId="0" xfId="0" applyNumberFormat="1" applyFont="1"/>
    <xf numFmtId="0" fontId="2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0" xfId="0" applyFont="1"/>
    <xf numFmtId="164" fontId="19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19" fillId="0" borderId="0" xfId="0" applyFont="1" applyFill="1" applyBorder="1"/>
    <xf numFmtId="0" fontId="23" fillId="0" borderId="0" xfId="50" applyFont="1"/>
    <xf numFmtId="0" fontId="4" fillId="0" borderId="0" xfId="50" applyFont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17" fontId="2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1" fillId="0" borderId="0" xfId="0" applyFont="1" applyAlignment="1">
      <alignment vertical="top"/>
    </xf>
    <xf numFmtId="164" fontId="9" fillId="0" borderId="0" xfId="51" applyNumberFormat="1" applyFont="1"/>
    <xf numFmtId="164" fontId="0" fillId="0" borderId="0" xfId="0" applyNumberFormat="1" applyAlignment="1"/>
    <xf numFmtId="164" fontId="2" fillId="0" borderId="0" xfId="45" applyNumberFormat="1" applyAlignment="1">
      <alignment horizontal="right"/>
    </xf>
    <xf numFmtId="164" fontId="2" fillId="0" borderId="0" xfId="45" applyNumberFormat="1" applyBorder="1" applyAlignment="1">
      <alignment horizontal="right"/>
    </xf>
    <xf numFmtId="164" fontId="14" fillId="0" borderId="0" xfId="0" applyNumberFormat="1" applyFont="1" applyBorder="1"/>
    <xf numFmtId="1" fontId="4" fillId="0" borderId="0" xfId="51" applyNumberFormat="1"/>
    <xf numFmtId="1" fontId="5" fillId="0" borderId="0" xfId="47" applyNumberFormat="1"/>
    <xf numFmtId="1" fontId="4" fillId="0" borderId="0" xfId="51" applyNumberForma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51" applyFont="1" applyFill="1" applyBorder="1"/>
    <xf numFmtId="0" fontId="2" fillId="0" borderId="0" xfId="49" applyFont="1"/>
    <xf numFmtId="0" fontId="2" fillId="0" borderId="0" xfId="49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/>
    <xf numFmtId="0" fontId="14" fillId="0" borderId="0" xfId="0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2" fillId="0" borderId="0" xfId="48" applyFont="1" applyAlignment="1">
      <alignment horizontal="centerContinuous" vertical="top" wrapText="1"/>
    </xf>
    <xf numFmtId="0" fontId="2" fillId="0" borderId="0" xfId="51" applyFont="1" applyAlignment="1">
      <alignment horizontal="centerContinuous" vertical="top" wrapText="1"/>
    </xf>
    <xf numFmtId="0" fontId="2" fillId="0" borderId="0" xfId="47" applyFont="1" applyAlignment="1">
      <alignment horizontal="centerContinuous" vertical="top" wrapText="1"/>
    </xf>
    <xf numFmtId="0" fontId="2" fillId="0" borderId="0" xfId="51" applyFont="1"/>
    <xf numFmtId="49" fontId="2" fillId="0" borderId="0" xfId="51" applyNumberFormat="1" applyFont="1" applyAlignment="1">
      <alignment horizontal="right"/>
    </xf>
    <xf numFmtId="1" fontId="2" fillId="0" borderId="0" xfId="51" applyNumberFormat="1" applyFont="1"/>
    <xf numFmtId="1" fontId="2" fillId="0" borderId="0" xfId="51" applyNumberFormat="1" applyFont="1" applyAlignment="1">
      <alignment horizontal="right"/>
    </xf>
    <xf numFmtId="0" fontId="2" fillId="0" borderId="0" xfId="51" applyFont="1" applyAlignment="1">
      <alignment vertical="center"/>
    </xf>
    <xf numFmtId="0" fontId="2" fillId="0" borderId="0" xfId="51" applyFont="1" applyBorder="1"/>
    <xf numFmtId="164" fontId="2" fillId="0" borderId="0" xfId="51" applyNumberFormat="1" applyFont="1" applyBorder="1"/>
    <xf numFmtId="1" fontId="2" fillId="0" borderId="0" xfId="51" applyNumberFormat="1" applyFont="1" applyAlignment="1">
      <alignment vertical="center"/>
    </xf>
    <xf numFmtId="0" fontId="2" fillId="0" borderId="0" xfId="51" applyFont="1" applyAlignment="1">
      <alignment vertical="top" wrapText="1"/>
    </xf>
    <xf numFmtId="164" fontId="2" fillId="0" borderId="0" xfId="51" applyNumberFormat="1" applyFont="1" applyAlignment="1">
      <alignment vertical="top" wrapText="1"/>
    </xf>
    <xf numFmtId="164" fontId="2" fillId="0" borderId="0" xfId="51" applyNumberFormat="1" applyFont="1"/>
    <xf numFmtId="1" fontId="2" fillId="0" borderId="0" xfId="51" applyNumberFormat="1" applyFont="1" applyFill="1"/>
    <xf numFmtId="0" fontId="2" fillId="0" borderId="0" xfId="5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0" fillId="0" borderId="0" xfId="74" applyFont="1" applyFill="1" applyBorder="1"/>
    <xf numFmtId="0" fontId="26" fillId="0" borderId="0" xfId="74" applyFont="1"/>
    <xf numFmtId="0" fontId="3" fillId="0" borderId="0" xfId="74" applyFont="1"/>
    <xf numFmtId="0" fontId="20" fillId="0" borderId="0" xfId="74" applyFont="1"/>
    <xf numFmtId="0" fontId="13" fillId="0" borderId="0" xfId="74" applyFont="1"/>
    <xf numFmtId="0" fontId="41" fillId="0" borderId="0" xfId="0" applyFont="1" applyAlignment="1">
      <alignment horizontal="center" vertical="top" wrapText="1"/>
    </xf>
    <xf numFmtId="0" fontId="2" fillId="0" borderId="0" xfId="49" applyFont="1" applyFill="1"/>
    <xf numFmtId="0" fontId="12" fillId="0" borderId="0" xfId="0" applyFont="1" applyFill="1"/>
    <xf numFmtId="0" fontId="26" fillId="0" borderId="0" xfId="0" applyFont="1" applyFill="1"/>
    <xf numFmtId="0" fontId="2" fillId="0" borderId="0" xfId="74"/>
    <xf numFmtId="169" fontId="5" fillId="0" borderId="0" xfId="48" applyNumberFormat="1"/>
    <xf numFmtId="168" fontId="0" fillId="0" borderId="0" xfId="0" applyNumberFormat="1"/>
    <xf numFmtId="0" fontId="26" fillId="0" borderId="0" xfId="75" applyFont="1"/>
    <xf numFmtId="0" fontId="0" fillId="0" borderId="0" xfId="0" applyAlignment="1"/>
    <xf numFmtId="164" fontId="2" fillId="0" borderId="0" xfId="49" applyNumberFormat="1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2" fillId="0" borderId="0" xfId="76" applyFont="1" applyBorder="1" applyAlignment="1">
      <alignment horizontal="right"/>
    </xf>
    <xf numFmtId="165" fontId="19" fillId="0" borderId="0" xfId="0" applyNumberFormat="1" applyFont="1" applyBorder="1"/>
    <xf numFmtId="0" fontId="4" fillId="0" borderId="0" xfId="76" applyFont="1" applyAlignment="1">
      <alignment horizontal="right"/>
    </xf>
    <xf numFmtId="0" fontId="2" fillId="0" borderId="0" xfId="76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0" borderId="0" xfId="76" applyAlignment="1">
      <alignment horizontal="right"/>
    </xf>
    <xf numFmtId="0" fontId="42" fillId="0" borderId="0" xfId="0" applyFont="1" applyAlignment="1">
      <alignment horizontal="justify" vertical="center"/>
    </xf>
    <xf numFmtId="0" fontId="26" fillId="0" borderId="0" xfId="74" applyFont="1" applyFill="1"/>
    <xf numFmtId="0" fontId="3" fillId="0" borderId="0" xfId="74" applyFont="1" applyFill="1"/>
    <xf numFmtId="0" fontId="20" fillId="0" borderId="0" xfId="74" applyFont="1" applyFill="1"/>
    <xf numFmtId="170" fontId="0" fillId="0" borderId="0" xfId="0" applyNumberFormat="1"/>
    <xf numFmtId="171" fontId="0" fillId="0" borderId="0" xfId="0" applyNumberFormat="1"/>
    <xf numFmtId="0" fontId="2" fillId="0" borderId="0" xfId="0" applyFont="1" applyAlignment="1">
      <alignment wrapText="1"/>
    </xf>
    <xf numFmtId="0" fontId="4" fillId="0" borderId="0" xfId="50" applyFont="1" applyAlignment="1">
      <alignment vertical="top" wrapText="1"/>
    </xf>
    <xf numFmtId="0" fontId="3" fillId="0" borderId="0" xfId="49" applyFont="1"/>
    <xf numFmtId="0" fontId="0" fillId="0" borderId="0" xfId="0" applyAlignment="1">
      <alignment wrapText="1"/>
    </xf>
    <xf numFmtId="0" fontId="2" fillId="0" borderId="0" xfId="46" applyFont="1" applyAlignment="1">
      <alignment horizontal="center" vertical="top"/>
    </xf>
    <xf numFmtId="0" fontId="2" fillId="0" borderId="0" xfId="77" applyFont="1" applyAlignment="1" applyProtection="1">
      <alignment horizontal="centerContinuous" vertical="top" wrapText="1"/>
    </xf>
    <xf numFmtId="0" fontId="2" fillId="0" borderId="0" xfId="77" applyFont="1" applyFill="1" applyAlignment="1" applyProtection="1">
      <alignment horizontal="centerContinuous" vertical="top" wrapText="1"/>
    </xf>
    <xf numFmtId="0" fontId="2" fillId="0" borderId="0" xfId="46" applyFont="1" applyAlignment="1">
      <alignment horizontal="center" vertical="top" wrapText="1"/>
    </xf>
    <xf numFmtId="0" fontId="2" fillId="0" borderId="0" xfId="46" applyFont="1" applyAlignment="1">
      <alignment horizontal="centerContinuous" vertical="top" wrapText="1"/>
    </xf>
    <xf numFmtId="164" fontId="0" fillId="0" borderId="0" xfId="0" applyNumberFormat="1" applyFill="1" applyAlignment="1"/>
    <xf numFmtId="0" fontId="2" fillId="0" borderId="0" xfId="46" applyFont="1" applyFill="1"/>
    <xf numFmtId="0" fontId="43" fillId="0" borderId="0" xfId="51" applyFont="1" applyFill="1" applyBorder="1" applyAlignment="1">
      <alignment horizontal="left" vertical="top" wrapText="1"/>
    </xf>
    <xf numFmtId="0" fontId="44" fillId="0" borderId="0" xfId="51" applyFont="1" applyFill="1" applyBorder="1" applyAlignment="1">
      <alignment horizontal="center"/>
    </xf>
    <xf numFmtId="0" fontId="45" fillId="0" borderId="0" xfId="51" applyFont="1" applyFill="1" applyBorder="1" applyAlignment="1">
      <alignment horizontal="left"/>
    </xf>
    <xf numFmtId="164" fontId="46" fillId="0" borderId="0" xfId="51" applyNumberFormat="1" applyFont="1" applyFill="1" applyBorder="1" applyAlignment="1">
      <alignment horizontal="right"/>
    </xf>
    <xf numFmtId="0" fontId="46" fillId="0" borderId="0" xfId="51" applyFont="1" applyFill="1" applyBorder="1"/>
    <xf numFmtId="0" fontId="47" fillId="0" borderId="0" xfId="51" applyFont="1" applyFill="1" applyBorder="1"/>
    <xf numFmtId="164" fontId="47" fillId="0" borderId="0" xfId="51" applyNumberFormat="1" applyFont="1" applyFill="1" applyBorder="1" applyAlignment="1">
      <alignment horizontal="right"/>
    </xf>
    <xf numFmtId="0" fontId="5" fillId="0" borderId="0" xfId="51" applyFont="1" applyBorder="1"/>
    <xf numFmtId="164" fontId="4" fillId="0" borderId="0" xfId="51" applyNumberFormat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2" fillId="0" borderId="0" xfId="49" applyFont="1" applyFill="1" applyBorder="1" applyAlignment="1">
      <alignment wrapText="1"/>
    </xf>
    <xf numFmtId="0" fontId="2" fillId="25" borderId="0" xfId="49" applyFont="1" applyFill="1" applyBorder="1"/>
    <xf numFmtId="0" fontId="9" fillId="25" borderId="0" xfId="49" applyFont="1" applyFill="1" applyBorder="1" applyAlignment="1">
      <alignment horizontal="center"/>
    </xf>
    <xf numFmtId="0" fontId="2" fillId="25" borderId="10" xfId="49" applyFont="1" applyFill="1" applyBorder="1"/>
    <xf numFmtId="0" fontId="9" fillId="25" borderId="12" xfId="49" applyFont="1" applyFill="1" applyBorder="1" applyAlignment="1">
      <alignment horizontal="center"/>
    </xf>
    <xf numFmtId="0" fontId="2" fillId="25" borderId="8" xfId="49" applyFont="1" applyFill="1" applyBorder="1"/>
    <xf numFmtId="0" fontId="2" fillId="25" borderId="0" xfId="49" applyFont="1" applyFill="1" applyBorder="1" applyAlignment="1">
      <alignment horizontal="left" indent="2"/>
    </xf>
    <xf numFmtId="164" fontId="2" fillId="25" borderId="9" xfId="49" applyNumberFormat="1" applyFont="1" applyFill="1" applyBorder="1" applyAlignment="1">
      <alignment horizontal="right" indent="1" shrinkToFit="1"/>
    </xf>
    <xf numFmtId="164" fontId="2" fillId="25" borderId="8" xfId="49" applyNumberFormat="1" applyFont="1" applyFill="1" applyBorder="1" applyAlignment="1">
      <alignment horizontal="right" indent="1" shrinkToFit="1"/>
    </xf>
    <xf numFmtId="164" fontId="2" fillId="25" borderId="12" xfId="49" applyNumberFormat="1" applyFont="1" applyFill="1" applyBorder="1" applyAlignment="1">
      <alignment horizontal="right" indent="1" shrinkToFit="1"/>
    </xf>
    <xf numFmtId="164" fontId="2" fillId="25" borderId="0" xfId="49" applyNumberFormat="1" applyFont="1" applyFill="1" applyBorder="1" applyAlignment="1">
      <alignment horizontal="right" indent="1" shrinkToFit="1"/>
    </xf>
    <xf numFmtId="0" fontId="2" fillId="25" borderId="10" xfId="49" applyFont="1" applyFill="1" applyBorder="1" applyAlignment="1">
      <alignment horizontal="left" indent="2"/>
    </xf>
    <xf numFmtId="164" fontId="2" fillId="25" borderId="11" xfId="49" applyNumberFormat="1" applyFont="1" applyFill="1" applyBorder="1" applyAlignment="1">
      <alignment horizontal="right" indent="1" shrinkToFit="1"/>
    </xf>
    <xf numFmtId="164" fontId="2" fillId="25" borderId="10" xfId="49" applyNumberFormat="1" applyFont="1" applyFill="1" applyBorder="1" applyAlignment="1">
      <alignment horizontal="right" indent="1" shrinkToFit="1"/>
    </xf>
    <xf numFmtId="0" fontId="2" fillId="25" borderId="0" xfId="0" applyFont="1" applyFill="1" applyBorder="1"/>
    <xf numFmtId="0" fontId="9" fillId="25" borderId="12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" fillId="25" borderId="10" xfId="0" applyFont="1" applyFill="1" applyBorder="1"/>
    <xf numFmtId="0" fontId="0" fillId="25" borderId="0" xfId="0" applyFill="1" applyBorder="1"/>
    <xf numFmtId="164" fontId="2" fillId="25" borderId="12" xfId="0" applyNumberFormat="1" applyFont="1" applyFill="1" applyBorder="1" applyAlignment="1">
      <alignment horizontal="right"/>
    </xf>
    <xf numFmtId="164" fontId="2" fillId="25" borderId="0" xfId="0" applyNumberFormat="1" applyFont="1" applyFill="1" applyBorder="1" applyAlignment="1">
      <alignment horizontal="right"/>
    </xf>
    <xf numFmtId="0" fontId="2" fillId="25" borderId="8" xfId="0" applyFont="1" applyFill="1" applyBorder="1"/>
    <xf numFmtId="164" fontId="2" fillId="25" borderId="9" xfId="0" applyNumberFormat="1" applyFont="1" applyFill="1" applyBorder="1" applyAlignment="1">
      <alignment horizontal="right"/>
    </xf>
    <xf numFmtId="164" fontId="2" fillId="25" borderId="8" xfId="0" applyNumberFormat="1" applyFont="1" applyFill="1" applyBorder="1" applyAlignment="1">
      <alignment horizontal="right"/>
    </xf>
    <xf numFmtId="0" fontId="0" fillId="25" borderId="12" xfId="0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0" fontId="2" fillId="25" borderId="0" xfId="0" applyFont="1" applyFill="1" applyBorder="1" applyAlignment="1">
      <alignment horizontal="left" indent="1"/>
    </xf>
    <xf numFmtId="164" fontId="0" fillId="25" borderId="12" xfId="0" applyNumberFormat="1" applyFill="1" applyBorder="1" applyAlignment="1">
      <alignment horizontal="right"/>
    </xf>
    <xf numFmtId="164" fontId="0" fillId="25" borderId="0" xfId="0" applyNumberFormat="1" applyFill="1" applyBorder="1" applyAlignment="1">
      <alignment horizontal="right"/>
    </xf>
    <xf numFmtId="0" fontId="2" fillId="25" borderId="8" xfId="0" applyFont="1" applyFill="1" applyBorder="1" applyAlignment="1">
      <alignment horizontal="left"/>
    </xf>
    <xf numFmtId="164" fontId="2" fillId="25" borderId="11" xfId="0" applyNumberFormat="1" applyFont="1" applyFill="1" applyBorder="1" applyAlignment="1">
      <alignment horizontal="right"/>
    </xf>
    <xf numFmtId="164" fontId="2" fillId="25" borderId="10" xfId="0" applyNumberFormat="1" applyFont="1" applyFill="1" applyBorder="1" applyAlignment="1">
      <alignment horizontal="right"/>
    </xf>
    <xf numFmtId="0" fontId="4" fillId="25" borderId="0" xfId="0" applyFont="1" applyFill="1" applyBorder="1"/>
    <xf numFmtId="164" fontId="4" fillId="25" borderId="12" xfId="0" applyNumberFormat="1" applyFont="1" applyFill="1" applyBorder="1" applyAlignment="1">
      <alignment horizontal="right"/>
    </xf>
    <xf numFmtId="2" fontId="16" fillId="25" borderId="0" xfId="0" applyNumberFormat="1" applyFont="1" applyFill="1" applyBorder="1" applyAlignment="1">
      <alignment horizontal="right"/>
    </xf>
    <xf numFmtId="164" fontId="4" fillId="25" borderId="0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 horizontal="left" indent="1"/>
    </xf>
    <xf numFmtId="0" fontId="11" fillId="25" borderId="0" xfId="51" applyFont="1" applyFill="1" applyBorder="1" applyAlignment="1">
      <alignment horizontal="left" vertical="top" wrapText="1"/>
    </xf>
    <xf numFmtId="0" fontId="9" fillId="25" borderId="12" xfId="51" applyFont="1" applyFill="1" applyBorder="1" applyAlignment="1">
      <alignment horizontal="center"/>
    </xf>
    <xf numFmtId="0" fontId="9" fillId="25" borderId="0" xfId="51" applyFont="1" applyFill="1" applyBorder="1" applyAlignment="1">
      <alignment horizontal="center"/>
    </xf>
    <xf numFmtId="0" fontId="11" fillId="25" borderId="10" xfId="51" applyFont="1" applyFill="1" applyBorder="1" applyAlignment="1">
      <alignment horizontal="left" vertical="top" wrapText="1"/>
    </xf>
    <xf numFmtId="0" fontId="14" fillId="25" borderId="0" xfId="51" applyFont="1" applyFill="1" applyBorder="1" applyAlignment="1">
      <alignment horizontal="left"/>
    </xf>
    <xf numFmtId="164" fontId="2" fillId="25" borderId="12" xfId="51" applyNumberFormat="1" applyFont="1" applyFill="1" applyBorder="1" applyAlignment="1">
      <alignment horizontal="right" indent="1"/>
    </xf>
    <xf numFmtId="164" fontId="2" fillId="25" borderId="0" xfId="51" applyNumberFormat="1" applyFont="1" applyFill="1" applyBorder="1" applyAlignment="1">
      <alignment horizontal="right" indent="1"/>
    </xf>
    <xf numFmtId="0" fontId="2" fillId="25" borderId="0" xfId="51" applyFont="1" applyFill="1" applyBorder="1"/>
    <xf numFmtId="164" fontId="4" fillId="25" borderId="12" xfId="51" applyNumberFormat="1" applyFill="1" applyBorder="1" applyAlignment="1">
      <alignment horizontal="right" indent="1"/>
    </xf>
    <xf numFmtId="164" fontId="4" fillId="25" borderId="0" xfId="51" applyNumberFormat="1" applyFill="1" applyBorder="1" applyAlignment="1">
      <alignment horizontal="right" indent="1"/>
    </xf>
    <xf numFmtId="0" fontId="0" fillId="25" borderId="13" xfId="0" applyFill="1" applyBorder="1"/>
    <xf numFmtId="164" fontId="2" fillId="25" borderId="14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0" fontId="2" fillId="25" borderId="15" xfId="0" applyFont="1" applyFill="1" applyBorder="1"/>
    <xf numFmtId="164" fontId="2" fillId="25" borderId="16" xfId="0" applyNumberFormat="1" applyFont="1" applyFill="1" applyBorder="1" applyAlignment="1">
      <alignment horizontal="right"/>
    </xf>
    <xf numFmtId="164" fontId="2" fillId="25" borderId="15" xfId="0" applyNumberFormat="1" applyFont="1" applyFill="1" applyBorder="1" applyAlignment="1">
      <alignment horizontal="right"/>
    </xf>
    <xf numFmtId="0" fontId="2" fillId="25" borderId="15" xfId="0" applyFont="1" applyFill="1" applyBorder="1" applyAlignment="1">
      <alignment horizontal="left"/>
    </xf>
    <xf numFmtId="164" fontId="2" fillId="25" borderId="12" xfId="0" applyNumberFormat="1" applyFont="1" applyFill="1" applyBorder="1" applyAlignment="1">
      <alignment horizontal="right" indent="1"/>
    </xf>
    <xf numFmtId="164" fontId="2" fillId="25" borderId="0" xfId="0" applyNumberFormat="1" applyFont="1" applyFill="1" applyBorder="1" applyAlignment="1">
      <alignment horizontal="right" indent="1"/>
    </xf>
    <xf numFmtId="0" fontId="0" fillId="25" borderId="12" xfId="0" applyFill="1" applyBorder="1" applyAlignment="1">
      <alignment horizontal="right" indent="1"/>
    </xf>
    <xf numFmtId="0" fontId="0" fillId="25" borderId="0" xfId="0" applyFill="1" applyBorder="1" applyAlignment="1">
      <alignment horizontal="right" indent="1"/>
    </xf>
    <xf numFmtId="164" fontId="0" fillId="25" borderId="12" xfId="0" applyNumberFormat="1" applyFill="1" applyBorder="1" applyAlignment="1">
      <alignment horizontal="right" indent="1"/>
    </xf>
    <xf numFmtId="164" fontId="0" fillId="25" borderId="0" xfId="0" applyNumberFormat="1" applyFill="1" applyBorder="1" applyAlignment="1">
      <alignment horizontal="right" indent="1"/>
    </xf>
    <xf numFmtId="164" fontId="2" fillId="25" borderId="16" xfId="0" applyNumberFormat="1" applyFont="1" applyFill="1" applyBorder="1" applyAlignment="1">
      <alignment horizontal="right" indent="1"/>
    </xf>
    <xf numFmtId="164" fontId="2" fillId="25" borderId="15" xfId="0" applyNumberFormat="1" applyFont="1" applyFill="1" applyBorder="1" applyAlignment="1">
      <alignment horizontal="right" indent="1"/>
    </xf>
    <xf numFmtId="0" fontId="4" fillId="25" borderId="15" xfId="0" applyFont="1" applyFill="1" applyBorder="1"/>
    <xf numFmtId="164" fontId="4" fillId="25" borderId="16" xfId="0" applyNumberFormat="1" applyFont="1" applyFill="1" applyBorder="1" applyAlignment="1">
      <alignment horizontal="right"/>
    </xf>
    <xf numFmtId="2" fontId="16" fillId="25" borderId="15" xfId="0" applyNumberFormat="1" applyFont="1" applyFill="1" applyBorder="1" applyAlignment="1">
      <alignment horizontal="right"/>
    </xf>
    <xf numFmtId="164" fontId="4" fillId="25" borderId="15" xfId="0" applyNumberFormat="1" applyFont="1" applyFill="1" applyBorder="1" applyAlignment="1">
      <alignment horizontal="right"/>
    </xf>
    <xf numFmtId="2" fontId="3" fillId="25" borderId="15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 vertical="top"/>
    </xf>
    <xf numFmtId="0" fontId="4" fillId="0" borderId="0" xfId="50" applyAlignment="1">
      <alignment vertical="top"/>
    </xf>
    <xf numFmtId="0" fontId="4" fillId="25" borderId="10" xfId="0" applyFont="1" applyFill="1" applyBorder="1" applyAlignment="1">
      <alignment horizontal="center" vertical="top"/>
    </xf>
    <xf numFmtId="0" fontId="5" fillId="0" borderId="0" xfId="51" applyFont="1" applyFill="1" applyAlignment="1">
      <alignment vertical="top"/>
    </xf>
    <xf numFmtId="0" fontId="9" fillId="25" borderId="11" xfId="0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top"/>
    </xf>
    <xf numFmtId="0" fontId="5" fillId="0" borderId="0" xfId="51" applyFont="1" applyFill="1" applyBorder="1" applyAlignment="1">
      <alignment vertical="top"/>
    </xf>
    <xf numFmtId="0" fontId="9" fillId="25" borderId="11" xfId="0" applyFont="1" applyFill="1" applyBorder="1" applyAlignment="1">
      <alignment horizontal="center" vertical="top"/>
    </xf>
    <xf numFmtId="0" fontId="5" fillId="0" borderId="0" xfId="51" applyFont="1" applyAlignment="1">
      <alignment vertical="top"/>
    </xf>
    <xf numFmtId="0" fontId="4" fillId="0" borderId="0" xfId="0" applyFont="1" applyFill="1" applyBorder="1"/>
    <xf numFmtId="0" fontId="2" fillId="0" borderId="0" xfId="49" applyFont="1" applyBorder="1" applyAlignment="1">
      <alignment vertical="top"/>
    </xf>
    <xf numFmtId="0" fontId="2" fillId="25" borderId="10" xfId="49" applyFont="1" applyFill="1" applyBorder="1" applyAlignment="1">
      <alignment vertical="top"/>
    </xf>
    <xf numFmtId="0" fontId="9" fillId="25" borderId="11" xfId="49" applyFont="1" applyFill="1" applyBorder="1" applyAlignment="1">
      <alignment horizontal="center" vertical="top" wrapText="1"/>
    </xf>
    <xf numFmtId="0" fontId="9" fillId="25" borderId="10" xfId="49" applyFont="1" applyFill="1" applyBorder="1" applyAlignment="1">
      <alignment horizontal="center" vertical="top"/>
    </xf>
    <xf numFmtId="0" fontId="2" fillId="0" borderId="0" xfId="49" applyFont="1" applyAlignment="1">
      <alignment vertical="top"/>
    </xf>
    <xf numFmtId="0" fontId="9" fillId="25" borderId="11" xfId="49" applyFont="1" applyFill="1" applyBorder="1" applyAlignment="1">
      <alignment horizontal="center" vertical="top"/>
    </xf>
    <xf numFmtId="0" fontId="2" fillId="25" borderId="1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25" borderId="0" xfId="0" applyFont="1" applyFill="1" applyBorder="1" applyAlignment="1">
      <alignment vertical="top"/>
    </xf>
    <xf numFmtId="0" fontId="9" fillId="25" borderId="12" xfId="0" applyFont="1" applyFill="1" applyBorder="1" applyAlignment="1">
      <alignment horizontal="center" vertical="top"/>
    </xf>
    <xf numFmtId="0" fontId="9" fillId="25" borderId="0" xfId="0" applyFont="1" applyFill="1" applyBorder="1" applyAlignment="1">
      <alignment horizontal="center" vertical="top"/>
    </xf>
    <xf numFmtId="0" fontId="2" fillId="25" borderId="12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41" fillId="0" borderId="0" xfId="0" applyFont="1" applyFill="1" applyAlignment="1">
      <alignment horizontal="center" vertical="top" wrapText="1"/>
    </xf>
    <xf numFmtId="0" fontId="14" fillId="0" borderId="0" xfId="5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50" applyFont="1" applyAlignment="1">
      <alignment horizontal="left" wrapText="1"/>
    </xf>
    <xf numFmtId="49" fontId="9" fillId="25" borderId="0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 vertical="top"/>
    </xf>
    <xf numFmtId="49" fontId="23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 vertical="top"/>
    </xf>
    <xf numFmtId="0" fontId="23" fillId="25" borderId="10" xfId="0" applyFont="1" applyFill="1" applyBorder="1" applyAlignment="1">
      <alignment horizontal="center" vertical="top"/>
    </xf>
    <xf numFmtId="0" fontId="4" fillId="0" borderId="0" xfId="50" quotePrefix="1" applyFont="1" applyAlignment="1">
      <alignment horizontal="left" wrapText="1"/>
    </xf>
    <xf numFmtId="0" fontId="4" fillId="0" borderId="0" xfId="50" quotePrefix="1" applyFont="1" applyBorder="1" applyAlignment="1">
      <alignment horizontal="left" wrapText="1"/>
    </xf>
    <xf numFmtId="0" fontId="9" fillId="25" borderId="11" xfId="0" applyFont="1" applyFill="1" applyBorder="1" applyAlignment="1">
      <alignment horizontal="center" vertical="top"/>
    </xf>
    <xf numFmtId="49" fontId="9" fillId="25" borderId="1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0" xfId="49" applyFont="1" applyAlignment="1">
      <alignment horizontal="left" vertical="top" wrapText="1"/>
    </xf>
    <xf numFmtId="0" fontId="2" fillId="0" borderId="0" xfId="49" applyFont="1" applyAlignment="1">
      <alignment horizontal="left" wrapText="1"/>
    </xf>
    <xf numFmtId="0" fontId="2" fillId="0" borderId="0" xfId="74" applyFont="1" applyFill="1" applyAlignment="1">
      <alignment horizontal="left" vertical="top" wrapText="1"/>
    </xf>
    <xf numFmtId="0" fontId="2" fillId="0" borderId="0" xfId="74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73" applyFont="1" applyFill="1" applyAlignment="1">
      <alignment horizontal="left" vertical="top" wrapText="1"/>
    </xf>
  </cellXfs>
  <cellStyles count="78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72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 2" xfId="71"/>
    <cellStyle name="Normální 3" xfId="73"/>
    <cellStyle name="Normální 4" xfId="74"/>
    <cellStyle name="normální_def - Inflace 06" xfId="46"/>
    <cellStyle name="normální_Graf III.3" xfId="47"/>
    <cellStyle name="normální_Graf III.3_ZOI_IV_2008_III_2" xfId="48"/>
    <cellStyle name="normální_grafy2" xfId="77"/>
    <cellStyle name="normální_II.8.2 Vývoj inflace z pohledu plnění inflačního cíle" xfId="75"/>
    <cellStyle name="normální_POPTÁVKA A NABÍDKA_" xfId="76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62723563409104E-2"/>
          <c:y val="5.2786093819749899E-2"/>
          <c:w val="0.90359376752313003"/>
          <c:h val="0.73314019194097069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74">
                  <c:v>2</c:v>
                </c:pt>
                <c:pt idx="80">
                  <c:v>2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3408"/>
        <c:axId val="124207488"/>
      </c:lineChart>
      <c:lineChart>
        <c:grouping val="standard"/>
        <c:varyColors val="0"/>
        <c:ser>
          <c:idx val="12"/>
          <c:order val="4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2.4333333333333336</c:v>
                </c:pt>
                <c:pt idx="21">
                  <c:v>2.438247414190394</c:v>
                </c:pt>
                <c:pt idx="22">
                  <c:v>2.5963067</c:v>
                </c:pt>
                <c:pt idx="23">
                  <c:v>2.4977160500000002</c:v>
                </c:pt>
                <c:pt idx="24">
                  <c:v>2.0990114000000002</c:v>
                </c:pt>
                <c:pt idx="25">
                  <c:v>2.1094860500000001</c:v>
                </c:pt>
                <c:pt idx="26">
                  <c:v>1.9779947200000001</c:v>
                </c:pt>
                <c:pt idx="27">
                  <c:v>1.8712154999999999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2.5376666666666599</c:v>
                </c:pt>
                <c:pt idx="1">
                  <c:v>2.1843333333333299</c:v>
                </c:pt>
                <c:pt idx="2">
                  <c:v>1.99766666666666</c:v>
                </c:pt>
                <c:pt idx="3">
                  <c:v>1.5976666666666599</c:v>
                </c:pt>
                <c:pt idx="4">
                  <c:v>0.94366666666666643</c:v>
                </c:pt>
                <c:pt idx="5">
                  <c:v>0.77699999999999991</c:v>
                </c:pt>
                <c:pt idx="6">
                  <c:v>0.4436666666666666</c:v>
                </c:pt>
                <c:pt idx="7">
                  <c:v>0.31033333333333329</c:v>
                </c:pt>
                <c:pt idx="8">
                  <c:v>5.2666666666666688E-2</c:v>
                </c:pt>
                <c:pt idx="9">
                  <c:v>3.166666666666669E-2</c:v>
                </c:pt>
                <c:pt idx="10">
                  <c:v>0.51133333333333331</c:v>
                </c:pt>
                <c:pt idx="11">
                  <c:v>0.32866666666666666</c:v>
                </c:pt>
                <c:pt idx="12">
                  <c:v>-7.5666666666666701E-2</c:v>
                </c:pt>
                <c:pt idx="13">
                  <c:v>0.43866666666666659</c:v>
                </c:pt>
                <c:pt idx="14">
                  <c:v>0.21233333333333332</c:v>
                </c:pt>
                <c:pt idx="15">
                  <c:v>2.8333333333333342E-2</c:v>
                </c:pt>
                <c:pt idx="16">
                  <c:v>0.30533333333333335</c:v>
                </c:pt>
                <c:pt idx="17">
                  <c:v>3.8666666666666683E-2</c:v>
                </c:pt>
                <c:pt idx="18">
                  <c:v>0.30533333333333335</c:v>
                </c:pt>
                <c:pt idx="19">
                  <c:v>1.2555933333333333</c:v>
                </c:pt>
                <c:pt idx="20">
                  <c:v>2.4551133333333337</c:v>
                </c:pt>
                <c:pt idx="21">
                  <c:v>2.5320274141903942</c:v>
                </c:pt>
                <c:pt idx="22">
                  <c:v>2.6893739700000001</c:v>
                </c:pt>
                <c:pt idx="23">
                  <c:v>2.5404062500000002</c:v>
                </c:pt>
                <c:pt idx="24">
                  <c:v>2.02988554</c:v>
                </c:pt>
                <c:pt idx="25">
                  <c:v>2.0212906799999999</c:v>
                </c:pt>
                <c:pt idx="26">
                  <c:v>1.88991292</c:v>
                </c:pt>
                <c:pt idx="27">
                  <c:v>1.7832259399999999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10176"/>
        <c:axId val="128094976"/>
      </c:lineChart>
      <c:catAx>
        <c:axId val="12419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chemeClr val="tx1"/>
            </a:solidFill>
            <a:prstDash val="solid"/>
          </a:ln>
        </c:spPr>
        <c:crossAx val="124207488"/>
        <c:crosses val="autoZero"/>
        <c:auto val="1"/>
        <c:lblAlgn val="ctr"/>
        <c:lblOffset val="100"/>
        <c:tickMarkSkip val="1"/>
        <c:noMultiLvlLbl val="0"/>
      </c:catAx>
      <c:valAx>
        <c:axId val="124207488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93408"/>
        <c:crosses val="autoZero"/>
        <c:crossBetween val="midCat"/>
        <c:majorUnit val="1"/>
      </c:valAx>
      <c:catAx>
        <c:axId val="12421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94976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28094976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2421017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988034462725126"/>
          <c:y val="0.89887967280788927"/>
          <c:w val="0.63701923076923084"/>
          <c:h val="7.86520786025342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543411256233542"/>
          <c:h val="0.671770869278790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II.2.5'!$B$1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1.8446583299999999</c:v>
                </c:pt>
                <c:pt idx="1">
                  <c:v>1.44465091</c:v>
                </c:pt>
                <c:pt idx="2">
                  <c:v>0.66429236899999999</c:v>
                </c:pt>
                <c:pt idx="3">
                  <c:v>0.23780322300000001</c:v>
                </c:pt>
                <c:pt idx="4">
                  <c:v>0.37210914499999997</c:v>
                </c:pt>
                <c:pt idx="5">
                  <c:v>0.50180425399999995</c:v>
                </c:pt>
                <c:pt idx="6">
                  <c:v>0.403243093</c:v>
                </c:pt>
                <c:pt idx="7">
                  <c:v>1.1474502900000001</c:v>
                </c:pt>
                <c:pt idx="8">
                  <c:v>2.02116593</c:v>
                </c:pt>
                <c:pt idx="9">
                  <c:v>1.7400706399999999</c:v>
                </c:pt>
                <c:pt idx="10">
                  <c:v>0.93426836099999999</c:v>
                </c:pt>
                <c:pt idx="11">
                  <c:v>-0.342303582</c:v>
                </c:pt>
                <c:pt idx="12">
                  <c:v>-0.85465409800000003</c:v>
                </c:pt>
                <c:pt idx="13">
                  <c:v>-1.6340041000000001</c:v>
                </c:pt>
                <c:pt idx="14">
                  <c:v>-2.28419478</c:v>
                </c:pt>
                <c:pt idx="15">
                  <c:v>-2.4274590599999999</c:v>
                </c:pt>
                <c:pt idx="16">
                  <c:v>-2.03471278</c:v>
                </c:pt>
                <c:pt idx="17">
                  <c:v>-1.1650718900000001</c:v>
                </c:pt>
                <c:pt idx="18">
                  <c:v>-9.1163149099999993E-2</c:v>
                </c:pt>
                <c:pt idx="19">
                  <c:v>0.86802124000000003</c:v>
                </c:pt>
                <c:pt idx="20">
                  <c:v>1.2974056</c:v>
                </c:pt>
                <c:pt idx="21">
                  <c:v>-0.11198910300000001</c:v>
                </c:pt>
                <c:pt idx="22">
                  <c:v>-1.42625001</c:v>
                </c:pt>
                <c:pt idx="23">
                  <c:v>-1.8202903500000001</c:v>
                </c:pt>
                <c:pt idx="24">
                  <c:v>-1.4615237999999999</c:v>
                </c:pt>
                <c:pt idx="25">
                  <c:v>-0.76175994000000002</c:v>
                </c:pt>
                <c:pt idx="26">
                  <c:v>-8.7293330299999999E-2</c:v>
                </c:pt>
                <c:pt idx="27">
                  <c:v>0.39944989600000003</c:v>
                </c:pt>
              </c:numCache>
            </c:numRef>
          </c:val>
        </c:ser>
        <c:ser>
          <c:idx val="0"/>
          <c:order val="1"/>
          <c:tx>
            <c:strRef>
              <c:f>'Graf II.2.5'!$C$1</c:f>
              <c:strCache>
                <c:ptCount val="1"/>
                <c:pt idx="0">
                  <c:v>Price convergence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0.14955995499999999</c:v>
                </c:pt>
                <c:pt idx="1">
                  <c:v>0.305480105</c:v>
                </c:pt>
                <c:pt idx="2">
                  <c:v>0.481335597</c:v>
                </c:pt>
                <c:pt idx="3">
                  <c:v>0.39399467599999999</c:v>
                </c:pt>
                <c:pt idx="4">
                  <c:v>0.133418341</c:v>
                </c:pt>
                <c:pt idx="5">
                  <c:v>-6.2773261999999996E-2</c:v>
                </c:pt>
                <c:pt idx="6">
                  <c:v>-0.21947477700000001</c:v>
                </c:pt>
                <c:pt idx="7">
                  <c:v>-0.47254968800000002</c:v>
                </c:pt>
                <c:pt idx="8">
                  <c:v>-0.562969618</c:v>
                </c:pt>
                <c:pt idx="9">
                  <c:v>-0.43550442299999997</c:v>
                </c:pt>
                <c:pt idx="10">
                  <c:v>-0.165643031</c:v>
                </c:pt>
                <c:pt idx="11">
                  <c:v>0.240670621</c:v>
                </c:pt>
                <c:pt idx="12">
                  <c:v>0.44830299899999998</c:v>
                </c:pt>
                <c:pt idx="13">
                  <c:v>0.68343231100000001</c:v>
                </c:pt>
                <c:pt idx="14">
                  <c:v>0.59874641500000003</c:v>
                </c:pt>
                <c:pt idx="15">
                  <c:v>0.42022670000000001</c:v>
                </c:pt>
                <c:pt idx="16">
                  <c:v>0.32306584300000002</c:v>
                </c:pt>
                <c:pt idx="17">
                  <c:v>0.180754735</c:v>
                </c:pt>
                <c:pt idx="18">
                  <c:v>2.8240380499999999E-2</c:v>
                </c:pt>
                <c:pt idx="19">
                  <c:v>4.2138202299999997E-2</c:v>
                </c:pt>
                <c:pt idx="20">
                  <c:v>0.32996210999999998</c:v>
                </c:pt>
                <c:pt idx="21">
                  <c:v>0.41380771</c:v>
                </c:pt>
                <c:pt idx="22">
                  <c:v>0.46112464199999997</c:v>
                </c:pt>
                <c:pt idx="23">
                  <c:v>0.48551749900000002</c:v>
                </c:pt>
                <c:pt idx="24">
                  <c:v>0.49728450800000001</c:v>
                </c:pt>
                <c:pt idx="25">
                  <c:v>0.50316090800000002</c:v>
                </c:pt>
                <c:pt idx="26">
                  <c:v>0.50678856000000005</c:v>
                </c:pt>
                <c:pt idx="27">
                  <c:v>0.50970129799999997</c:v>
                </c:pt>
              </c:numCache>
            </c:numRef>
          </c:val>
        </c:ser>
        <c:ser>
          <c:idx val="2"/>
          <c:order val="2"/>
          <c:tx>
            <c:strRef>
              <c:f>'Graf II.2.5'!$D$1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II.2.5'!$D$3:$D$30</c:f>
              <c:numCache>
                <c:formatCode>0.0</c:formatCode>
                <c:ptCount val="28"/>
                <c:pt idx="0">
                  <c:v>-0.97591851600000001</c:v>
                </c:pt>
                <c:pt idx="1">
                  <c:v>-0.81765191800000003</c:v>
                </c:pt>
                <c:pt idx="2">
                  <c:v>-0.37413961400000001</c:v>
                </c:pt>
                <c:pt idx="3">
                  <c:v>1.9722926000000002E-2</c:v>
                </c:pt>
                <c:pt idx="4">
                  <c:v>0.177006524</c:v>
                </c:pt>
                <c:pt idx="5">
                  <c:v>0.27180015099999999</c:v>
                </c:pt>
                <c:pt idx="6">
                  <c:v>0.38474691700000002</c:v>
                </c:pt>
                <c:pt idx="7">
                  <c:v>0.12574951000000001</c:v>
                </c:pt>
                <c:pt idx="8">
                  <c:v>-0.26303801900000001</c:v>
                </c:pt>
                <c:pt idx="9">
                  <c:v>-0.19731746</c:v>
                </c:pt>
                <c:pt idx="10">
                  <c:v>4.9118597899999998E-2</c:v>
                </c:pt>
                <c:pt idx="11">
                  <c:v>0.21917251500000001</c:v>
                </c:pt>
                <c:pt idx="12">
                  <c:v>0.65558080500000004</c:v>
                </c:pt>
                <c:pt idx="13">
                  <c:v>1.09570517</c:v>
                </c:pt>
                <c:pt idx="14">
                  <c:v>1.0885387099999999</c:v>
                </c:pt>
                <c:pt idx="15">
                  <c:v>1.3160734700000001</c:v>
                </c:pt>
                <c:pt idx="16">
                  <c:v>2.0988892400000001</c:v>
                </c:pt>
                <c:pt idx="17">
                  <c:v>2.7533410800000002</c:v>
                </c:pt>
                <c:pt idx="18">
                  <c:v>2.76312807</c:v>
                </c:pt>
                <c:pt idx="19">
                  <c:v>2.4100841900000001</c:v>
                </c:pt>
                <c:pt idx="20">
                  <c:v>2.6425934799999999</c:v>
                </c:pt>
                <c:pt idx="21">
                  <c:v>2.9723272600000001</c:v>
                </c:pt>
                <c:pt idx="22">
                  <c:v>2.7500389900000002</c:v>
                </c:pt>
                <c:pt idx="23">
                  <c:v>2.3288956000000001</c:v>
                </c:pt>
                <c:pt idx="24">
                  <c:v>1.8925496399999999</c:v>
                </c:pt>
                <c:pt idx="25">
                  <c:v>1.59210181</c:v>
                </c:pt>
                <c:pt idx="26">
                  <c:v>1.43901846</c:v>
                </c:pt>
                <c:pt idx="27">
                  <c:v>1.37594668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6607360"/>
        <c:axId val="46613248"/>
      </c:barChart>
      <c:lineChart>
        <c:grouping val="standard"/>
        <c:varyColors val="0"/>
        <c:ser>
          <c:idx val="3"/>
          <c:order val="3"/>
          <c:tx>
            <c:strRef>
              <c:f>'Graf II.2.5'!$E$1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II.2.5'!$E$3:$E$30</c:f>
              <c:numCache>
                <c:formatCode>0.0</c:formatCode>
                <c:ptCount val="28"/>
                <c:pt idx="0">
                  <c:v>0.89342895899999997</c:v>
                </c:pt>
                <c:pt idx="1">
                  <c:v>0.79965141100000003</c:v>
                </c:pt>
                <c:pt idx="2">
                  <c:v>0.67748613400000002</c:v>
                </c:pt>
                <c:pt idx="3">
                  <c:v>0.60560658599999995</c:v>
                </c:pt>
                <c:pt idx="4">
                  <c:v>0.65210914099999995</c:v>
                </c:pt>
                <c:pt idx="5">
                  <c:v>0.68953049899999996</c:v>
                </c:pt>
                <c:pt idx="6">
                  <c:v>0.57264450700000002</c:v>
                </c:pt>
                <c:pt idx="7">
                  <c:v>0.75343158399999999</c:v>
                </c:pt>
                <c:pt idx="8">
                  <c:v>1.06338738</c:v>
                </c:pt>
                <c:pt idx="9">
                  <c:v>0.98212250800000001</c:v>
                </c:pt>
                <c:pt idx="10">
                  <c:v>0.74901408400000002</c:v>
                </c:pt>
                <c:pt idx="11">
                  <c:v>0.140582123</c:v>
                </c:pt>
                <c:pt idx="12">
                  <c:v>0.32716418600000002</c:v>
                </c:pt>
                <c:pt idx="13">
                  <c:v>0.295709269</c:v>
                </c:pt>
                <c:pt idx="14">
                  <c:v>-0.39473420300000001</c:v>
                </c:pt>
                <c:pt idx="15">
                  <c:v>-0.47633929800000002</c:v>
                </c:pt>
                <c:pt idx="16">
                  <c:v>0.58087632600000005</c:v>
                </c:pt>
                <c:pt idx="17">
                  <c:v>1.9070856899999999</c:v>
                </c:pt>
                <c:pt idx="18">
                  <c:v>2.77008484</c:v>
                </c:pt>
                <c:pt idx="19">
                  <c:v>3.3364873799999999</c:v>
                </c:pt>
                <c:pt idx="20">
                  <c:v>4.2657180099999996</c:v>
                </c:pt>
                <c:pt idx="21">
                  <c:v>3.3209048600000002</c:v>
                </c:pt>
                <c:pt idx="22">
                  <c:v>1.8544967800000001</c:v>
                </c:pt>
                <c:pt idx="23">
                  <c:v>1.0376807299999999</c:v>
                </c:pt>
                <c:pt idx="24">
                  <c:v>0.93781210299999995</c:v>
                </c:pt>
                <c:pt idx="25">
                  <c:v>1.3285909899999999</c:v>
                </c:pt>
                <c:pt idx="26">
                  <c:v>1.8551978899999999</c:v>
                </c:pt>
                <c:pt idx="27">
                  <c:v>2.2871359400000002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07360"/>
        <c:axId val="46613248"/>
      </c:lineChart>
      <c:catAx>
        <c:axId val="4660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1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613248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0736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1081821896273519"/>
          <c:y val="0.84462151394422313"/>
          <c:w val="0.86543646424144205"/>
          <c:h val="0.143426294820717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813E-2"/>
          <c:y val="5.5727617362424146E-2"/>
          <c:w val="0.89640661368690566"/>
          <c:h val="0.698494068241469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-1.6247026</c:v>
                </c:pt>
                <c:pt idx="1">
                  <c:v>-1.6009514899999999</c:v>
                </c:pt>
                <c:pt idx="2">
                  <c:v>-0.74692194199999995</c:v>
                </c:pt>
                <c:pt idx="3">
                  <c:v>-0.48214460799999997</c:v>
                </c:pt>
                <c:pt idx="4">
                  <c:v>-0.18947557400000001</c:v>
                </c:pt>
                <c:pt idx="5">
                  <c:v>0.34074742099999999</c:v>
                </c:pt>
                <c:pt idx="6">
                  <c:v>0.92229773699999995</c:v>
                </c:pt>
                <c:pt idx="7">
                  <c:v>-5.9367069799999998E-2</c:v>
                </c:pt>
                <c:pt idx="8">
                  <c:v>-0.17346520200000001</c:v>
                </c:pt>
                <c:pt idx="9">
                  <c:v>0.99664596800000005</c:v>
                </c:pt>
                <c:pt idx="10">
                  <c:v>0.997479216</c:v>
                </c:pt>
                <c:pt idx="11">
                  <c:v>1.25467237</c:v>
                </c:pt>
                <c:pt idx="12">
                  <c:v>1.0659449400000001</c:v>
                </c:pt>
                <c:pt idx="13">
                  <c:v>1.2464930999999999</c:v>
                </c:pt>
                <c:pt idx="14">
                  <c:v>0.34856890899999998</c:v>
                </c:pt>
                <c:pt idx="15">
                  <c:v>1.2862134000000001</c:v>
                </c:pt>
                <c:pt idx="16">
                  <c:v>2.6548225699999999</c:v>
                </c:pt>
                <c:pt idx="17">
                  <c:v>2.8881588800000002</c:v>
                </c:pt>
                <c:pt idx="18">
                  <c:v>1.5029835899999999</c:v>
                </c:pt>
                <c:pt idx="19">
                  <c:v>1.04440508</c:v>
                </c:pt>
                <c:pt idx="20">
                  <c:v>1.6346682299999999</c:v>
                </c:pt>
                <c:pt idx="21">
                  <c:v>2.2418386799999999</c:v>
                </c:pt>
                <c:pt idx="22">
                  <c:v>1.5245968299999999</c:v>
                </c:pt>
                <c:pt idx="23">
                  <c:v>1.1308750999999999</c:v>
                </c:pt>
                <c:pt idx="24">
                  <c:v>0.77834502699999997</c:v>
                </c:pt>
                <c:pt idx="25">
                  <c:v>1.0404437900000001</c:v>
                </c:pt>
                <c:pt idx="26">
                  <c:v>1.0378825</c:v>
                </c:pt>
                <c:pt idx="27">
                  <c:v>1.0389580199999999</c:v>
                </c:pt>
              </c:numCache>
            </c:numRef>
          </c:val>
        </c:ser>
        <c:ser>
          <c:idx val="0"/>
          <c:order val="1"/>
          <c:tx>
            <c:strRef>
              <c:f>'Graf II.2.6'!$C$2</c:f>
              <c:strCache>
                <c:ptCount val="1"/>
                <c:pt idx="0">
                  <c:v>Mzdy v tržních odvětvích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1.0998298799999999</c:v>
                </c:pt>
                <c:pt idx="1">
                  <c:v>0.64523066699999998</c:v>
                </c:pt>
                <c:pt idx="2">
                  <c:v>0.45563347199999998</c:v>
                </c:pt>
                <c:pt idx="3">
                  <c:v>0.48064847900000002</c:v>
                </c:pt>
                <c:pt idx="4">
                  <c:v>0.70869520500000005</c:v>
                </c:pt>
                <c:pt idx="5">
                  <c:v>1.2665729800000001</c:v>
                </c:pt>
                <c:pt idx="6">
                  <c:v>1.7780923799999999</c:v>
                </c:pt>
                <c:pt idx="7">
                  <c:v>1.6638744400000001</c:v>
                </c:pt>
                <c:pt idx="8">
                  <c:v>1.38217203</c:v>
                </c:pt>
                <c:pt idx="9">
                  <c:v>1.22345411</c:v>
                </c:pt>
                <c:pt idx="10">
                  <c:v>1.13091271</c:v>
                </c:pt>
                <c:pt idx="11">
                  <c:v>1.36151</c:v>
                </c:pt>
                <c:pt idx="12">
                  <c:v>1.6000346299999999</c:v>
                </c:pt>
                <c:pt idx="13">
                  <c:v>2.2341381899999999</c:v>
                </c:pt>
                <c:pt idx="14">
                  <c:v>2.6506540599999999</c:v>
                </c:pt>
                <c:pt idx="15">
                  <c:v>2.9459670899999999</c:v>
                </c:pt>
                <c:pt idx="16">
                  <c:v>2.8488759799999999</c:v>
                </c:pt>
                <c:pt idx="17">
                  <c:v>2.7366472700000002</c:v>
                </c:pt>
                <c:pt idx="18">
                  <c:v>2.4528664299999998</c:v>
                </c:pt>
                <c:pt idx="19">
                  <c:v>2.1645986599999998</c:v>
                </c:pt>
                <c:pt idx="20">
                  <c:v>4.1736371999999999</c:v>
                </c:pt>
                <c:pt idx="21">
                  <c:v>3.7269162499999999</c:v>
                </c:pt>
                <c:pt idx="22">
                  <c:v>3.4572154400000001</c:v>
                </c:pt>
                <c:pt idx="23">
                  <c:v>3.48569299</c:v>
                </c:pt>
                <c:pt idx="24">
                  <c:v>3.51153695</c:v>
                </c:pt>
                <c:pt idx="25">
                  <c:v>3.4521030599999998</c:v>
                </c:pt>
                <c:pt idx="26">
                  <c:v>3.4350970599999999</c:v>
                </c:pt>
                <c:pt idx="27">
                  <c:v>3.3685914100000001</c:v>
                </c:pt>
              </c:numCache>
            </c:numRef>
          </c:val>
        </c:ser>
        <c:ser>
          <c:idx val="2"/>
          <c:order val="2"/>
          <c:tx>
            <c:strRef>
              <c:f>'Graf II.2.6'!$B$2</c:f>
              <c:strCache>
                <c:ptCount val="1"/>
                <c:pt idx="0">
                  <c:v>Efektivita práce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-0.199484676</c:v>
                </c:pt>
                <c:pt idx="1">
                  <c:v>0.47362592799999997</c:v>
                </c:pt>
                <c:pt idx="2">
                  <c:v>0.82017285600000001</c:v>
                </c:pt>
                <c:pt idx="3">
                  <c:v>0.39079137800000002</c:v>
                </c:pt>
                <c:pt idx="4">
                  <c:v>-0.50281913</c:v>
                </c:pt>
                <c:pt idx="5">
                  <c:v>-1.6538999999999999</c:v>
                </c:pt>
                <c:pt idx="6">
                  <c:v>-2.5704172199999999</c:v>
                </c:pt>
                <c:pt idx="7">
                  <c:v>-2.7937967700000002</c:v>
                </c:pt>
                <c:pt idx="8">
                  <c:v>-2.4898359399999999</c:v>
                </c:pt>
                <c:pt idx="9">
                  <c:v>-2.0776293400000001</c:v>
                </c:pt>
                <c:pt idx="10">
                  <c:v>-1.7071285700000001</c:v>
                </c:pt>
                <c:pt idx="11">
                  <c:v>-1.7056698800000001</c:v>
                </c:pt>
                <c:pt idx="12">
                  <c:v>-0.98950486900000001</c:v>
                </c:pt>
                <c:pt idx="13">
                  <c:v>-1.3466148600000001</c:v>
                </c:pt>
                <c:pt idx="14">
                  <c:v>-1.6493930800000001</c:v>
                </c:pt>
                <c:pt idx="15">
                  <c:v>-1.5115059</c:v>
                </c:pt>
                <c:pt idx="16">
                  <c:v>-0.401403387</c:v>
                </c:pt>
                <c:pt idx="17">
                  <c:v>-0.827200237</c:v>
                </c:pt>
                <c:pt idx="18">
                  <c:v>-0.53016196699999996</c:v>
                </c:pt>
                <c:pt idx="19">
                  <c:v>-0.69672207500000005</c:v>
                </c:pt>
                <c:pt idx="20">
                  <c:v>-0.71145056299999998</c:v>
                </c:pt>
                <c:pt idx="21">
                  <c:v>-1.1956143699999999</c:v>
                </c:pt>
                <c:pt idx="22">
                  <c:v>-1.4361408600000001</c:v>
                </c:pt>
                <c:pt idx="23">
                  <c:v>-1.60353886</c:v>
                </c:pt>
                <c:pt idx="24">
                  <c:v>-1.71984395</c:v>
                </c:pt>
                <c:pt idx="25">
                  <c:v>-1.8004713699999999</c:v>
                </c:pt>
                <c:pt idx="26">
                  <c:v>-1.8562030300000001</c:v>
                </c:pt>
                <c:pt idx="27">
                  <c:v>-1.8945784000000001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6632960"/>
        <c:axId val="46634496"/>
      </c:barChart>
      <c:lineChart>
        <c:grouping val="standard"/>
        <c:varyColors val="0"/>
        <c:ser>
          <c:idx val="3"/>
          <c:order val="3"/>
          <c:tx>
            <c:strRef>
              <c:f>'Graf II.2.6'!$E$2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-0.72435739600000004</c:v>
                </c:pt>
                <c:pt idx="1">
                  <c:v>-0.48209489999999999</c:v>
                </c:pt>
                <c:pt idx="2">
                  <c:v>0.52888438599999998</c:v>
                </c:pt>
                <c:pt idx="3">
                  <c:v>0.38929524900000001</c:v>
                </c:pt>
                <c:pt idx="4">
                  <c:v>1.6400501299999998E-2</c:v>
                </c:pt>
                <c:pt idx="5">
                  <c:v>-4.65796006E-2</c:v>
                </c:pt>
                <c:pt idx="6">
                  <c:v>0.1299729</c:v>
                </c:pt>
                <c:pt idx="7">
                  <c:v>-1.1892893899999999</c:v>
                </c:pt>
                <c:pt idx="8">
                  <c:v>-1.28112911</c:v>
                </c:pt>
                <c:pt idx="9">
                  <c:v>0.14247073199999999</c:v>
                </c:pt>
                <c:pt idx="10">
                  <c:v>0.42126335300000001</c:v>
                </c:pt>
                <c:pt idx="11">
                  <c:v>0.91051249099999998</c:v>
                </c:pt>
                <c:pt idx="12">
                  <c:v>1.6764747</c:v>
                </c:pt>
                <c:pt idx="13">
                  <c:v>2.13401643</c:v>
                </c:pt>
                <c:pt idx="14">
                  <c:v>1.3498298900000001</c:v>
                </c:pt>
                <c:pt idx="15">
                  <c:v>2.7206745799999998</c:v>
                </c:pt>
                <c:pt idx="16">
                  <c:v>5.1022951599999997</c:v>
                </c:pt>
                <c:pt idx="17">
                  <c:v>4.7976059099999997</c:v>
                </c:pt>
                <c:pt idx="18">
                  <c:v>3.4256880500000002</c:v>
                </c:pt>
                <c:pt idx="19">
                  <c:v>2.5122816700000001</c:v>
                </c:pt>
                <c:pt idx="20">
                  <c:v>5.0968548699999996</c:v>
                </c:pt>
                <c:pt idx="21">
                  <c:v>4.7731405699999998</c:v>
                </c:pt>
                <c:pt idx="22">
                  <c:v>3.5456714100000002</c:v>
                </c:pt>
                <c:pt idx="23">
                  <c:v>3.0130292299999999</c:v>
                </c:pt>
                <c:pt idx="24">
                  <c:v>2.5700380200000001</c:v>
                </c:pt>
                <c:pt idx="25">
                  <c:v>2.6920754800000002</c:v>
                </c:pt>
                <c:pt idx="26">
                  <c:v>2.6167765300000001</c:v>
                </c:pt>
                <c:pt idx="27">
                  <c:v>2.5129710300000001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32960"/>
        <c:axId val="46634496"/>
      </c:lineChart>
      <c:catAx>
        <c:axId val="466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34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63449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3296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592017377138202"/>
          <c:y val="0.86000185756596925"/>
          <c:w val="0.80504154222101543"/>
          <c:h val="0.128000419947506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478E-2"/>
          <c:y val="5.5727617362424146E-2"/>
          <c:w val="0.88679494919224799"/>
          <c:h val="0.674923365833803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-1.6247026</c:v>
                </c:pt>
                <c:pt idx="1">
                  <c:v>-1.6009514899999999</c:v>
                </c:pt>
                <c:pt idx="2">
                  <c:v>-0.74692194199999995</c:v>
                </c:pt>
                <c:pt idx="3">
                  <c:v>-0.48214460799999997</c:v>
                </c:pt>
                <c:pt idx="4">
                  <c:v>-0.18947557400000001</c:v>
                </c:pt>
                <c:pt idx="5">
                  <c:v>0.34074742099999999</c:v>
                </c:pt>
                <c:pt idx="6">
                  <c:v>0.92229773699999995</c:v>
                </c:pt>
                <c:pt idx="7">
                  <c:v>-5.9367069799999998E-2</c:v>
                </c:pt>
                <c:pt idx="8">
                  <c:v>-0.17346520200000001</c:v>
                </c:pt>
                <c:pt idx="9">
                  <c:v>0.99664596800000005</c:v>
                </c:pt>
                <c:pt idx="10">
                  <c:v>0.997479216</c:v>
                </c:pt>
                <c:pt idx="11">
                  <c:v>1.25467237</c:v>
                </c:pt>
                <c:pt idx="12">
                  <c:v>1.0659449400000001</c:v>
                </c:pt>
                <c:pt idx="13">
                  <c:v>1.2464930999999999</c:v>
                </c:pt>
                <c:pt idx="14">
                  <c:v>0.34856890899999998</c:v>
                </c:pt>
                <c:pt idx="15">
                  <c:v>1.2862134000000001</c:v>
                </c:pt>
                <c:pt idx="16">
                  <c:v>2.6548225699999999</c:v>
                </c:pt>
                <c:pt idx="17">
                  <c:v>2.8881588800000002</c:v>
                </c:pt>
                <c:pt idx="18">
                  <c:v>1.5029835899999999</c:v>
                </c:pt>
                <c:pt idx="19">
                  <c:v>1.04440508</c:v>
                </c:pt>
                <c:pt idx="20">
                  <c:v>1.6346682299999999</c:v>
                </c:pt>
                <c:pt idx="21">
                  <c:v>2.2418386799999999</c:v>
                </c:pt>
                <c:pt idx="22">
                  <c:v>1.5245968299999999</c:v>
                </c:pt>
                <c:pt idx="23">
                  <c:v>1.1308750999999999</c:v>
                </c:pt>
                <c:pt idx="24">
                  <c:v>0.77834502699999997</c:v>
                </c:pt>
                <c:pt idx="25">
                  <c:v>1.0404437900000001</c:v>
                </c:pt>
                <c:pt idx="26">
                  <c:v>1.0378825</c:v>
                </c:pt>
                <c:pt idx="27">
                  <c:v>1.0389580199999999</c:v>
                </c:pt>
              </c:numCache>
            </c:numRef>
          </c:val>
        </c:ser>
        <c:ser>
          <c:idx val="0"/>
          <c:order val="1"/>
          <c:tx>
            <c:strRef>
              <c:f>'Graf II.2.6'!$C$1</c:f>
              <c:strCache>
                <c:ptCount val="1"/>
                <c:pt idx="0">
                  <c:v>Wages in market sectors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1.0998298799999999</c:v>
                </c:pt>
                <c:pt idx="1">
                  <c:v>0.64523066699999998</c:v>
                </c:pt>
                <c:pt idx="2">
                  <c:v>0.45563347199999998</c:v>
                </c:pt>
                <c:pt idx="3">
                  <c:v>0.48064847900000002</c:v>
                </c:pt>
                <c:pt idx="4">
                  <c:v>0.70869520500000005</c:v>
                </c:pt>
                <c:pt idx="5">
                  <c:v>1.2665729800000001</c:v>
                </c:pt>
                <c:pt idx="6">
                  <c:v>1.7780923799999999</c:v>
                </c:pt>
                <c:pt idx="7">
                  <c:v>1.6638744400000001</c:v>
                </c:pt>
                <c:pt idx="8">
                  <c:v>1.38217203</c:v>
                </c:pt>
                <c:pt idx="9">
                  <c:v>1.22345411</c:v>
                </c:pt>
                <c:pt idx="10">
                  <c:v>1.13091271</c:v>
                </c:pt>
                <c:pt idx="11">
                  <c:v>1.36151</c:v>
                </c:pt>
                <c:pt idx="12">
                  <c:v>1.6000346299999999</c:v>
                </c:pt>
                <c:pt idx="13">
                  <c:v>2.2341381899999999</c:v>
                </c:pt>
                <c:pt idx="14">
                  <c:v>2.6506540599999999</c:v>
                </c:pt>
                <c:pt idx="15">
                  <c:v>2.9459670899999999</c:v>
                </c:pt>
                <c:pt idx="16">
                  <c:v>2.8488759799999999</c:v>
                </c:pt>
                <c:pt idx="17">
                  <c:v>2.7366472700000002</c:v>
                </c:pt>
                <c:pt idx="18">
                  <c:v>2.4528664299999998</c:v>
                </c:pt>
                <c:pt idx="19">
                  <c:v>2.1645986599999998</c:v>
                </c:pt>
                <c:pt idx="20">
                  <c:v>4.1736371999999999</c:v>
                </c:pt>
                <c:pt idx="21">
                  <c:v>3.7269162499999999</c:v>
                </c:pt>
                <c:pt idx="22">
                  <c:v>3.4572154400000001</c:v>
                </c:pt>
                <c:pt idx="23">
                  <c:v>3.48569299</c:v>
                </c:pt>
                <c:pt idx="24">
                  <c:v>3.51153695</c:v>
                </c:pt>
                <c:pt idx="25">
                  <c:v>3.4521030599999998</c:v>
                </c:pt>
                <c:pt idx="26">
                  <c:v>3.4350970599999999</c:v>
                </c:pt>
                <c:pt idx="27">
                  <c:v>3.3685914100000001</c:v>
                </c:pt>
              </c:numCache>
            </c:numRef>
          </c:val>
        </c:ser>
        <c:ser>
          <c:idx val="2"/>
          <c:order val="2"/>
          <c:tx>
            <c:strRef>
              <c:f>'Graf II.2.6'!$B$1</c:f>
              <c:strCache>
                <c:ptCount val="1"/>
                <c:pt idx="0">
                  <c:v>Labour efficiency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-0.199484676</c:v>
                </c:pt>
                <c:pt idx="1">
                  <c:v>0.47362592799999997</c:v>
                </c:pt>
                <c:pt idx="2">
                  <c:v>0.82017285600000001</c:v>
                </c:pt>
                <c:pt idx="3">
                  <c:v>0.39079137800000002</c:v>
                </c:pt>
                <c:pt idx="4">
                  <c:v>-0.50281913</c:v>
                </c:pt>
                <c:pt idx="5">
                  <c:v>-1.6538999999999999</c:v>
                </c:pt>
                <c:pt idx="6">
                  <c:v>-2.5704172199999999</c:v>
                </c:pt>
                <c:pt idx="7">
                  <c:v>-2.7937967700000002</c:v>
                </c:pt>
                <c:pt idx="8">
                  <c:v>-2.4898359399999999</c:v>
                </c:pt>
                <c:pt idx="9">
                  <c:v>-2.0776293400000001</c:v>
                </c:pt>
                <c:pt idx="10">
                  <c:v>-1.7071285700000001</c:v>
                </c:pt>
                <c:pt idx="11">
                  <c:v>-1.7056698800000001</c:v>
                </c:pt>
                <c:pt idx="12">
                  <c:v>-0.98950486900000001</c:v>
                </c:pt>
                <c:pt idx="13">
                  <c:v>-1.3466148600000001</c:v>
                </c:pt>
                <c:pt idx="14">
                  <c:v>-1.6493930800000001</c:v>
                </c:pt>
                <c:pt idx="15">
                  <c:v>-1.5115059</c:v>
                </c:pt>
                <c:pt idx="16">
                  <c:v>-0.401403387</c:v>
                </c:pt>
                <c:pt idx="17">
                  <c:v>-0.827200237</c:v>
                </c:pt>
                <c:pt idx="18">
                  <c:v>-0.53016196699999996</c:v>
                </c:pt>
                <c:pt idx="19">
                  <c:v>-0.69672207500000005</c:v>
                </c:pt>
                <c:pt idx="20">
                  <c:v>-0.71145056299999998</c:v>
                </c:pt>
                <c:pt idx="21">
                  <c:v>-1.1956143699999999</c:v>
                </c:pt>
                <c:pt idx="22">
                  <c:v>-1.4361408600000001</c:v>
                </c:pt>
                <c:pt idx="23">
                  <c:v>-1.60353886</c:v>
                </c:pt>
                <c:pt idx="24">
                  <c:v>-1.71984395</c:v>
                </c:pt>
                <c:pt idx="25">
                  <c:v>-1.8004713699999999</c:v>
                </c:pt>
                <c:pt idx="26">
                  <c:v>-1.8562030300000001</c:v>
                </c:pt>
                <c:pt idx="27">
                  <c:v>-1.8945784000000001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6649344"/>
        <c:axId val="46650880"/>
      </c:barChart>
      <c:lineChart>
        <c:grouping val="standard"/>
        <c:varyColors val="0"/>
        <c:ser>
          <c:idx val="3"/>
          <c:order val="3"/>
          <c:tx>
            <c:strRef>
              <c:f>'Graf II.2.6'!$E$1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-0.72435739600000004</c:v>
                </c:pt>
                <c:pt idx="1">
                  <c:v>-0.48209489999999999</c:v>
                </c:pt>
                <c:pt idx="2">
                  <c:v>0.52888438599999998</c:v>
                </c:pt>
                <c:pt idx="3">
                  <c:v>0.38929524900000001</c:v>
                </c:pt>
                <c:pt idx="4">
                  <c:v>1.6400501299999998E-2</c:v>
                </c:pt>
                <c:pt idx="5">
                  <c:v>-4.65796006E-2</c:v>
                </c:pt>
                <c:pt idx="6">
                  <c:v>0.1299729</c:v>
                </c:pt>
                <c:pt idx="7">
                  <c:v>-1.1892893899999999</c:v>
                </c:pt>
                <c:pt idx="8">
                  <c:v>-1.28112911</c:v>
                </c:pt>
                <c:pt idx="9">
                  <c:v>0.14247073199999999</c:v>
                </c:pt>
                <c:pt idx="10">
                  <c:v>0.42126335300000001</c:v>
                </c:pt>
                <c:pt idx="11">
                  <c:v>0.91051249099999998</c:v>
                </c:pt>
                <c:pt idx="12">
                  <c:v>1.6764747</c:v>
                </c:pt>
                <c:pt idx="13">
                  <c:v>2.13401643</c:v>
                </c:pt>
                <c:pt idx="14">
                  <c:v>1.3498298900000001</c:v>
                </c:pt>
                <c:pt idx="15">
                  <c:v>2.7206745799999998</c:v>
                </c:pt>
                <c:pt idx="16">
                  <c:v>5.1022951599999997</c:v>
                </c:pt>
                <c:pt idx="17">
                  <c:v>4.7976059099999997</c:v>
                </c:pt>
                <c:pt idx="18">
                  <c:v>3.4256880500000002</c:v>
                </c:pt>
                <c:pt idx="19">
                  <c:v>2.5122816700000001</c:v>
                </c:pt>
                <c:pt idx="20">
                  <c:v>5.0968548699999996</c:v>
                </c:pt>
                <c:pt idx="21">
                  <c:v>4.7731405699999998</c:v>
                </c:pt>
                <c:pt idx="22">
                  <c:v>3.5456714100000002</c:v>
                </c:pt>
                <c:pt idx="23">
                  <c:v>3.0130292299999999</c:v>
                </c:pt>
                <c:pt idx="24">
                  <c:v>2.5700380200000001</c:v>
                </c:pt>
                <c:pt idx="25">
                  <c:v>2.6920754800000002</c:v>
                </c:pt>
                <c:pt idx="26">
                  <c:v>2.6167765300000001</c:v>
                </c:pt>
                <c:pt idx="27">
                  <c:v>2.5129710300000001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9344"/>
        <c:axId val="46650880"/>
      </c:lineChart>
      <c:catAx>
        <c:axId val="466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50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650880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4934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3123359580052493E-2"/>
          <c:y val="0.84933501312335946"/>
          <c:w val="0.9763804327608655"/>
          <c:h val="0.1386670866141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II.2.7'!$B$2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6.4187847477481519E-2</c:v>
                </c:pt>
                <c:pt idx="1">
                  <c:v>0.21224091099945053</c:v>
                </c:pt>
                <c:pt idx="2">
                  <c:v>0.50907560866138013</c:v>
                </c:pt>
                <c:pt idx="3">
                  <c:v>0.67897395811784556</c:v>
                </c:pt>
                <c:pt idx="4">
                  <c:v>0.99304357507030705</c:v>
                </c:pt>
                <c:pt idx="5">
                  <c:v>1.2996410891629617</c:v>
                </c:pt>
                <c:pt idx="6">
                  <c:v>0.70206420439888895</c:v>
                </c:pt>
                <c:pt idx="7">
                  <c:v>0.8538790443774813</c:v>
                </c:pt>
                <c:pt idx="8">
                  <c:v>0.76849599225701226</c:v>
                </c:pt>
                <c:pt idx="9">
                  <c:v>0.15871672419716099</c:v>
                </c:pt>
                <c:pt idx="10">
                  <c:v>0.88466440538386149</c:v>
                </c:pt>
                <c:pt idx="11">
                  <c:v>1.2001518898230534</c:v>
                </c:pt>
                <c:pt idx="12">
                  <c:v>1.2691390853478701</c:v>
                </c:pt>
                <c:pt idx="13">
                  <c:v>1.6454170369125887</c:v>
                </c:pt>
                <c:pt idx="14">
                  <c:v>1.3490742968565561</c:v>
                </c:pt>
                <c:pt idx="15">
                  <c:v>1.162058855526249</c:v>
                </c:pt>
                <c:pt idx="16">
                  <c:v>1.9777026012082866</c:v>
                </c:pt>
                <c:pt idx="17">
                  <c:v>1.6688274498132039</c:v>
                </c:pt>
                <c:pt idx="18">
                  <c:v>1.8255351194157887</c:v>
                </c:pt>
                <c:pt idx="19">
                  <c:v>2.1867979933086534</c:v>
                </c:pt>
                <c:pt idx="20">
                  <c:v>1.6162567267947736</c:v>
                </c:pt>
                <c:pt idx="21">
                  <c:v>1.7092531320620497</c:v>
                </c:pt>
                <c:pt idx="22">
                  <c:v>1.4495353745318962</c:v>
                </c:pt>
                <c:pt idx="23">
                  <c:v>0.84208173913826734</c:v>
                </c:pt>
                <c:pt idx="24">
                  <c:v>0.35965352312878895</c:v>
                </c:pt>
                <c:pt idx="25">
                  <c:v>0.29272764830936548</c:v>
                </c:pt>
                <c:pt idx="26">
                  <c:v>0.35488517193160707</c:v>
                </c:pt>
                <c:pt idx="27">
                  <c:v>0.51738637965477174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42528"/>
        <c:axId val="46744320"/>
      </c:lineChart>
      <c:lineChart>
        <c:grouping val="standard"/>
        <c:varyColors val="0"/>
        <c:ser>
          <c:idx val="1"/>
          <c:order val="1"/>
          <c:tx>
            <c:strRef>
              <c:f>'Graf II.2.7'!$C$2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6.8430184349012766</c:v>
                </c:pt>
                <c:pt idx="1">
                  <c:v>6.9705183480060011</c:v>
                </c:pt>
                <c:pt idx="2">
                  <c:v>7.0700591493945062</c:v>
                </c:pt>
                <c:pt idx="3">
                  <c:v>7.2741273728713409</c:v>
                </c:pt>
                <c:pt idx="4">
                  <c:v>7.1887618780704514</c:v>
                </c:pt>
                <c:pt idx="5">
                  <c:v>7.0537525531914556</c:v>
                </c:pt>
                <c:pt idx="6">
                  <c:v>7.0959058691938539</c:v>
                </c:pt>
                <c:pt idx="7">
                  <c:v>6.8334065286770231</c:v>
                </c:pt>
                <c:pt idx="8">
                  <c:v>6.5362027401520102</c:v>
                </c:pt>
                <c:pt idx="9">
                  <c:v>6.3265516595334894</c:v>
                </c:pt>
                <c:pt idx="10">
                  <c:v>6.024016607641812</c:v>
                </c:pt>
                <c:pt idx="11">
                  <c:v>5.857227411520129</c:v>
                </c:pt>
                <c:pt idx="12">
                  <c:v>5.7588122889136564</c:v>
                </c:pt>
                <c:pt idx="13">
                  <c:v>5.1842597747731682</c:v>
                </c:pt>
                <c:pt idx="14">
                  <c:v>4.9726817330676569</c:v>
                </c:pt>
                <c:pt idx="15">
                  <c:v>4.5709322699028432</c:v>
                </c:pt>
                <c:pt idx="16">
                  <c:v>4.2655426381516319</c:v>
                </c:pt>
                <c:pt idx="17">
                  <c:v>4.1161906205085517</c:v>
                </c:pt>
                <c:pt idx="18">
                  <c:v>4.0484274425591185</c:v>
                </c:pt>
                <c:pt idx="19">
                  <c:v>3.6710099919869008</c:v>
                </c:pt>
                <c:pt idx="20">
                  <c:v>3.5126802181454799</c:v>
                </c:pt>
                <c:pt idx="21">
                  <c:v>3.3976243690705101</c:v>
                </c:pt>
                <c:pt idx="22">
                  <c:v>3.32382996457063</c:v>
                </c:pt>
                <c:pt idx="23">
                  <c:v>3.3131040452104399</c:v>
                </c:pt>
                <c:pt idx="24">
                  <c:v>3.3133105816756498</c:v>
                </c:pt>
                <c:pt idx="25">
                  <c:v>3.2863421537023298</c:v>
                </c:pt>
                <c:pt idx="26">
                  <c:v>3.23889250610423</c:v>
                </c:pt>
                <c:pt idx="27">
                  <c:v>3.2046179896353499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45856"/>
        <c:axId val="46751744"/>
      </c:lineChart>
      <c:catAx>
        <c:axId val="467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44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744320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42528"/>
        <c:crosses val="autoZero"/>
        <c:crossBetween val="between"/>
        <c:majorUnit val="0.5"/>
      </c:valAx>
      <c:catAx>
        <c:axId val="4674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51744"/>
        <c:crosses val="autoZero"/>
        <c:auto val="1"/>
        <c:lblAlgn val="ctr"/>
        <c:lblOffset val="100"/>
        <c:noMultiLvlLbl val="0"/>
      </c:catAx>
      <c:valAx>
        <c:axId val="46751744"/>
        <c:scaling>
          <c:orientation val="minMax"/>
          <c:max val="8"/>
          <c:min val="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45856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63157894736842"/>
          <c:y val="0.86747325259041419"/>
          <c:w val="0.68157894736842106"/>
          <c:h val="0.12048234934488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II.2.7'!$B$1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6.4187847477481519E-2</c:v>
                </c:pt>
                <c:pt idx="1">
                  <c:v>0.21224091099945053</c:v>
                </c:pt>
                <c:pt idx="2">
                  <c:v>0.50907560866138013</c:v>
                </c:pt>
                <c:pt idx="3">
                  <c:v>0.67897395811784556</c:v>
                </c:pt>
                <c:pt idx="4">
                  <c:v>0.99304357507030705</c:v>
                </c:pt>
                <c:pt idx="5">
                  <c:v>1.2996410891629617</c:v>
                </c:pt>
                <c:pt idx="6">
                  <c:v>0.70206420439888895</c:v>
                </c:pt>
                <c:pt idx="7">
                  <c:v>0.8538790443774813</c:v>
                </c:pt>
                <c:pt idx="8">
                  <c:v>0.76849599225701226</c:v>
                </c:pt>
                <c:pt idx="9">
                  <c:v>0.15871672419716099</c:v>
                </c:pt>
                <c:pt idx="10">
                  <c:v>0.88466440538386149</c:v>
                </c:pt>
                <c:pt idx="11">
                  <c:v>1.2001518898230534</c:v>
                </c:pt>
                <c:pt idx="12">
                  <c:v>1.2691390853478701</c:v>
                </c:pt>
                <c:pt idx="13">
                  <c:v>1.6454170369125887</c:v>
                </c:pt>
                <c:pt idx="14">
                  <c:v>1.3490742968565561</c:v>
                </c:pt>
                <c:pt idx="15">
                  <c:v>1.162058855526249</c:v>
                </c:pt>
                <c:pt idx="16">
                  <c:v>1.9777026012082866</c:v>
                </c:pt>
                <c:pt idx="17">
                  <c:v>1.6688274498132039</c:v>
                </c:pt>
                <c:pt idx="18">
                  <c:v>1.8255351194157887</c:v>
                </c:pt>
                <c:pt idx="19">
                  <c:v>2.1867979933086534</c:v>
                </c:pt>
                <c:pt idx="20">
                  <c:v>1.6162567267947736</c:v>
                </c:pt>
                <c:pt idx="21">
                  <c:v>1.7092531320620497</c:v>
                </c:pt>
                <c:pt idx="22">
                  <c:v>1.4495353745318962</c:v>
                </c:pt>
                <c:pt idx="23">
                  <c:v>0.84208173913826734</c:v>
                </c:pt>
                <c:pt idx="24">
                  <c:v>0.35965352312878895</c:v>
                </c:pt>
                <c:pt idx="25">
                  <c:v>0.29272764830936548</c:v>
                </c:pt>
                <c:pt idx="26">
                  <c:v>0.35488517193160707</c:v>
                </c:pt>
                <c:pt idx="27">
                  <c:v>0.51738637965477174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1472"/>
        <c:axId val="46763008"/>
      </c:lineChart>
      <c:lineChart>
        <c:grouping val="standard"/>
        <c:varyColors val="0"/>
        <c:ser>
          <c:idx val="1"/>
          <c:order val="1"/>
          <c:tx>
            <c:strRef>
              <c:f>'Graf II.2.7'!$C$1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6.8430184349012766</c:v>
                </c:pt>
                <c:pt idx="1">
                  <c:v>6.9705183480060011</c:v>
                </c:pt>
                <c:pt idx="2">
                  <c:v>7.0700591493945062</c:v>
                </c:pt>
                <c:pt idx="3">
                  <c:v>7.2741273728713409</c:v>
                </c:pt>
                <c:pt idx="4">
                  <c:v>7.1887618780704514</c:v>
                </c:pt>
                <c:pt idx="5">
                  <c:v>7.0537525531914556</c:v>
                </c:pt>
                <c:pt idx="6">
                  <c:v>7.0959058691938539</c:v>
                </c:pt>
                <c:pt idx="7">
                  <c:v>6.8334065286770231</c:v>
                </c:pt>
                <c:pt idx="8">
                  <c:v>6.5362027401520102</c:v>
                </c:pt>
                <c:pt idx="9">
                  <c:v>6.3265516595334894</c:v>
                </c:pt>
                <c:pt idx="10">
                  <c:v>6.024016607641812</c:v>
                </c:pt>
                <c:pt idx="11">
                  <c:v>5.857227411520129</c:v>
                </c:pt>
                <c:pt idx="12">
                  <c:v>5.7588122889136564</c:v>
                </c:pt>
                <c:pt idx="13">
                  <c:v>5.1842597747731682</c:v>
                </c:pt>
                <c:pt idx="14">
                  <c:v>4.9726817330676569</c:v>
                </c:pt>
                <c:pt idx="15">
                  <c:v>4.5709322699028432</c:v>
                </c:pt>
                <c:pt idx="16">
                  <c:v>4.2655426381516319</c:v>
                </c:pt>
                <c:pt idx="17">
                  <c:v>4.1161906205085517</c:v>
                </c:pt>
                <c:pt idx="18">
                  <c:v>4.0484274425591185</c:v>
                </c:pt>
                <c:pt idx="19">
                  <c:v>3.6710099919869008</c:v>
                </c:pt>
                <c:pt idx="20">
                  <c:v>3.5126802181454799</c:v>
                </c:pt>
                <c:pt idx="21">
                  <c:v>3.3976243690705101</c:v>
                </c:pt>
                <c:pt idx="22">
                  <c:v>3.32382996457063</c:v>
                </c:pt>
                <c:pt idx="23">
                  <c:v>3.3131040452104399</c:v>
                </c:pt>
                <c:pt idx="24">
                  <c:v>3.3133105816756498</c:v>
                </c:pt>
                <c:pt idx="25">
                  <c:v>3.2863421537023298</c:v>
                </c:pt>
                <c:pt idx="26">
                  <c:v>3.23889250610423</c:v>
                </c:pt>
                <c:pt idx="27">
                  <c:v>3.2046179896353499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2992"/>
        <c:axId val="46774528"/>
      </c:lineChart>
      <c:catAx>
        <c:axId val="467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6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763008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61472"/>
        <c:crosses val="autoZero"/>
        <c:crossBetween val="between"/>
        <c:majorUnit val="0.5"/>
      </c:valAx>
      <c:catAx>
        <c:axId val="4677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74528"/>
        <c:crosses val="autoZero"/>
        <c:auto val="1"/>
        <c:lblAlgn val="ctr"/>
        <c:lblOffset val="100"/>
        <c:noMultiLvlLbl val="0"/>
      </c:catAx>
      <c:valAx>
        <c:axId val="46774528"/>
        <c:scaling>
          <c:orientation val="minMax"/>
          <c:max val="8"/>
          <c:min val="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72992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7060422565289576"/>
          <c:y val="0.86852589641434264"/>
          <c:w val="0.7322853934596758"/>
          <c:h val="0.119521912350597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38328585147209E-2"/>
          <c:y val="5.5727617362424146E-2"/>
          <c:w val="0.89429244714519129"/>
          <c:h val="0.7045043569553806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II.2.8'!$B$2</c:f>
              <c:strCache>
                <c:ptCount val="1"/>
                <c:pt idx="0">
                  <c:v>Nominální mzdy celkem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3.2000000000000028</c:v>
                </c:pt>
                <c:pt idx="1">
                  <c:v>2.0999999999999943</c:v>
                </c:pt>
                <c:pt idx="2">
                  <c:v>1.4000000000000057</c:v>
                </c:pt>
                <c:pt idx="3">
                  <c:v>3.2000000000000028</c:v>
                </c:pt>
                <c:pt idx="4">
                  <c:v>-0.59999999999999432</c:v>
                </c:pt>
                <c:pt idx="5">
                  <c:v>1</c:v>
                </c:pt>
                <c:pt idx="6">
                  <c:v>1.2000000000000028</c:v>
                </c:pt>
                <c:pt idx="7">
                  <c:v>-2</c:v>
                </c:pt>
                <c:pt idx="8">
                  <c:v>3.9000000000000057</c:v>
                </c:pt>
                <c:pt idx="9">
                  <c:v>2.7999999999999972</c:v>
                </c:pt>
                <c:pt idx="10">
                  <c:v>2.2000000000000028</c:v>
                </c:pt>
                <c:pt idx="11">
                  <c:v>2.7999999999999972</c:v>
                </c:pt>
                <c:pt idx="12">
                  <c:v>1.7000000000000028</c:v>
                </c:pt>
                <c:pt idx="13">
                  <c:v>2.7999999999999972</c:v>
                </c:pt>
                <c:pt idx="14">
                  <c:v>3.0999999999999943</c:v>
                </c:pt>
                <c:pt idx="15">
                  <c:v>3.2000000000000028</c:v>
                </c:pt>
                <c:pt idx="16">
                  <c:v>4.5</c:v>
                </c:pt>
                <c:pt idx="17">
                  <c:v>3.7999999999999972</c:v>
                </c:pt>
                <c:pt idx="18">
                  <c:v>4.5</c:v>
                </c:pt>
                <c:pt idx="19">
                  <c:v>4.2000000000000028</c:v>
                </c:pt>
                <c:pt idx="20">
                  <c:v>4.7678615608529595</c:v>
                </c:pt>
                <c:pt idx="21">
                  <c:v>5.0562856716466431</c:v>
                </c:pt>
                <c:pt idx="22">
                  <c:v>5.3710594152145852</c:v>
                </c:pt>
                <c:pt idx="23">
                  <c:v>5.4693714378545533</c:v>
                </c:pt>
                <c:pt idx="24">
                  <c:v>5.4494521931846451</c:v>
                </c:pt>
                <c:pt idx="25">
                  <c:v>5.430380518561484</c:v>
                </c:pt>
                <c:pt idx="26">
                  <c:v>5.2133488261021155</c:v>
                </c:pt>
                <c:pt idx="27">
                  <c:v>5.2010806534129816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II.2.8'!$C$2</c:f>
              <c:strCache>
                <c:ptCount val="1"/>
                <c:pt idx="0">
                  <c:v>Nominální mzdy v tržních odvětvích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3.2681878653576462</c:v>
                </c:pt>
                <c:pt idx="1">
                  <c:v>2.2027663263863388</c:v>
                </c:pt>
                <c:pt idx="2">
                  <c:v>1.2709636348819657</c:v>
                </c:pt>
                <c:pt idx="3">
                  <c:v>3.5696578389671458</c:v>
                </c:pt>
                <c:pt idx="4">
                  <c:v>-0.6940152466293199</c:v>
                </c:pt>
                <c:pt idx="5">
                  <c:v>0.9320447169014443</c:v>
                </c:pt>
                <c:pt idx="6">
                  <c:v>1.2506108970302279</c:v>
                </c:pt>
                <c:pt idx="7">
                  <c:v>-2.4193768682312822</c:v>
                </c:pt>
                <c:pt idx="8">
                  <c:v>4.2794780037834101</c:v>
                </c:pt>
                <c:pt idx="9">
                  <c:v>3.0333203915827056</c:v>
                </c:pt>
                <c:pt idx="10">
                  <c:v>2.3232201014433969</c:v>
                </c:pt>
                <c:pt idx="11">
                  <c:v>2.6680449150270817</c:v>
                </c:pt>
                <c:pt idx="12">
                  <c:v>1.5465442196455115</c:v>
                </c:pt>
                <c:pt idx="13">
                  <c:v>2.5923512386808909</c:v>
                </c:pt>
                <c:pt idx="14">
                  <c:v>3.0635183988811008</c:v>
                </c:pt>
                <c:pt idx="15">
                  <c:v>3.2671797605474495</c:v>
                </c:pt>
                <c:pt idx="16">
                  <c:v>4.6117544898871046</c:v>
                </c:pt>
                <c:pt idx="17">
                  <c:v>3.8710082639813521</c:v>
                </c:pt>
                <c:pt idx="18">
                  <c:v>4.4966857816369981</c:v>
                </c:pt>
                <c:pt idx="19">
                  <c:v>3.7752866224496842</c:v>
                </c:pt>
                <c:pt idx="20">
                  <c:v>4.5249339053358817</c:v>
                </c:pt>
                <c:pt idx="21">
                  <c:v>4.9601156841958316</c:v>
                </c:pt>
                <c:pt idx="22">
                  <c:v>5.2573910506772847</c:v>
                </c:pt>
                <c:pt idx="23">
                  <c:v>5.7436106395093889</c:v>
                </c:pt>
                <c:pt idx="24">
                  <c:v>5.4069538254734706</c:v>
                </c:pt>
                <c:pt idx="25">
                  <c:v>5.3689020871461546</c:v>
                </c:pt>
                <c:pt idx="26">
                  <c:v>5.3601379665152438</c:v>
                </c:pt>
                <c:pt idx="27">
                  <c:v>5.3137501546513644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II.2.8'!$D$2</c:f>
              <c:strCache>
                <c:ptCount val="1"/>
                <c:pt idx="0">
                  <c:v>Nominální mzdy v netržních odvětvích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II.2.8'!$D$3:$D$30</c:f>
              <c:numCache>
                <c:formatCode>0.0</c:formatCode>
                <c:ptCount val="28"/>
                <c:pt idx="0">
                  <c:v>3.1335796521066501</c:v>
                </c:pt>
                <c:pt idx="1">
                  <c:v>1.7275857242994499</c:v>
                </c:pt>
                <c:pt idx="2">
                  <c:v>1.87893921116089</c:v>
                </c:pt>
                <c:pt idx="3">
                  <c:v>1.68147805277028</c:v>
                </c:pt>
                <c:pt idx="4">
                  <c:v>-0.169572199467005</c:v>
                </c:pt>
                <c:pt idx="5">
                  <c:v>1.3850953880638099</c:v>
                </c:pt>
                <c:pt idx="6">
                  <c:v>1.02088735237966</c:v>
                </c:pt>
                <c:pt idx="7">
                  <c:v>3.3527503537622502E-2</c:v>
                </c:pt>
                <c:pt idx="8">
                  <c:v>2.4122705542762399</c:v>
                </c:pt>
                <c:pt idx="9">
                  <c:v>1.6396852019074899</c:v>
                </c:pt>
                <c:pt idx="10">
                  <c:v>1.61865893586594</c:v>
                </c:pt>
                <c:pt idx="11">
                  <c:v>3.26788633949992</c:v>
                </c:pt>
                <c:pt idx="12">
                  <c:v>2.5211887911805699</c:v>
                </c:pt>
                <c:pt idx="13">
                  <c:v>3.63418240813666</c:v>
                </c:pt>
                <c:pt idx="14">
                  <c:v>3.0119748910373199</c:v>
                </c:pt>
                <c:pt idx="15">
                  <c:v>3.1563211044845998</c:v>
                </c:pt>
                <c:pt idx="16">
                  <c:v>3.8438518954230001</c:v>
                </c:pt>
                <c:pt idx="17">
                  <c:v>3.64460599694445</c:v>
                </c:pt>
                <c:pt idx="18">
                  <c:v>4.4628266366482299</c:v>
                </c:pt>
                <c:pt idx="19">
                  <c:v>6.0607932771737865</c:v>
                </c:pt>
                <c:pt idx="20">
                  <c:v>5.9377710042376748</c:v>
                </c:pt>
                <c:pt idx="21">
                  <c:v>5.5127732667412062</c:v>
                </c:pt>
                <c:pt idx="22">
                  <c:v>5.912064895724285</c:v>
                </c:pt>
                <c:pt idx="23">
                  <c:v>4.2786486494937037</c:v>
                </c:pt>
                <c:pt idx="24">
                  <c:v>5.6527010487121885</c:v>
                </c:pt>
                <c:pt idx="25">
                  <c:v>5.718126865423514</c:v>
                </c:pt>
                <c:pt idx="26">
                  <c:v>4.530320873356743</c:v>
                </c:pt>
                <c:pt idx="27">
                  <c:v>4.7042998386829566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69600"/>
        <c:axId val="46971136"/>
      </c:lineChart>
      <c:catAx>
        <c:axId val="469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71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97113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6960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408970976253295E-2"/>
          <c:y val="0.8417894552171804"/>
          <c:w val="0.8901407163315026"/>
          <c:h val="0.158210544782819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27140013391526E-2"/>
          <c:y val="5.6250257493244145E-2"/>
          <c:w val="0.89194938322148298"/>
          <c:h val="0.7031282186655517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II.2.8'!$B$1</c:f>
              <c:strCache>
                <c:ptCount val="1"/>
                <c:pt idx="0">
                  <c:v>Nominal wages, total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3.2000000000000028</c:v>
                </c:pt>
                <c:pt idx="1">
                  <c:v>2.0999999999999943</c:v>
                </c:pt>
                <c:pt idx="2">
                  <c:v>1.4000000000000057</c:v>
                </c:pt>
                <c:pt idx="3">
                  <c:v>3.2000000000000028</c:v>
                </c:pt>
                <c:pt idx="4">
                  <c:v>-0.59999999999999432</c:v>
                </c:pt>
                <c:pt idx="5">
                  <c:v>1</c:v>
                </c:pt>
                <c:pt idx="6">
                  <c:v>1.2000000000000028</c:v>
                </c:pt>
                <c:pt idx="7">
                  <c:v>-2</c:v>
                </c:pt>
                <c:pt idx="8">
                  <c:v>3.9000000000000057</c:v>
                </c:pt>
                <c:pt idx="9">
                  <c:v>2.7999999999999972</c:v>
                </c:pt>
                <c:pt idx="10">
                  <c:v>2.2000000000000028</c:v>
                </c:pt>
                <c:pt idx="11">
                  <c:v>2.7999999999999972</c:v>
                </c:pt>
                <c:pt idx="12">
                  <c:v>1.7000000000000028</c:v>
                </c:pt>
                <c:pt idx="13">
                  <c:v>2.7999999999999972</c:v>
                </c:pt>
                <c:pt idx="14">
                  <c:v>3.0999999999999943</c:v>
                </c:pt>
                <c:pt idx="15">
                  <c:v>3.2000000000000028</c:v>
                </c:pt>
                <c:pt idx="16">
                  <c:v>4.5</c:v>
                </c:pt>
                <c:pt idx="17">
                  <c:v>3.7999999999999972</c:v>
                </c:pt>
                <c:pt idx="18">
                  <c:v>4.5</c:v>
                </c:pt>
                <c:pt idx="19">
                  <c:v>4.2000000000000028</c:v>
                </c:pt>
                <c:pt idx="20">
                  <c:v>4.7678615608529595</c:v>
                </c:pt>
                <c:pt idx="21">
                  <c:v>5.0562856716466431</c:v>
                </c:pt>
                <c:pt idx="22">
                  <c:v>5.3710594152145852</c:v>
                </c:pt>
                <c:pt idx="23">
                  <c:v>5.4693714378545533</c:v>
                </c:pt>
                <c:pt idx="24">
                  <c:v>5.4494521931846451</c:v>
                </c:pt>
                <c:pt idx="25">
                  <c:v>5.430380518561484</c:v>
                </c:pt>
                <c:pt idx="26">
                  <c:v>5.2133488261021155</c:v>
                </c:pt>
                <c:pt idx="27">
                  <c:v>5.2010806534129816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II.2.8'!$C$1</c:f>
              <c:strCache>
                <c:ptCount val="1"/>
                <c:pt idx="0">
                  <c:v>Nominal wages in market sectors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3.2681878653576462</c:v>
                </c:pt>
                <c:pt idx="1">
                  <c:v>2.2027663263863388</c:v>
                </c:pt>
                <c:pt idx="2">
                  <c:v>1.2709636348819657</c:v>
                </c:pt>
                <c:pt idx="3">
                  <c:v>3.5696578389671458</c:v>
                </c:pt>
                <c:pt idx="4">
                  <c:v>-0.6940152466293199</c:v>
                </c:pt>
                <c:pt idx="5">
                  <c:v>0.9320447169014443</c:v>
                </c:pt>
                <c:pt idx="6">
                  <c:v>1.2506108970302279</c:v>
                </c:pt>
                <c:pt idx="7">
                  <c:v>-2.4193768682312822</c:v>
                </c:pt>
                <c:pt idx="8">
                  <c:v>4.2794780037834101</c:v>
                </c:pt>
                <c:pt idx="9">
                  <c:v>3.0333203915827056</c:v>
                </c:pt>
                <c:pt idx="10">
                  <c:v>2.3232201014433969</c:v>
                </c:pt>
                <c:pt idx="11">
                  <c:v>2.6680449150270817</c:v>
                </c:pt>
                <c:pt idx="12">
                  <c:v>1.5465442196455115</c:v>
                </c:pt>
                <c:pt idx="13">
                  <c:v>2.5923512386808909</c:v>
                </c:pt>
                <c:pt idx="14">
                  <c:v>3.0635183988811008</c:v>
                </c:pt>
                <c:pt idx="15">
                  <c:v>3.2671797605474495</c:v>
                </c:pt>
                <c:pt idx="16">
                  <c:v>4.6117544898871046</c:v>
                </c:pt>
                <c:pt idx="17">
                  <c:v>3.8710082639813521</c:v>
                </c:pt>
                <c:pt idx="18">
                  <c:v>4.4966857816369981</c:v>
                </c:pt>
                <c:pt idx="19">
                  <c:v>3.7752866224496842</c:v>
                </c:pt>
                <c:pt idx="20">
                  <c:v>4.5249339053358817</c:v>
                </c:pt>
                <c:pt idx="21">
                  <c:v>4.9601156841958316</c:v>
                </c:pt>
                <c:pt idx="22">
                  <c:v>5.2573910506772847</c:v>
                </c:pt>
                <c:pt idx="23">
                  <c:v>5.7436106395093889</c:v>
                </c:pt>
                <c:pt idx="24">
                  <c:v>5.4069538254734706</c:v>
                </c:pt>
                <c:pt idx="25">
                  <c:v>5.3689020871461546</c:v>
                </c:pt>
                <c:pt idx="26">
                  <c:v>5.3601379665152438</c:v>
                </c:pt>
                <c:pt idx="27">
                  <c:v>5.3137501546513644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II.2.8'!$D$1</c:f>
              <c:strCache>
                <c:ptCount val="1"/>
                <c:pt idx="0">
                  <c:v>Nominal wages in non-market sectors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II.2.8'!$D$3:$D$30</c:f>
              <c:numCache>
                <c:formatCode>0.0</c:formatCode>
                <c:ptCount val="28"/>
                <c:pt idx="0">
                  <c:v>3.1335796521066501</c:v>
                </c:pt>
                <c:pt idx="1">
                  <c:v>1.7275857242994499</c:v>
                </c:pt>
                <c:pt idx="2">
                  <c:v>1.87893921116089</c:v>
                </c:pt>
                <c:pt idx="3">
                  <c:v>1.68147805277028</c:v>
                </c:pt>
                <c:pt idx="4">
                  <c:v>-0.169572199467005</c:v>
                </c:pt>
                <c:pt idx="5">
                  <c:v>1.3850953880638099</c:v>
                </c:pt>
                <c:pt idx="6">
                  <c:v>1.02088735237966</c:v>
                </c:pt>
                <c:pt idx="7">
                  <c:v>3.3527503537622502E-2</c:v>
                </c:pt>
                <c:pt idx="8">
                  <c:v>2.4122705542762399</c:v>
                </c:pt>
                <c:pt idx="9">
                  <c:v>1.6396852019074899</c:v>
                </c:pt>
                <c:pt idx="10">
                  <c:v>1.61865893586594</c:v>
                </c:pt>
                <c:pt idx="11">
                  <c:v>3.26788633949992</c:v>
                </c:pt>
                <c:pt idx="12">
                  <c:v>2.5211887911805699</c:v>
                </c:pt>
                <c:pt idx="13">
                  <c:v>3.63418240813666</c:v>
                </c:pt>
                <c:pt idx="14">
                  <c:v>3.0119748910373199</c:v>
                </c:pt>
                <c:pt idx="15">
                  <c:v>3.1563211044845998</c:v>
                </c:pt>
                <c:pt idx="16">
                  <c:v>3.8438518954230001</c:v>
                </c:pt>
                <c:pt idx="17">
                  <c:v>3.64460599694445</c:v>
                </c:pt>
                <c:pt idx="18">
                  <c:v>4.4628266366482299</c:v>
                </c:pt>
                <c:pt idx="19">
                  <c:v>6.0607932771737865</c:v>
                </c:pt>
                <c:pt idx="20">
                  <c:v>5.9377710042376748</c:v>
                </c:pt>
                <c:pt idx="21">
                  <c:v>5.5127732667412062</c:v>
                </c:pt>
                <c:pt idx="22">
                  <c:v>5.912064895724285</c:v>
                </c:pt>
                <c:pt idx="23">
                  <c:v>4.2786486494937037</c:v>
                </c:pt>
                <c:pt idx="24">
                  <c:v>5.6527010487121885</c:v>
                </c:pt>
                <c:pt idx="25">
                  <c:v>5.718126865423514</c:v>
                </c:pt>
                <c:pt idx="26">
                  <c:v>4.530320873356743</c:v>
                </c:pt>
                <c:pt idx="27">
                  <c:v>4.7042998386829566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2768"/>
        <c:axId val="46994560"/>
      </c:lineChart>
      <c:catAx>
        <c:axId val="469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94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994560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9276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6455026455026454E-2"/>
          <c:y val="0.83131074202769173"/>
          <c:w val="0.97354497354497349"/>
          <c:h val="0.16868925797230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94498626120866E-2"/>
          <c:y val="5.4711246200607903E-2"/>
          <c:w val="0.91295448030773241"/>
          <c:h val="0.680851063829787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II.2.9'!$B$2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-0.4426673858989883</c:v>
                </c:pt>
                <c:pt idx="1">
                  <c:v>-0.63476387736350348</c:v>
                </c:pt>
                <c:pt idx="2">
                  <c:v>-0.48759320391633382</c:v>
                </c:pt>
                <c:pt idx="3">
                  <c:v>-0.72652857045352848</c:v>
                </c:pt>
                <c:pt idx="4">
                  <c:v>1.049177105132499E-2</c:v>
                </c:pt>
                <c:pt idx="5">
                  <c:v>0.28803736109597156</c:v>
                </c:pt>
                <c:pt idx="6">
                  <c:v>0.33117410212539261</c:v>
                </c:pt>
                <c:pt idx="7">
                  <c:v>0.38715590179775522</c:v>
                </c:pt>
                <c:pt idx="8">
                  <c:v>0.32833243417015928</c:v>
                </c:pt>
                <c:pt idx="9">
                  <c:v>0.65116102354722205</c:v>
                </c:pt>
                <c:pt idx="10">
                  <c:v>1.1070171712925465</c:v>
                </c:pt>
                <c:pt idx="11">
                  <c:v>1.4609757179307521</c:v>
                </c:pt>
                <c:pt idx="12">
                  <c:v>1.6811461616826924</c:v>
                </c:pt>
                <c:pt idx="13">
                  <c:v>1.5824067939530841</c:v>
                </c:pt>
                <c:pt idx="14">
                  <c:v>1.3857461334367565</c:v>
                </c:pt>
                <c:pt idx="15">
                  <c:v>1.2986547214041422</c:v>
                </c:pt>
                <c:pt idx="16">
                  <c:v>1.3044171109808054</c:v>
                </c:pt>
                <c:pt idx="17">
                  <c:v>1.2261807335622177</c:v>
                </c:pt>
                <c:pt idx="18">
                  <c:v>1.4312378191265431</c:v>
                </c:pt>
                <c:pt idx="19">
                  <c:v>1.3699260930097781</c:v>
                </c:pt>
                <c:pt idx="20">
                  <c:v>1.4370251809314349</c:v>
                </c:pt>
                <c:pt idx="21">
                  <c:v>1.6664153147752299</c:v>
                </c:pt>
                <c:pt idx="22">
                  <c:v>1.6799086546179609</c:v>
                </c:pt>
                <c:pt idx="23">
                  <c:v>1.8252525793402383</c:v>
                </c:pt>
                <c:pt idx="24">
                  <c:v>1.8120328579556806</c:v>
                </c:pt>
                <c:pt idx="25">
                  <c:v>1.7013336178495537</c:v>
                </c:pt>
                <c:pt idx="26">
                  <c:v>1.604870542901613</c:v>
                </c:pt>
                <c:pt idx="27">
                  <c:v>1.4741088982914436</c:v>
                </c:pt>
              </c:numCache>
            </c:numRef>
          </c:val>
        </c:ser>
        <c:ser>
          <c:idx val="0"/>
          <c:order val="1"/>
          <c:tx>
            <c:strRef>
              <c:f>'Graf II.2.9'!$C$2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2.1735884653306492</c:v>
                </c:pt>
                <c:pt idx="1">
                  <c:v>0.82869162083536585</c:v>
                </c:pt>
                <c:pt idx="2">
                  <c:v>2.0275830943301205</c:v>
                </c:pt>
                <c:pt idx="3">
                  <c:v>5.839686034660696E-2</c:v>
                </c:pt>
                <c:pt idx="4">
                  <c:v>-1.4557629885804335E-2</c:v>
                </c:pt>
                <c:pt idx="5">
                  <c:v>1.5259173156766093</c:v>
                </c:pt>
                <c:pt idx="6">
                  <c:v>-1.100268383849456</c:v>
                </c:pt>
                <c:pt idx="7">
                  <c:v>-1.5516044446254096E-2</c:v>
                </c:pt>
                <c:pt idx="8">
                  <c:v>0.10854849438223368</c:v>
                </c:pt>
                <c:pt idx="9">
                  <c:v>-1.5880718760717656</c:v>
                </c:pt>
                <c:pt idx="10">
                  <c:v>-0.11835174080951472</c:v>
                </c:pt>
                <c:pt idx="11">
                  <c:v>-0.39435830772373048</c:v>
                </c:pt>
                <c:pt idx="12">
                  <c:v>-0.53101245654361939</c:v>
                </c:pt>
                <c:pt idx="13">
                  <c:v>-0.38274262514045976</c:v>
                </c:pt>
                <c:pt idx="14">
                  <c:v>0.28420148306352289</c:v>
                </c:pt>
                <c:pt idx="15">
                  <c:v>1.0652484509852505</c:v>
                </c:pt>
                <c:pt idx="16">
                  <c:v>0.6000579498525811</c:v>
                </c:pt>
                <c:pt idx="17">
                  <c:v>1.7377752829592406</c:v>
                </c:pt>
                <c:pt idx="18">
                  <c:v>0.62068448248773378</c:v>
                </c:pt>
                <c:pt idx="19">
                  <c:v>1.1979612040047722</c:v>
                </c:pt>
                <c:pt idx="20">
                  <c:v>1.7536622348772024</c:v>
                </c:pt>
                <c:pt idx="21">
                  <c:v>1.1214709696783269</c:v>
                </c:pt>
                <c:pt idx="22">
                  <c:v>1.051642018202819</c:v>
                </c:pt>
                <c:pt idx="23">
                  <c:v>-0.5273834566427027</c:v>
                </c:pt>
                <c:pt idx="24">
                  <c:v>-1.2994511825447161</c:v>
                </c:pt>
                <c:pt idx="25">
                  <c:v>-1.1478266037265894</c:v>
                </c:pt>
                <c:pt idx="26">
                  <c:v>-0.54647379504051674</c:v>
                </c:pt>
                <c:pt idx="27">
                  <c:v>0.40374103444188059</c:v>
                </c:pt>
              </c:numCache>
            </c:numRef>
          </c:val>
        </c:ser>
        <c:ser>
          <c:idx val="3"/>
          <c:order val="2"/>
          <c:tx>
            <c:strRef>
              <c:f>'Graf II.2.9'!$D$2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-0.41483566967439234</c:v>
                </c:pt>
                <c:pt idx="1">
                  <c:v>-0.5266715044667265</c:v>
                </c:pt>
                <c:pt idx="2">
                  <c:v>-0.71783360858165945</c:v>
                </c:pt>
                <c:pt idx="3">
                  <c:v>-1.4454244572132333</c:v>
                </c:pt>
                <c:pt idx="4">
                  <c:v>-1.068925301557714</c:v>
                </c:pt>
                <c:pt idx="5">
                  <c:v>-1.2448175142333155</c:v>
                </c:pt>
                <c:pt idx="6">
                  <c:v>-0.53094716756970961</c:v>
                </c:pt>
                <c:pt idx="7">
                  <c:v>0.24436760024253487</c:v>
                </c:pt>
                <c:pt idx="8">
                  <c:v>0.5161189062643009</c:v>
                </c:pt>
                <c:pt idx="9">
                  <c:v>0.92981194676894141</c:v>
                </c:pt>
                <c:pt idx="10">
                  <c:v>1.1611212342051602</c:v>
                </c:pt>
                <c:pt idx="11">
                  <c:v>1.3377796699729743</c:v>
                </c:pt>
                <c:pt idx="12">
                  <c:v>1.9924637646807777</c:v>
                </c:pt>
                <c:pt idx="13">
                  <c:v>2.5952778337386331</c:v>
                </c:pt>
                <c:pt idx="14">
                  <c:v>2.5081132272686801</c:v>
                </c:pt>
                <c:pt idx="15">
                  <c:v>2.076896742127837</c:v>
                </c:pt>
                <c:pt idx="16">
                  <c:v>0.42390522146812193</c:v>
                </c:pt>
                <c:pt idx="17">
                  <c:v>-1.3608836595017892</c:v>
                </c:pt>
                <c:pt idx="18">
                  <c:v>-1.2635483125169273</c:v>
                </c:pt>
                <c:pt idx="19">
                  <c:v>-1.8393515645310561</c:v>
                </c:pt>
                <c:pt idx="20">
                  <c:v>-0.5279012322346528</c:v>
                </c:pt>
                <c:pt idx="21">
                  <c:v>0.96184913480278522</c:v>
                </c:pt>
                <c:pt idx="22">
                  <c:v>1.0208786045116347</c:v>
                </c:pt>
                <c:pt idx="23">
                  <c:v>1.8509783692966031</c:v>
                </c:pt>
                <c:pt idx="24">
                  <c:v>1.6852830432998982</c:v>
                </c:pt>
                <c:pt idx="25">
                  <c:v>1.4587431859322681</c:v>
                </c:pt>
                <c:pt idx="26">
                  <c:v>1.3278879164187671</c:v>
                </c:pt>
                <c:pt idx="27">
                  <c:v>1.2164693962064055</c:v>
                </c:pt>
              </c:numCache>
            </c:numRef>
          </c:val>
        </c:ser>
        <c:ser>
          <c:idx val="2"/>
          <c:order val="3"/>
          <c:tx>
            <c:strRef>
              <c:f>'Graf II.2.9'!$E$2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II.2.9'!$E$3:$E$30</c:f>
              <c:numCache>
                <c:formatCode>0.0</c:formatCode>
                <c:ptCount val="28"/>
                <c:pt idx="0">
                  <c:v>-0.54450648505456922</c:v>
                </c:pt>
                <c:pt idx="1">
                  <c:v>-0.54720401303817423</c:v>
                </c:pt>
                <c:pt idx="2">
                  <c:v>-0.23350882532632125</c:v>
                </c:pt>
                <c:pt idx="3">
                  <c:v>-0.2615736949058598</c:v>
                </c:pt>
                <c:pt idx="4">
                  <c:v>0.28956059357220443</c:v>
                </c:pt>
                <c:pt idx="5">
                  <c:v>0.39554062489837494</c:v>
                </c:pt>
                <c:pt idx="6">
                  <c:v>0.71081247475263376</c:v>
                </c:pt>
                <c:pt idx="7">
                  <c:v>0.61340542185977176</c:v>
                </c:pt>
                <c:pt idx="8">
                  <c:v>0.16794801968386586</c:v>
                </c:pt>
                <c:pt idx="9">
                  <c:v>0.35516093457083392</c:v>
                </c:pt>
                <c:pt idx="10">
                  <c:v>-1.6233068613000601E-2</c:v>
                </c:pt>
                <c:pt idx="11">
                  <c:v>0.351487226239169</c:v>
                </c:pt>
                <c:pt idx="12">
                  <c:v>0.27130457443784106</c:v>
                </c:pt>
                <c:pt idx="13">
                  <c:v>0.2944765674328842</c:v>
                </c:pt>
                <c:pt idx="14">
                  <c:v>0.62906174790678449</c:v>
                </c:pt>
                <c:pt idx="15">
                  <c:v>0.33964398515210242</c:v>
                </c:pt>
                <c:pt idx="16">
                  <c:v>0.28789952645098998</c:v>
                </c:pt>
                <c:pt idx="17">
                  <c:v>0.45949129680700146</c:v>
                </c:pt>
                <c:pt idx="18">
                  <c:v>0.15764186777224531</c:v>
                </c:pt>
                <c:pt idx="19">
                  <c:v>2.8870703182457134E-2</c:v>
                </c:pt>
                <c:pt idx="20">
                  <c:v>0.32792291727891038</c:v>
                </c:pt>
                <c:pt idx="21">
                  <c:v>0.10557617638435352</c:v>
                </c:pt>
                <c:pt idx="22">
                  <c:v>0.37540505063231172</c:v>
                </c:pt>
                <c:pt idx="23">
                  <c:v>0.55620015876106166</c:v>
                </c:pt>
                <c:pt idx="24">
                  <c:v>0.53281724264374819</c:v>
                </c:pt>
                <c:pt idx="25">
                  <c:v>0.45006414068301326</c:v>
                </c:pt>
                <c:pt idx="26">
                  <c:v>0.28668680912241196</c:v>
                </c:pt>
                <c:pt idx="27">
                  <c:v>0.19759531654452689</c:v>
                </c:pt>
              </c:numCache>
            </c:numRef>
          </c:val>
        </c:ser>
        <c:ser>
          <c:idx val="4"/>
          <c:order val="4"/>
          <c:tx>
            <c:strRef>
              <c:f>'Graf II.2.9'!$F$2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II.2.9'!$F$3:$F$30</c:f>
              <c:numCache>
                <c:formatCode>0.0</c:formatCode>
                <c:ptCount val="28"/>
                <c:pt idx="0">
                  <c:v>-0.7064207781984545</c:v>
                </c:pt>
                <c:pt idx="1">
                  <c:v>0.30859516704787793</c:v>
                </c:pt>
                <c:pt idx="2">
                  <c:v>-1.501553903806661</c:v>
                </c:pt>
                <c:pt idx="3">
                  <c:v>0.91477958871135012</c:v>
                </c:pt>
                <c:pt idx="4">
                  <c:v>-1.024214810042646</c:v>
                </c:pt>
                <c:pt idx="5">
                  <c:v>-2.0824559322525351</c:v>
                </c:pt>
                <c:pt idx="6">
                  <c:v>0.24597073902560868</c:v>
                </c:pt>
                <c:pt idx="7">
                  <c:v>0.11186073045127778</c:v>
                </c:pt>
                <c:pt idx="8">
                  <c:v>0.82602036541355661</c:v>
                </c:pt>
                <c:pt idx="9">
                  <c:v>2.2344817498346661</c:v>
                </c:pt>
                <c:pt idx="10">
                  <c:v>1.2596174984380122</c:v>
                </c:pt>
                <c:pt idx="11">
                  <c:v>0.17385702019070504</c:v>
                </c:pt>
                <c:pt idx="12">
                  <c:v>1.1958040801148497</c:v>
                </c:pt>
                <c:pt idx="13">
                  <c:v>0.91510865839462907</c:v>
                </c:pt>
                <c:pt idx="14">
                  <c:v>1.8384991008174811E-2</c:v>
                </c:pt>
                <c:pt idx="15">
                  <c:v>-0.75622058313783613</c:v>
                </c:pt>
                <c:pt idx="16">
                  <c:v>0.38378404705760449</c:v>
                </c:pt>
                <c:pt idx="17">
                  <c:v>0.49059113771071095</c:v>
                </c:pt>
                <c:pt idx="18">
                  <c:v>0.88318113790308372</c:v>
                </c:pt>
                <c:pt idx="19">
                  <c:v>1.1896613520986654</c:v>
                </c:pt>
                <c:pt idx="20">
                  <c:v>-0.52772654802352714</c:v>
                </c:pt>
                <c:pt idx="21">
                  <c:v>-1.1713676466985166</c:v>
                </c:pt>
                <c:pt idx="22">
                  <c:v>-0.87821150612486221</c:v>
                </c:pt>
                <c:pt idx="23">
                  <c:v>-0.35855954065969087</c:v>
                </c:pt>
                <c:pt idx="24">
                  <c:v>-7.3765240140812871E-3</c:v>
                </c:pt>
                <c:pt idx="25">
                  <c:v>-3.3730595726495505E-3</c:v>
                </c:pt>
                <c:pt idx="26">
                  <c:v>-8.6590349017543478E-3</c:v>
                </c:pt>
                <c:pt idx="27">
                  <c:v>-1.8367700432154077E-2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074304"/>
        <c:axId val="47088384"/>
      </c:barChart>
      <c:lineChart>
        <c:grouping val="stacked"/>
        <c:varyColors val="0"/>
        <c:ser>
          <c:idx val="5"/>
          <c:order val="5"/>
          <c:tx>
            <c:strRef>
              <c:f>'Graf II.2.9'!$G$2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II.2.9'!$G$3:$G$30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2.9966926103302205</c:v>
                </c:pt>
                <c:pt idx="17">
                  <c:v>2.5696094073708764</c:v>
                </c:pt>
                <c:pt idx="18">
                  <c:v>1.8282917282147704</c:v>
                </c:pt>
                <c:pt idx="19">
                  <c:v>1.9350186253527024</c:v>
                </c:pt>
                <c:pt idx="20">
                  <c:v>2.4589388200000002</c:v>
                </c:pt>
                <c:pt idx="21">
                  <c:v>2.6310661799999999</c:v>
                </c:pt>
                <c:pt idx="22">
                  <c:v>3.18352279</c:v>
                </c:pt>
                <c:pt idx="23">
                  <c:v>3.2670352600000001</c:v>
                </c:pt>
                <c:pt idx="24">
                  <c:v>2.7557786399999999</c:v>
                </c:pt>
                <c:pt idx="25">
                  <c:v>2.4845716900000001</c:v>
                </c:pt>
                <c:pt idx="26">
                  <c:v>2.7151479200000002</c:v>
                </c:pt>
                <c:pt idx="27">
                  <c:v>3.3012823899999999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4304"/>
        <c:axId val="47088384"/>
      </c:lineChart>
      <c:catAx>
        <c:axId val="470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8838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708838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7430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36168805670945E-2"/>
          <c:y val="0.830041185563267"/>
          <c:w val="0.97202829961215464"/>
          <c:h val="0.15810318176631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331994602062094"/>
          <c:h val="0.6759271992383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II.2.9'!$B$1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-0.4426673858989883</c:v>
                </c:pt>
                <c:pt idx="1">
                  <c:v>-0.63476387736350348</c:v>
                </c:pt>
                <c:pt idx="2">
                  <c:v>-0.48759320391633382</c:v>
                </c:pt>
                <c:pt idx="3">
                  <c:v>-0.72652857045352848</c:v>
                </c:pt>
                <c:pt idx="4">
                  <c:v>1.049177105132499E-2</c:v>
                </c:pt>
                <c:pt idx="5">
                  <c:v>0.28803736109597156</c:v>
                </c:pt>
                <c:pt idx="6">
                  <c:v>0.33117410212539261</c:v>
                </c:pt>
                <c:pt idx="7">
                  <c:v>0.38715590179775522</c:v>
                </c:pt>
                <c:pt idx="8">
                  <c:v>0.32833243417015928</c:v>
                </c:pt>
                <c:pt idx="9">
                  <c:v>0.65116102354722205</c:v>
                </c:pt>
                <c:pt idx="10">
                  <c:v>1.1070171712925465</c:v>
                </c:pt>
                <c:pt idx="11">
                  <c:v>1.4609757179307521</c:v>
                </c:pt>
                <c:pt idx="12">
                  <c:v>1.6811461616826924</c:v>
                </c:pt>
                <c:pt idx="13">
                  <c:v>1.5824067939530841</c:v>
                </c:pt>
                <c:pt idx="14">
                  <c:v>1.3857461334367565</c:v>
                </c:pt>
                <c:pt idx="15">
                  <c:v>1.2986547214041422</c:v>
                </c:pt>
                <c:pt idx="16">
                  <c:v>1.3044171109808054</c:v>
                </c:pt>
                <c:pt idx="17">
                  <c:v>1.2261807335622177</c:v>
                </c:pt>
                <c:pt idx="18">
                  <c:v>1.4312378191265431</c:v>
                </c:pt>
                <c:pt idx="19">
                  <c:v>1.3699260930097781</c:v>
                </c:pt>
                <c:pt idx="20">
                  <c:v>1.4370251809314349</c:v>
                </c:pt>
                <c:pt idx="21">
                  <c:v>1.6664153147752299</c:v>
                </c:pt>
                <c:pt idx="22">
                  <c:v>1.6799086546179609</c:v>
                </c:pt>
                <c:pt idx="23">
                  <c:v>1.8252525793402383</c:v>
                </c:pt>
                <c:pt idx="24">
                  <c:v>1.8120328579556806</c:v>
                </c:pt>
                <c:pt idx="25">
                  <c:v>1.7013336178495537</c:v>
                </c:pt>
                <c:pt idx="26">
                  <c:v>1.604870542901613</c:v>
                </c:pt>
                <c:pt idx="27">
                  <c:v>1.4741088982914436</c:v>
                </c:pt>
              </c:numCache>
            </c:numRef>
          </c:val>
        </c:ser>
        <c:ser>
          <c:idx val="0"/>
          <c:order val="1"/>
          <c:tx>
            <c:strRef>
              <c:f>'Graf II.2.9'!$C$1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2.1735884653306492</c:v>
                </c:pt>
                <c:pt idx="1">
                  <c:v>0.82869162083536585</c:v>
                </c:pt>
                <c:pt idx="2">
                  <c:v>2.0275830943301205</c:v>
                </c:pt>
                <c:pt idx="3">
                  <c:v>5.839686034660696E-2</c:v>
                </c:pt>
                <c:pt idx="4">
                  <c:v>-1.4557629885804335E-2</c:v>
                </c:pt>
                <c:pt idx="5">
                  <c:v>1.5259173156766093</c:v>
                </c:pt>
                <c:pt idx="6">
                  <c:v>-1.100268383849456</c:v>
                </c:pt>
                <c:pt idx="7">
                  <c:v>-1.5516044446254096E-2</c:v>
                </c:pt>
                <c:pt idx="8">
                  <c:v>0.10854849438223368</c:v>
                </c:pt>
                <c:pt idx="9">
                  <c:v>-1.5880718760717656</c:v>
                </c:pt>
                <c:pt idx="10">
                  <c:v>-0.11835174080951472</c:v>
                </c:pt>
                <c:pt idx="11">
                  <c:v>-0.39435830772373048</c:v>
                </c:pt>
                <c:pt idx="12">
                  <c:v>-0.53101245654361939</c:v>
                </c:pt>
                <c:pt idx="13">
                  <c:v>-0.38274262514045976</c:v>
                </c:pt>
                <c:pt idx="14">
                  <c:v>0.28420148306352289</c:v>
                </c:pt>
                <c:pt idx="15">
                  <c:v>1.0652484509852505</c:v>
                </c:pt>
                <c:pt idx="16">
                  <c:v>0.6000579498525811</c:v>
                </c:pt>
                <c:pt idx="17">
                  <c:v>1.7377752829592406</c:v>
                </c:pt>
                <c:pt idx="18">
                  <c:v>0.62068448248773378</c:v>
                </c:pt>
                <c:pt idx="19">
                  <c:v>1.1979612040047722</c:v>
                </c:pt>
                <c:pt idx="20">
                  <c:v>1.7536622348772024</c:v>
                </c:pt>
                <c:pt idx="21">
                  <c:v>1.1214709696783269</c:v>
                </c:pt>
                <c:pt idx="22">
                  <c:v>1.051642018202819</c:v>
                </c:pt>
                <c:pt idx="23">
                  <c:v>-0.5273834566427027</c:v>
                </c:pt>
                <c:pt idx="24">
                  <c:v>-1.2994511825447161</c:v>
                </c:pt>
                <c:pt idx="25">
                  <c:v>-1.1478266037265894</c:v>
                </c:pt>
                <c:pt idx="26">
                  <c:v>-0.54647379504051674</c:v>
                </c:pt>
                <c:pt idx="27">
                  <c:v>0.40374103444188059</c:v>
                </c:pt>
              </c:numCache>
            </c:numRef>
          </c:val>
        </c:ser>
        <c:ser>
          <c:idx val="3"/>
          <c:order val="2"/>
          <c:tx>
            <c:strRef>
              <c:f>'Graf II.2.9'!$D$1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-0.41483566967439234</c:v>
                </c:pt>
                <c:pt idx="1">
                  <c:v>-0.5266715044667265</c:v>
                </c:pt>
                <c:pt idx="2">
                  <c:v>-0.71783360858165945</c:v>
                </c:pt>
                <c:pt idx="3">
                  <c:v>-1.4454244572132333</c:v>
                </c:pt>
                <c:pt idx="4">
                  <c:v>-1.068925301557714</c:v>
                </c:pt>
                <c:pt idx="5">
                  <c:v>-1.2448175142333155</c:v>
                </c:pt>
                <c:pt idx="6">
                  <c:v>-0.53094716756970961</c:v>
                </c:pt>
                <c:pt idx="7">
                  <c:v>0.24436760024253487</c:v>
                </c:pt>
                <c:pt idx="8">
                  <c:v>0.5161189062643009</c:v>
                </c:pt>
                <c:pt idx="9">
                  <c:v>0.92981194676894141</c:v>
                </c:pt>
                <c:pt idx="10">
                  <c:v>1.1611212342051602</c:v>
                </c:pt>
                <c:pt idx="11">
                  <c:v>1.3377796699729743</c:v>
                </c:pt>
                <c:pt idx="12">
                  <c:v>1.9924637646807777</c:v>
                </c:pt>
                <c:pt idx="13">
                  <c:v>2.5952778337386331</c:v>
                </c:pt>
                <c:pt idx="14">
                  <c:v>2.5081132272686801</c:v>
                </c:pt>
                <c:pt idx="15">
                  <c:v>2.076896742127837</c:v>
                </c:pt>
                <c:pt idx="16">
                  <c:v>0.42390522146812193</c:v>
                </c:pt>
                <c:pt idx="17">
                  <c:v>-1.3608836595017892</c:v>
                </c:pt>
                <c:pt idx="18">
                  <c:v>-1.2635483125169273</c:v>
                </c:pt>
                <c:pt idx="19">
                  <c:v>-1.8393515645310561</c:v>
                </c:pt>
                <c:pt idx="20">
                  <c:v>-0.5279012322346528</c:v>
                </c:pt>
                <c:pt idx="21">
                  <c:v>0.96184913480278522</c:v>
                </c:pt>
                <c:pt idx="22">
                  <c:v>1.0208786045116347</c:v>
                </c:pt>
                <c:pt idx="23">
                  <c:v>1.8509783692966031</c:v>
                </c:pt>
                <c:pt idx="24">
                  <c:v>1.6852830432998982</c:v>
                </c:pt>
                <c:pt idx="25">
                  <c:v>1.4587431859322681</c:v>
                </c:pt>
                <c:pt idx="26">
                  <c:v>1.3278879164187671</c:v>
                </c:pt>
                <c:pt idx="27">
                  <c:v>1.2164693962064055</c:v>
                </c:pt>
              </c:numCache>
            </c:numRef>
          </c:val>
        </c:ser>
        <c:ser>
          <c:idx val="2"/>
          <c:order val="3"/>
          <c:tx>
            <c:strRef>
              <c:f>'Graf II.2.9'!$E$1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II.2.9'!$E$3:$E$30</c:f>
              <c:numCache>
                <c:formatCode>0.0</c:formatCode>
                <c:ptCount val="28"/>
                <c:pt idx="0">
                  <c:v>-0.54450648505456922</c:v>
                </c:pt>
                <c:pt idx="1">
                  <c:v>-0.54720401303817423</c:v>
                </c:pt>
                <c:pt idx="2">
                  <c:v>-0.23350882532632125</c:v>
                </c:pt>
                <c:pt idx="3">
                  <c:v>-0.2615736949058598</c:v>
                </c:pt>
                <c:pt idx="4">
                  <c:v>0.28956059357220443</c:v>
                </c:pt>
                <c:pt idx="5">
                  <c:v>0.39554062489837494</c:v>
                </c:pt>
                <c:pt idx="6">
                  <c:v>0.71081247475263376</c:v>
                </c:pt>
                <c:pt idx="7">
                  <c:v>0.61340542185977176</c:v>
                </c:pt>
                <c:pt idx="8">
                  <c:v>0.16794801968386586</c:v>
                </c:pt>
                <c:pt idx="9">
                  <c:v>0.35516093457083392</c:v>
                </c:pt>
                <c:pt idx="10">
                  <c:v>-1.6233068613000601E-2</c:v>
                </c:pt>
                <c:pt idx="11">
                  <c:v>0.351487226239169</c:v>
                </c:pt>
                <c:pt idx="12">
                  <c:v>0.27130457443784106</c:v>
                </c:pt>
                <c:pt idx="13">
                  <c:v>0.2944765674328842</c:v>
                </c:pt>
                <c:pt idx="14">
                  <c:v>0.62906174790678449</c:v>
                </c:pt>
                <c:pt idx="15">
                  <c:v>0.33964398515210242</c:v>
                </c:pt>
                <c:pt idx="16">
                  <c:v>0.28789952645098998</c:v>
                </c:pt>
                <c:pt idx="17">
                  <c:v>0.45949129680700146</c:v>
                </c:pt>
                <c:pt idx="18">
                  <c:v>0.15764186777224531</c:v>
                </c:pt>
                <c:pt idx="19">
                  <c:v>2.8870703182457134E-2</c:v>
                </c:pt>
                <c:pt idx="20">
                  <c:v>0.32792291727891038</c:v>
                </c:pt>
                <c:pt idx="21">
                  <c:v>0.10557617638435352</c:v>
                </c:pt>
                <c:pt idx="22">
                  <c:v>0.37540505063231172</c:v>
                </c:pt>
                <c:pt idx="23">
                  <c:v>0.55620015876106166</c:v>
                </c:pt>
                <c:pt idx="24">
                  <c:v>0.53281724264374819</c:v>
                </c:pt>
                <c:pt idx="25">
                  <c:v>0.45006414068301326</c:v>
                </c:pt>
                <c:pt idx="26">
                  <c:v>0.28668680912241196</c:v>
                </c:pt>
                <c:pt idx="27">
                  <c:v>0.19759531654452689</c:v>
                </c:pt>
              </c:numCache>
            </c:numRef>
          </c:val>
        </c:ser>
        <c:ser>
          <c:idx val="4"/>
          <c:order val="4"/>
          <c:tx>
            <c:strRef>
              <c:f>'Graf II.2.9'!$F$1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II.2.9'!$F$3:$F$30</c:f>
              <c:numCache>
                <c:formatCode>0.0</c:formatCode>
                <c:ptCount val="28"/>
                <c:pt idx="0">
                  <c:v>-0.7064207781984545</c:v>
                </c:pt>
                <c:pt idx="1">
                  <c:v>0.30859516704787793</c:v>
                </c:pt>
                <c:pt idx="2">
                  <c:v>-1.501553903806661</c:v>
                </c:pt>
                <c:pt idx="3">
                  <c:v>0.91477958871135012</c:v>
                </c:pt>
                <c:pt idx="4">
                  <c:v>-1.024214810042646</c:v>
                </c:pt>
                <c:pt idx="5">
                  <c:v>-2.0824559322525351</c:v>
                </c:pt>
                <c:pt idx="6">
                  <c:v>0.24597073902560868</c:v>
                </c:pt>
                <c:pt idx="7">
                  <c:v>0.11186073045127778</c:v>
                </c:pt>
                <c:pt idx="8">
                  <c:v>0.82602036541355661</c:v>
                </c:pt>
                <c:pt idx="9">
                  <c:v>2.2344817498346661</c:v>
                </c:pt>
                <c:pt idx="10">
                  <c:v>1.2596174984380122</c:v>
                </c:pt>
                <c:pt idx="11">
                  <c:v>0.17385702019070504</c:v>
                </c:pt>
                <c:pt idx="12">
                  <c:v>1.1958040801148497</c:v>
                </c:pt>
                <c:pt idx="13">
                  <c:v>0.91510865839462907</c:v>
                </c:pt>
                <c:pt idx="14">
                  <c:v>1.8384991008174811E-2</c:v>
                </c:pt>
                <c:pt idx="15">
                  <c:v>-0.75622058313783613</c:v>
                </c:pt>
                <c:pt idx="16">
                  <c:v>0.38378404705760449</c:v>
                </c:pt>
                <c:pt idx="17">
                  <c:v>0.49059113771071095</c:v>
                </c:pt>
                <c:pt idx="18">
                  <c:v>0.88318113790308372</c:v>
                </c:pt>
                <c:pt idx="19">
                  <c:v>1.1896613520986654</c:v>
                </c:pt>
                <c:pt idx="20">
                  <c:v>-0.52772654802352714</c:v>
                </c:pt>
                <c:pt idx="21">
                  <c:v>-1.1713676466985166</c:v>
                </c:pt>
                <c:pt idx="22">
                  <c:v>-0.87821150612486221</c:v>
                </c:pt>
                <c:pt idx="23">
                  <c:v>-0.35855954065969087</c:v>
                </c:pt>
                <c:pt idx="24">
                  <c:v>-7.3765240140812871E-3</c:v>
                </c:pt>
                <c:pt idx="25">
                  <c:v>-3.3730595726495505E-3</c:v>
                </c:pt>
                <c:pt idx="26">
                  <c:v>-8.6590349017543478E-3</c:v>
                </c:pt>
                <c:pt idx="27">
                  <c:v>-1.8367700432154077E-2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403776"/>
        <c:axId val="47405312"/>
      </c:barChart>
      <c:lineChart>
        <c:grouping val="stacked"/>
        <c:varyColors val="0"/>
        <c:ser>
          <c:idx val="5"/>
          <c:order val="5"/>
          <c:tx>
            <c:strRef>
              <c:f>'Graf II.2.9'!$G$1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II.2.9'!$G$3:$G$30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2.9966926103302205</c:v>
                </c:pt>
                <c:pt idx="17">
                  <c:v>2.5696094073708764</c:v>
                </c:pt>
                <c:pt idx="18">
                  <c:v>1.8282917282147704</c:v>
                </c:pt>
                <c:pt idx="19">
                  <c:v>1.9350186253527024</c:v>
                </c:pt>
                <c:pt idx="20">
                  <c:v>2.4589388200000002</c:v>
                </c:pt>
                <c:pt idx="21">
                  <c:v>2.6310661799999999</c:v>
                </c:pt>
                <c:pt idx="22">
                  <c:v>3.18352279</c:v>
                </c:pt>
                <c:pt idx="23">
                  <c:v>3.2670352600000001</c:v>
                </c:pt>
                <c:pt idx="24">
                  <c:v>2.7557786399999999</c:v>
                </c:pt>
                <c:pt idx="25">
                  <c:v>2.4845716900000001</c:v>
                </c:pt>
                <c:pt idx="26">
                  <c:v>2.7151479200000002</c:v>
                </c:pt>
                <c:pt idx="27">
                  <c:v>3.3012823899999999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3776"/>
        <c:axId val="47405312"/>
      </c:lineChart>
      <c:catAx>
        <c:axId val="474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0531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7405312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0377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7.4074351817133968E-2"/>
          <c:y val="0.82868525896414347"/>
          <c:w val="0.91270063464289175"/>
          <c:h val="0.159362549800796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58017022278546E-2"/>
          <c:y val="5.590077556094962E-2"/>
          <c:w val="0.8966256271241615"/>
          <c:h val="0.7329195325084358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-0.93646625373994263</c:v>
                </c:pt>
                <c:pt idx="1">
                  <c:v>-1.317692832083539</c:v>
                </c:pt>
                <c:pt idx="2">
                  <c:v>-1.02667648426924</c:v>
                </c:pt>
                <c:pt idx="3">
                  <c:v>-1.554295751163548</c:v>
                </c:pt>
                <c:pt idx="4">
                  <c:v>-2.8124494965919844E-2</c:v>
                </c:pt>
                <c:pt idx="5">
                  <c:v>0.54422456424123578</c:v>
                </c:pt>
                <c:pt idx="6">
                  <c:v>0.6187709304114497</c:v>
                </c:pt>
                <c:pt idx="7">
                  <c:v>0.73366197686872692</c:v>
                </c:pt>
                <c:pt idx="8">
                  <c:v>0.62143227542885704</c:v>
                </c:pt>
                <c:pt idx="9">
                  <c:v>1.2685698006652979</c:v>
                </c:pt>
                <c:pt idx="10">
                  <c:v>2.2089333403152223</c:v>
                </c:pt>
                <c:pt idx="11">
                  <c:v>2.9700860949007257</c:v>
                </c:pt>
                <c:pt idx="12">
                  <c:v>3.5165321242950354</c:v>
                </c:pt>
                <c:pt idx="13">
                  <c:v>3.3151719744168862</c:v>
                </c:pt>
                <c:pt idx="14">
                  <c:v>2.9225097393082766</c:v>
                </c:pt>
                <c:pt idx="15">
                  <c:v>2.7602770013428035</c:v>
                </c:pt>
                <c:pt idx="16">
                  <c:v>2.8010634245252852</c:v>
                </c:pt>
                <c:pt idx="17">
                  <c:v>2.6431965018990145</c:v>
                </c:pt>
                <c:pt idx="18">
                  <c:v>3.0746746523518942</c:v>
                </c:pt>
                <c:pt idx="19">
                  <c:v>2.8981330511920644</c:v>
                </c:pt>
                <c:pt idx="20">
                  <c:v>3.0828747999999999</c:v>
                </c:pt>
                <c:pt idx="21">
                  <c:v>3.57407853</c:v>
                </c:pt>
                <c:pt idx="22">
                  <c:v>3.5663588100000001</c:v>
                </c:pt>
                <c:pt idx="23">
                  <c:v>3.8338069300000002</c:v>
                </c:pt>
                <c:pt idx="24">
                  <c:v>3.79995672</c:v>
                </c:pt>
                <c:pt idx="25">
                  <c:v>3.5558628300000001</c:v>
                </c:pt>
                <c:pt idx="26">
                  <c:v>3.3101061700000001</c:v>
                </c:pt>
                <c:pt idx="27">
                  <c:v>3.0473116600000001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-2.6584122359796125</c:v>
                </c:pt>
                <c:pt idx="1">
                  <c:v>-2.6969182383617452</c:v>
                </c:pt>
                <c:pt idx="2">
                  <c:v>-1.170805594076374</c:v>
                </c:pt>
                <c:pt idx="3">
                  <c:v>-1.307724782681674</c:v>
                </c:pt>
                <c:pt idx="4">
                  <c:v>1.4615971998011679</c:v>
                </c:pt>
                <c:pt idx="5">
                  <c:v>2.0038828133874365</c:v>
                </c:pt>
                <c:pt idx="6">
                  <c:v>3.5933786561592296</c:v>
                </c:pt>
                <c:pt idx="7">
                  <c:v>3.0809668607947316</c:v>
                </c:pt>
                <c:pt idx="8">
                  <c:v>0.83088781246685173</c:v>
                </c:pt>
                <c:pt idx="9">
                  <c:v>1.7655842676723044</c:v>
                </c:pt>
                <c:pt idx="10">
                  <c:v>-7.9970810654106383E-2</c:v>
                </c:pt>
                <c:pt idx="11">
                  <c:v>1.7569297228110736</c:v>
                </c:pt>
                <c:pt idx="12">
                  <c:v>1.3660545219560616</c:v>
                </c:pt>
                <c:pt idx="13">
                  <c:v>1.4862492103679292</c:v>
                </c:pt>
                <c:pt idx="14">
                  <c:v>3.2299050086787684</c:v>
                </c:pt>
                <c:pt idx="15">
                  <c:v>1.7315081416259703</c:v>
                </c:pt>
                <c:pt idx="16">
                  <c:v>1.470697246890329</c:v>
                </c:pt>
                <c:pt idx="17">
                  <c:v>2.3584651352000385</c:v>
                </c:pt>
                <c:pt idx="18">
                  <c:v>0.80777244754566269</c:v>
                </c:pt>
                <c:pt idx="19">
                  <c:v>0.14779324401341665</c:v>
                </c:pt>
                <c:pt idx="20">
                  <c:v>1.6945792399999999</c:v>
                </c:pt>
                <c:pt idx="21">
                  <c:v>0.54154628100000002</c:v>
                </c:pt>
                <c:pt idx="22">
                  <c:v>1.93243543</c:v>
                </c:pt>
                <c:pt idx="23">
                  <c:v>2.8636740399999998</c:v>
                </c:pt>
                <c:pt idx="24">
                  <c:v>2.7376601599999999</c:v>
                </c:pt>
                <c:pt idx="25">
                  <c:v>2.3085614099999998</c:v>
                </c:pt>
                <c:pt idx="26">
                  <c:v>1.4464243000000001</c:v>
                </c:pt>
                <c:pt idx="27">
                  <c:v>1.00177976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7216"/>
        <c:axId val="47418752"/>
      </c:lineChart>
      <c:catAx>
        <c:axId val="4741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18752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72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01083109993835"/>
          <c:y val="0.8880016797900262"/>
          <c:w val="0.72031745372197864"/>
          <c:h val="9.59999999999999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62723563409104E-2"/>
          <c:y val="5.2786093819749899E-2"/>
          <c:w val="0.90359376752313003"/>
          <c:h val="0.73314019194097069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74">
                  <c:v>2</c:v>
                </c:pt>
                <c:pt idx="80">
                  <c:v>2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2256"/>
        <c:axId val="142114176"/>
      </c:lineChart>
      <c:lineChart>
        <c:grouping val="standard"/>
        <c:varyColors val="0"/>
        <c:ser>
          <c:idx val="12"/>
          <c:order val="4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2.4333333333333336</c:v>
                </c:pt>
                <c:pt idx="21">
                  <c:v>2.438247414190394</c:v>
                </c:pt>
                <c:pt idx="22">
                  <c:v>2.5963067</c:v>
                </c:pt>
                <c:pt idx="23">
                  <c:v>2.4977160500000002</c:v>
                </c:pt>
                <c:pt idx="24">
                  <c:v>2.0990114000000002</c:v>
                </c:pt>
                <c:pt idx="25">
                  <c:v>2.1094860500000001</c:v>
                </c:pt>
                <c:pt idx="26">
                  <c:v>1.9779947200000001</c:v>
                </c:pt>
                <c:pt idx="27">
                  <c:v>1.8712154999999999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'Graf II.2.1'!$C$1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2.5376666666666599</c:v>
                </c:pt>
                <c:pt idx="1">
                  <c:v>2.1843333333333299</c:v>
                </c:pt>
                <c:pt idx="2">
                  <c:v>1.99766666666666</c:v>
                </c:pt>
                <c:pt idx="3">
                  <c:v>1.5976666666666599</c:v>
                </c:pt>
                <c:pt idx="4">
                  <c:v>0.94366666666666643</c:v>
                </c:pt>
                <c:pt idx="5">
                  <c:v>0.77699999999999991</c:v>
                </c:pt>
                <c:pt idx="6">
                  <c:v>0.4436666666666666</c:v>
                </c:pt>
                <c:pt idx="7">
                  <c:v>0.31033333333333329</c:v>
                </c:pt>
                <c:pt idx="8">
                  <c:v>5.2666666666666688E-2</c:v>
                </c:pt>
                <c:pt idx="9">
                  <c:v>3.166666666666669E-2</c:v>
                </c:pt>
                <c:pt idx="10">
                  <c:v>0.51133333333333331</c:v>
                </c:pt>
                <c:pt idx="11">
                  <c:v>0.32866666666666666</c:v>
                </c:pt>
                <c:pt idx="12">
                  <c:v>-7.5666666666666701E-2</c:v>
                </c:pt>
                <c:pt idx="13">
                  <c:v>0.43866666666666659</c:v>
                </c:pt>
                <c:pt idx="14">
                  <c:v>0.21233333333333332</c:v>
                </c:pt>
                <c:pt idx="15">
                  <c:v>2.8333333333333342E-2</c:v>
                </c:pt>
                <c:pt idx="16">
                  <c:v>0.30533333333333335</c:v>
                </c:pt>
                <c:pt idx="17">
                  <c:v>3.8666666666666683E-2</c:v>
                </c:pt>
                <c:pt idx="18">
                  <c:v>0.30533333333333335</c:v>
                </c:pt>
                <c:pt idx="19">
                  <c:v>1.2555933333333333</c:v>
                </c:pt>
                <c:pt idx="20">
                  <c:v>2.4551133333333337</c:v>
                </c:pt>
                <c:pt idx="21">
                  <c:v>2.5320274141903942</c:v>
                </c:pt>
                <c:pt idx="22">
                  <c:v>2.6893739700000001</c:v>
                </c:pt>
                <c:pt idx="23">
                  <c:v>2.5404062500000002</c:v>
                </c:pt>
                <c:pt idx="24">
                  <c:v>2.02988554</c:v>
                </c:pt>
                <c:pt idx="25">
                  <c:v>2.0212906799999999</c:v>
                </c:pt>
                <c:pt idx="26">
                  <c:v>1.88991292</c:v>
                </c:pt>
                <c:pt idx="27">
                  <c:v>1.7832259399999999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97760"/>
        <c:axId val="143028224"/>
      </c:lineChart>
      <c:catAx>
        <c:axId val="1421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chemeClr val="tx1"/>
            </a:solidFill>
            <a:prstDash val="solid"/>
          </a:ln>
        </c:spPr>
        <c:crossAx val="142114176"/>
        <c:crosses val="autoZero"/>
        <c:auto val="1"/>
        <c:lblAlgn val="ctr"/>
        <c:lblOffset val="100"/>
        <c:tickMarkSkip val="1"/>
        <c:noMultiLvlLbl val="0"/>
      </c:catAx>
      <c:valAx>
        <c:axId val="142114176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12256"/>
        <c:crosses val="autoZero"/>
        <c:crossBetween val="midCat"/>
        <c:majorUnit val="1"/>
      </c:valAx>
      <c:catAx>
        <c:axId val="1429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028224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43028224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4299776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8.4527126416890183E-2"/>
          <c:y val="0.90373404173992811"/>
          <c:w val="0.85679946600081569"/>
          <c:h val="7.86520786025342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9162793146422E-2"/>
          <c:y val="5.5727617362424146E-2"/>
          <c:w val="0.90274911331204888"/>
          <c:h val="0.7430348981656552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-0.93646625373994263</c:v>
                </c:pt>
                <c:pt idx="1">
                  <c:v>-1.317692832083539</c:v>
                </c:pt>
                <c:pt idx="2">
                  <c:v>-1.02667648426924</c:v>
                </c:pt>
                <c:pt idx="3">
                  <c:v>-1.554295751163548</c:v>
                </c:pt>
                <c:pt idx="4">
                  <c:v>-2.8124494965919844E-2</c:v>
                </c:pt>
                <c:pt idx="5">
                  <c:v>0.54422456424123578</c:v>
                </c:pt>
                <c:pt idx="6">
                  <c:v>0.6187709304114497</c:v>
                </c:pt>
                <c:pt idx="7">
                  <c:v>0.73366197686872692</c:v>
                </c:pt>
                <c:pt idx="8">
                  <c:v>0.62143227542885704</c:v>
                </c:pt>
                <c:pt idx="9">
                  <c:v>1.2685698006652979</c:v>
                </c:pt>
                <c:pt idx="10">
                  <c:v>2.2089333403152223</c:v>
                </c:pt>
                <c:pt idx="11">
                  <c:v>2.9700860949007257</c:v>
                </c:pt>
                <c:pt idx="12">
                  <c:v>3.5165321242950354</c:v>
                </c:pt>
                <c:pt idx="13">
                  <c:v>3.3151719744168862</c:v>
                </c:pt>
                <c:pt idx="14">
                  <c:v>2.9225097393082766</c:v>
                </c:pt>
                <c:pt idx="15">
                  <c:v>2.7602770013428035</c:v>
                </c:pt>
                <c:pt idx="16">
                  <c:v>2.8010634245252852</c:v>
                </c:pt>
                <c:pt idx="17">
                  <c:v>2.6431965018990145</c:v>
                </c:pt>
                <c:pt idx="18">
                  <c:v>3.0746746523518942</c:v>
                </c:pt>
                <c:pt idx="19">
                  <c:v>2.8981330511920644</c:v>
                </c:pt>
                <c:pt idx="20">
                  <c:v>3.0828747999999999</c:v>
                </c:pt>
                <c:pt idx="21">
                  <c:v>3.57407853</c:v>
                </c:pt>
                <c:pt idx="22">
                  <c:v>3.5663588100000001</c:v>
                </c:pt>
                <c:pt idx="23">
                  <c:v>3.8338069300000002</c:v>
                </c:pt>
                <c:pt idx="24">
                  <c:v>3.79995672</c:v>
                </c:pt>
                <c:pt idx="25">
                  <c:v>3.5558628300000001</c:v>
                </c:pt>
                <c:pt idx="26">
                  <c:v>3.3101061700000001</c:v>
                </c:pt>
                <c:pt idx="27">
                  <c:v>3.0473116600000001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-2.6584122359796125</c:v>
                </c:pt>
                <c:pt idx="1">
                  <c:v>-2.6969182383617452</c:v>
                </c:pt>
                <c:pt idx="2">
                  <c:v>-1.170805594076374</c:v>
                </c:pt>
                <c:pt idx="3">
                  <c:v>-1.307724782681674</c:v>
                </c:pt>
                <c:pt idx="4">
                  <c:v>1.4615971998011679</c:v>
                </c:pt>
                <c:pt idx="5">
                  <c:v>2.0038828133874365</c:v>
                </c:pt>
                <c:pt idx="6">
                  <c:v>3.5933786561592296</c:v>
                </c:pt>
                <c:pt idx="7">
                  <c:v>3.0809668607947316</c:v>
                </c:pt>
                <c:pt idx="8">
                  <c:v>0.83088781246685173</c:v>
                </c:pt>
                <c:pt idx="9">
                  <c:v>1.7655842676723044</c:v>
                </c:pt>
                <c:pt idx="10">
                  <c:v>-7.9970810654106383E-2</c:v>
                </c:pt>
                <c:pt idx="11">
                  <c:v>1.7569297228110736</c:v>
                </c:pt>
                <c:pt idx="12">
                  <c:v>1.3660545219560616</c:v>
                </c:pt>
                <c:pt idx="13">
                  <c:v>1.4862492103679292</c:v>
                </c:pt>
                <c:pt idx="14">
                  <c:v>3.2299050086787684</c:v>
                </c:pt>
                <c:pt idx="15">
                  <c:v>1.7315081416259703</c:v>
                </c:pt>
                <c:pt idx="16">
                  <c:v>1.470697246890329</c:v>
                </c:pt>
                <c:pt idx="17">
                  <c:v>2.3584651352000385</c:v>
                </c:pt>
                <c:pt idx="18">
                  <c:v>0.80777244754566269</c:v>
                </c:pt>
                <c:pt idx="19">
                  <c:v>0.14779324401341665</c:v>
                </c:pt>
                <c:pt idx="20">
                  <c:v>1.6945792399999999</c:v>
                </c:pt>
                <c:pt idx="21">
                  <c:v>0.54154628100000002</c:v>
                </c:pt>
                <c:pt idx="22">
                  <c:v>1.93243543</c:v>
                </c:pt>
                <c:pt idx="23">
                  <c:v>2.8636740399999998</c:v>
                </c:pt>
                <c:pt idx="24">
                  <c:v>2.7376601599999999</c:v>
                </c:pt>
                <c:pt idx="25">
                  <c:v>2.3085614099999998</c:v>
                </c:pt>
                <c:pt idx="26">
                  <c:v>1.4464243000000001</c:v>
                </c:pt>
                <c:pt idx="27">
                  <c:v>1.00177976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3968"/>
        <c:axId val="47445504"/>
      </c:lineChart>
      <c:catAx>
        <c:axId val="474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4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45504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4396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192612137203167E-2"/>
          <c:y val="0.8840016797900262"/>
          <c:w val="0.97889320563161797"/>
          <c:h val="0.10399999999999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II.2.11'!$B$2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II.2.11'!$C$2:$AD$2</c:f>
              <c:numCache>
                <c:formatCode>0.0</c:formatCode>
                <c:ptCount val="28"/>
                <c:pt idx="0">
                  <c:v>2.1804957171639332</c:v>
                </c:pt>
                <c:pt idx="1">
                  <c:v>1.2911232754164172</c:v>
                </c:pt>
                <c:pt idx="2">
                  <c:v>1.0487554090927256</c:v>
                </c:pt>
                <c:pt idx="3">
                  <c:v>1.879133526875429</c:v>
                </c:pt>
                <c:pt idx="4">
                  <c:v>0.33901098479912756</c:v>
                </c:pt>
                <c:pt idx="5">
                  <c:v>1.0857926509040285</c:v>
                </c:pt>
                <c:pt idx="6">
                  <c:v>1.3832197499661516</c:v>
                </c:pt>
                <c:pt idx="7">
                  <c:v>3.4090031268795951E-2</c:v>
                </c:pt>
                <c:pt idx="8">
                  <c:v>2.7712000125145977</c:v>
                </c:pt>
                <c:pt idx="9">
                  <c:v>2.3378140371049612</c:v>
                </c:pt>
                <c:pt idx="10">
                  <c:v>2.0033237487900752</c:v>
                </c:pt>
                <c:pt idx="11">
                  <c:v>2.6888147964970117</c:v>
                </c:pt>
                <c:pt idx="12">
                  <c:v>2.339048590626164</c:v>
                </c:pt>
                <c:pt idx="13">
                  <c:v>2.94036409735231</c:v>
                </c:pt>
                <c:pt idx="14">
                  <c:v>2.9298483831641611</c:v>
                </c:pt>
                <c:pt idx="15">
                  <c:v>2.9607501397740354</c:v>
                </c:pt>
                <c:pt idx="16">
                  <c:v>3.8538593033764244</c:v>
                </c:pt>
                <c:pt idx="17">
                  <c:v>3.3960611643393861</c:v>
                </c:pt>
                <c:pt idx="18">
                  <c:v>3.5109333226926362</c:v>
                </c:pt>
                <c:pt idx="19">
                  <c:v>3.3344214447559337</c:v>
                </c:pt>
                <c:pt idx="20">
                  <c:v>3.6503342552347413</c:v>
                </c:pt>
                <c:pt idx="21">
                  <c:v>3.6874543771419352</c:v>
                </c:pt>
                <c:pt idx="22">
                  <c:v>3.8739402032195165</c:v>
                </c:pt>
                <c:pt idx="23">
                  <c:v>3.8998920836209598</c:v>
                </c:pt>
                <c:pt idx="24">
                  <c:v>3.7992751178312281</c:v>
                </c:pt>
                <c:pt idx="25">
                  <c:v>3.5220166355453868</c:v>
                </c:pt>
                <c:pt idx="26">
                  <c:v>3.4015689477190421</c:v>
                </c:pt>
                <c:pt idx="27">
                  <c:v>3.642500777611426</c:v>
                </c:pt>
              </c:numCache>
            </c:numRef>
          </c:val>
        </c:ser>
        <c:ser>
          <c:idx val="0"/>
          <c:order val="1"/>
          <c:tx>
            <c:strRef>
              <c:f>'Graf II.2.11'!$B$3</c:f>
              <c:strCache>
                <c:ptCount val="1"/>
                <c:pt idx="0">
                  <c:v>Provozní přebytek a smíšený důchod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II.2.11'!$C$3:$AD$3</c:f>
              <c:numCache>
                <c:formatCode>0.0</c:formatCode>
                <c:ptCount val="28"/>
                <c:pt idx="0">
                  <c:v>-0.87777520314506485</c:v>
                </c:pt>
                <c:pt idx="1">
                  <c:v>-1.2966228776118545</c:v>
                </c:pt>
                <c:pt idx="2">
                  <c:v>-0.41510585653505666</c:v>
                </c:pt>
                <c:pt idx="3">
                  <c:v>-0.97675776888323373</c:v>
                </c:pt>
                <c:pt idx="4">
                  <c:v>-1.1552053229898884</c:v>
                </c:pt>
                <c:pt idx="5">
                  <c:v>0.13287088327589758</c:v>
                </c:pt>
                <c:pt idx="6">
                  <c:v>0.33632712009748383</c:v>
                </c:pt>
                <c:pt idx="7">
                  <c:v>-0.87374597384975594</c:v>
                </c:pt>
                <c:pt idx="8">
                  <c:v>1.7131303492548895</c:v>
                </c:pt>
                <c:pt idx="9">
                  <c:v>0.41832069428094321</c:v>
                </c:pt>
                <c:pt idx="10">
                  <c:v>0.44642857142857684</c:v>
                </c:pt>
                <c:pt idx="11">
                  <c:v>0.51487580049628678</c:v>
                </c:pt>
                <c:pt idx="12">
                  <c:v>0.89188768516139894</c:v>
                </c:pt>
                <c:pt idx="13">
                  <c:v>1.3093269404420065</c:v>
                </c:pt>
                <c:pt idx="14">
                  <c:v>1.1067352696865196</c:v>
                </c:pt>
                <c:pt idx="15">
                  <c:v>0.5353222508784018</c:v>
                </c:pt>
                <c:pt idx="16">
                  <c:v>0.23518395522793997</c:v>
                </c:pt>
                <c:pt idx="17">
                  <c:v>0.71520333088716848</c:v>
                </c:pt>
                <c:pt idx="18">
                  <c:v>0.46104172485801131</c:v>
                </c:pt>
                <c:pt idx="19">
                  <c:v>0.25762638094141127</c:v>
                </c:pt>
                <c:pt idx="20">
                  <c:v>0.9292823591636864</c:v>
                </c:pt>
                <c:pt idx="21">
                  <c:v>1.1797004525770849</c:v>
                </c:pt>
                <c:pt idx="22">
                  <c:v>1.5594994444013748</c:v>
                </c:pt>
                <c:pt idx="23">
                  <c:v>1.6371278125268811</c:v>
                </c:pt>
                <c:pt idx="24">
                  <c:v>1.5278822649723072</c:v>
                </c:pt>
                <c:pt idx="25">
                  <c:v>1.5652027699160529</c:v>
                </c:pt>
                <c:pt idx="26">
                  <c:v>1.6485321508729793</c:v>
                </c:pt>
                <c:pt idx="27">
                  <c:v>1.6401393582895381</c:v>
                </c:pt>
              </c:numCache>
            </c:numRef>
          </c:val>
        </c:ser>
        <c:ser>
          <c:idx val="3"/>
          <c:order val="2"/>
          <c:tx>
            <c:strRef>
              <c:f>'Graf II.2.11'!$B$4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II.2.11'!$C$4:$AD$4</c:f>
              <c:numCache>
                <c:formatCode>0.0</c:formatCode>
                <c:ptCount val="28"/>
                <c:pt idx="0">
                  <c:v>0.83123544405213989</c:v>
                </c:pt>
                <c:pt idx="1">
                  <c:v>-1.8214682471301249</c:v>
                </c:pt>
                <c:pt idx="2">
                  <c:v>0.29974821150233666</c:v>
                </c:pt>
                <c:pt idx="3">
                  <c:v>0.6981258481782413</c:v>
                </c:pt>
                <c:pt idx="4">
                  <c:v>-0.31927207500019228</c:v>
                </c:pt>
                <c:pt idx="5">
                  <c:v>1.2335094429258311</c:v>
                </c:pt>
                <c:pt idx="6">
                  <c:v>0.28252922327029922</c:v>
                </c:pt>
                <c:pt idx="7">
                  <c:v>4.8364182292664183E-2</c:v>
                </c:pt>
                <c:pt idx="8">
                  <c:v>0.50371233645481239</c:v>
                </c:pt>
                <c:pt idx="9">
                  <c:v>0.51614787235013426</c:v>
                </c:pt>
                <c:pt idx="10">
                  <c:v>0.62186841655753489</c:v>
                </c:pt>
                <c:pt idx="11">
                  <c:v>0.74408847882255735</c:v>
                </c:pt>
                <c:pt idx="12">
                  <c:v>-0.3784334206593144</c:v>
                </c:pt>
                <c:pt idx="13">
                  <c:v>-3.1870026947876925E-2</c:v>
                </c:pt>
                <c:pt idx="14">
                  <c:v>-0.11809569392925658</c:v>
                </c:pt>
                <c:pt idx="15">
                  <c:v>-0.46662392833076277</c:v>
                </c:pt>
                <c:pt idx="16">
                  <c:v>-9.2367772539369827E-2</c:v>
                </c:pt>
                <c:pt idx="17">
                  <c:v>0.17208671391353644</c:v>
                </c:pt>
                <c:pt idx="18">
                  <c:v>0.28380750967638951</c:v>
                </c:pt>
                <c:pt idx="19">
                  <c:v>0.34403522920747059</c:v>
                </c:pt>
                <c:pt idx="20">
                  <c:v>0.12812663096209617</c:v>
                </c:pt>
                <c:pt idx="21">
                  <c:v>0.25414645264220392</c:v>
                </c:pt>
                <c:pt idx="22">
                  <c:v>0.38029110783781722</c:v>
                </c:pt>
                <c:pt idx="23">
                  <c:v>0.51274162232571885</c:v>
                </c:pt>
                <c:pt idx="24">
                  <c:v>0.40917935631224744</c:v>
                </c:pt>
                <c:pt idx="25">
                  <c:v>0.5109678506653017</c:v>
                </c:pt>
                <c:pt idx="26">
                  <c:v>0.51658758716073816</c:v>
                </c:pt>
                <c:pt idx="27">
                  <c:v>0.52475601533973426</c:v>
                </c:pt>
              </c:numCache>
            </c:numRef>
          </c:val>
        </c:ser>
        <c:ser>
          <c:idx val="4"/>
          <c:order val="3"/>
          <c:tx>
            <c:strRef>
              <c:f>'Graf II.2.11'!$B$5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II.2.11'!$C$5:$AD$5</c:f>
              <c:numCache>
                <c:formatCode>0.0</c:formatCode>
                <c:ptCount val="28"/>
                <c:pt idx="0">
                  <c:v>0.51939942110037685</c:v>
                </c:pt>
                <c:pt idx="1">
                  <c:v>0.51036308373694284</c:v>
                </c:pt>
                <c:pt idx="2">
                  <c:v>0.38585769771573469</c:v>
                </c:pt>
                <c:pt idx="3">
                  <c:v>0.99376427945647861</c:v>
                </c:pt>
                <c:pt idx="4">
                  <c:v>0.61995507960721519</c:v>
                </c:pt>
                <c:pt idx="5">
                  <c:v>-0.1295305538080686</c:v>
                </c:pt>
                <c:pt idx="6">
                  <c:v>0.15182560815994314</c:v>
                </c:pt>
                <c:pt idx="7">
                  <c:v>-1.0947434179370668</c:v>
                </c:pt>
                <c:pt idx="8">
                  <c:v>0.48865571770208616</c:v>
                </c:pt>
                <c:pt idx="9">
                  <c:v>0.61890291200116632</c:v>
                </c:pt>
                <c:pt idx="10">
                  <c:v>0.80068894835734128</c:v>
                </c:pt>
                <c:pt idx="11">
                  <c:v>0.36053244195069456</c:v>
                </c:pt>
                <c:pt idx="12">
                  <c:v>-8.6450845849323568E-2</c:v>
                </c:pt>
                <c:pt idx="13">
                  <c:v>0.68077918674773175</c:v>
                </c:pt>
                <c:pt idx="14">
                  <c:v>0.33711898531347451</c:v>
                </c:pt>
                <c:pt idx="15">
                  <c:v>1.5403836284847221</c:v>
                </c:pt>
                <c:pt idx="16">
                  <c:v>1.2543144278823612</c:v>
                </c:pt>
                <c:pt idx="17">
                  <c:v>0.57219687678009612</c:v>
                </c:pt>
                <c:pt idx="18">
                  <c:v>0.4972866206456219</c:v>
                </c:pt>
                <c:pt idx="19">
                  <c:v>0.37923883405661074</c:v>
                </c:pt>
                <c:pt idx="20">
                  <c:v>0.89347282401196526</c:v>
                </c:pt>
                <c:pt idx="21">
                  <c:v>0.81334744245107937</c:v>
                </c:pt>
                <c:pt idx="22">
                  <c:v>0.79591489650360481</c:v>
                </c:pt>
                <c:pt idx="23">
                  <c:v>0.76401486292195586</c:v>
                </c:pt>
                <c:pt idx="24">
                  <c:v>1.7158906234531859</c:v>
                </c:pt>
                <c:pt idx="25">
                  <c:v>1.5560905568430374</c:v>
                </c:pt>
                <c:pt idx="26">
                  <c:v>1.5148516356761728</c:v>
                </c:pt>
                <c:pt idx="27">
                  <c:v>1.4493746431756964</c:v>
                </c:pt>
              </c:numCache>
            </c:numRef>
          </c:val>
        </c:ser>
        <c:ser>
          <c:idx val="6"/>
          <c:order val="4"/>
          <c:tx>
            <c:strRef>
              <c:f>'Graf II.2.11'!$B$6</c:f>
              <c:strCache>
                <c:ptCount val="1"/>
                <c:pt idx="0">
                  <c:v>Běžné daně a sociální příspěvky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II.2.11'!$C$6:$AD$6</c:f>
              <c:numCache>
                <c:formatCode>0.0</c:formatCode>
                <c:ptCount val="28"/>
                <c:pt idx="0">
                  <c:v>-1.1020300760738493</c:v>
                </c:pt>
                <c:pt idx="1">
                  <c:v>-0.51036308373693262</c:v>
                </c:pt>
                <c:pt idx="2">
                  <c:v>-1.0249572177552635</c:v>
                </c:pt>
                <c:pt idx="3">
                  <c:v>-0.53407314517375892</c:v>
                </c:pt>
                <c:pt idx="4">
                  <c:v>-1.7602124903221876</c:v>
                </c:pt>
                <c:pt idx="5">
                  <c:v>-1.307738986655385</c:v>
                </c:pt>
                <c:pt idx="6">
                  <c:v>-1.6583472491763427</c:v>
                </c:pt>
                <c:pt idx="7">
                  <c:v>-0.88701253774253841</c:v>
                </c:pt>
                <c:pt idx="8">
                  <c:v>-1.9954908359943135</c:v>
                </c:pt>
                <c:pt idx="9">
                  <c:v>-1.6612368932570489</c:v>
                </c:pt>
                <c:pt idx="10">
                  <c:v>-1.3460470876273973</c:v>
                </c:pt>
                <c:pt idx="11">
                  <c:v>-0.92912996392969405</c:v>
                </c:pt>
                <c:pt idx="12">
                  <c:v>-1.1649298360434439</c:v>
                </c:pt>
                <c:pt idx="13">
                  <c:v>-2.5195026859350453</c:v>
                </c:pt>
                <c:pt idx="14">
                  <c:v>-1.5999278593117885</c:v>
                </c:pt>
                <c:pt idx="15">
                  <c:v>-3.1497934951378257</c:v>
                </c:pt>
                <c:pt idx="16">
                  <c:v>-2.5703283501918102</c:v>
                </c:pt>
                <c:pt idx="17">
                  <c:v>-0.82981376659499473</c:v>
                </c:pt>
                <c:pt idx="18">
                  <c:v>-2.9004229679581734</c:v>
                </c:pt>
                <c:pt idx="19">
                  <c:v>-1.3396571808953279</c:v>
                </c:pt>
                <c:pt idx="20">
                  <c:v>-2.5821001845053355</c:v>
                </c:pt>
                <c:pt idx="21">
                  <c:v>-2.5259863986849842</c:v>
                </c:pt>
                <c:pt idx="22">
                  <c:v>-2.6748398294735036</c:v>
                </c:pt>
                <c:pt idx="23">
                  <c:v>-2.5809201411266853</c:v>
                </c:pt>
                <c:pt idx="24">
                  <c:v>-2.4414262620066558</c:v>
                </c:pt>
                <c:pt idx="25">
                  <c:v>-2.1840912818109768</c:v>
                </c:pt>
                <c:pt idx="26">
                  <c:v>-2.1530877240722957</c:v>
                </c:pt>
                <c:pt idx="27">
                  <c:v>-2.1997247268993925</c:v>
                </c:pt>
              </c:numCache>
            </c:numRef>
          </c:val>
        </c:ser>
        <c:ser>
          <c:idx val="5"/>
          <c:order val="5"/>
          <c:tx>
            <c:strRef>
              <c:f>'Graf II.2.11'!$B$7</c:f>
              <c:strCache>
                <c:ptCount val="1"/>
                <c:pt idx="0">
                  <c:v>Ostatní běžné transfery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II.2.11'!$C$7:$AD$7</c:f>
              <c:numCache>
                <c:formatCode>0.0</c:formatCode>
                <c:ptCount val="28"/>
                <c:pt idx="0">
                  <c:v>0.91704926145133414</c:v>
                </c:pt>
                <c:pt idx="1">
                  <c:v>0.61247236449895759</c:v>
                </c:pt>
                <c:pt idx="2">
                  <c:v>0.33480966896896946</c:v>
                </c:pt>
                <c:pt idx="3">
                  <c:v>0.2334530087781207</c:v>
                </c:pt>
                <c:pt idx="4">
                  <c:v>0.28094409480811922</c:v>
                </c:pt>
                <c:pt idx="5">
                  <c:v>0.66194195620829754</c:v>
                </c:pt>
                <c:pt idx="6">
                  <c:v>0.96511260549715594</c:v>
                </c:pt>
                <c:pt idx="7">
                  <c:v>1.2403397583805584</c:v>
                </c:pt>
                <c:pt idx="8">
                  <c:v>0.79096133577629102</c:v>
                </c:pt>
                <c:pt idx="9">
                  <c:v>0.85252005365894901</c:v>
                </c:pt>
                <c:pt idx="10">
                  <c:v>7.7755793429383324E-2</c:v>
                </c:pt>
                <c:pt idx="11">
                  <c:v>0.63852103248031711</c:v>
                </c:pt>
                <c:pt idx="12">
                  <c:v>1.7382058355258077</c:v>
                </c:pt>
                <c:pt idx="13">
                  <c:v>1.1257201740811662</c:v>
                </c:pt>
                <c:pt idx="14">
                  <c:v>1.647270185953023</c:v>
                </c:pt>
                <c:pt idx="15">
                  <c:v>1.043099589613572</c:v>
                </c:pt>
                <c:pt idx="16">
                  <c:v>0.93492880967161218</c:v>
                </c:pt>
                <c:pt idx="17">
                  <c:v>1.0497973790132611</c:v>
                </c:pt>
                <c:pt idx="18">
                  <c:v>1.088178178577595</c:v>
                </c:pt>
                <c:pt idx="19">
                  <c:v>1.19756263041337</c:v>
                </c:pt>
                <c:pt idx="20">
                  <c:v>1.2986078775294323</c:v>
                </c:pt>
                <c:pt idx="21">
                  <c:v>1.3060234395813843</c:v>
                </c:pt>
                <c:pt idx="22">
                  <c:v>1.3250785368753881</c:v>
                </c:pt>
                <c:pt idx="23">
                  <c:v>1.3728788394494353</c:v>
                </c:pt>
                <c:pt idx="24">
                  <c:v>1.2798916391723476</c:v>
                </c:pt>
                <c:pt idx="25">
                  <c:v>1.1760993235658068</c:v>
                </c:pt>
                <c:pt idx="26">
                  <c:v>1.1035656824618822</c:v>
                </c:pt>
                <c:pt idx="27">
                  <c:v>1.192472573355174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954560"/>
        <c:axId val="47964544"/>
      </c:barChart>
      <c:lineChart>
        <c:grouping val="standard"/>
        <c:varyColors val="0"/>
        <c:ser>
          <c:idx val="7"/>
          <c:order val="6"/>
          <c:tx>
            <c:strRef>
              <c:f>'Graf II.2.11'!$B$8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II.2.11'!$C$8:$AD$8</c:f>
              <c:numCache>
                <c:formatCode>0.0</c:formatCode>
                <c:ptCount val="28"/>
                <c:pt idx="0">
                  <c:v>2.4683745645488697</c:v>
                </c:pt>
                <c:pt idx="1">
                  <c:v>-1.2144954848265943</c:v>
                </c:pt>
                <c:pt idx="2">
                  <c:v>0.62910791298944613</c:v>
                </c:pt>
                <c:pt idx="3">
                  <c:v>2.2936457492312767</c:v>
                </c:pt>
                <c:pt idx="4">
                  <c:v>-1.9947797290978064</c:v>
                </c:pt>
                <c:pt idx="5">
                  <c:v>1.6768453928506011</c:v>
                </c:pt>
                <c:pt idx="6">
                  <c:v>1.4606670578146908</c:v>
                </c:pt>
                <c:pt idx="7">
                  <c:v>-1.5327079575873426</c:v>
                </c:pt>
                <c:pt idx="8">
                  <c:v>4.2721689157083631</c:v>
                </c:pt>
                <c:pt idx="9">
                  <c:v>3.0824686761391051</c:v>
                </c:pt>
                <c:pt idx="10">
                  <c:v>2.6040183909355141</c:v>
                </c:pt>
                <c:pt idx="11">
                  <c:v>4.0177025863171734</c:v>
                </c:pt>
                <c:pt idx="12">
                  <c:v>3.3393280087612887</c:v>
                </c:pt>
                <c:pt idx="13">
                  <c:v>3.5048176857402913</c:v>
                </c:pt>
                <c:pt idx="14">
                  <c:v>4.302949270876133</c:v>
                </c:pt>
                <c:pt idx="15">
                  <c:v>2.4631381852821432</c:v>
                </c:pt>
                <c:pt idx="16">
                  <c:v>3.6155903734271577</c:v>
                </c:pt>
                <c:pt idx="17">
                  <c:v>5.0755316983384535</c:v>
                </c:pt>
                <c:pt idx="18">
                  <c:v>2.9408243884920804</c:v>
                </c:pt>
                <c:pt idx="19">
                  <c:v>4.1732273384794683</c:v>
                </c:pt>
                <c:pt idx="20">
                  <c:v>4.3177237623965858</c:v>
                </c:pt>
                <c:pt idx="21">
                  <c:v>4.7146857657087038</c:v>
                </c:pt>
                <c:pt idx="22">
                  <c:v>5.2598843593641975</c:v>
                </c:pt>
                <c:pt idx="23">
                  <c:v>5.6057350797182659</c:v>
                </c:pt>
                <c:pt idx="24">
                  <c:v>6.2906927397346601</c:v>
                </c:pt>
                <c:pt idx="25">
                  <c:v>6.1462858547246091</c:v>
                </c:pt>
                <c:pt idx="26">
                  <c:v>6.0320182798185185</c:v>
                </c:pt>
                <c:pt idx="27">
                  <c:v>6.2495186408721759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II.2.11'!$B$9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II.2.11'!$C$9:$AD$9</c:f>
              <c:numCache>
                <c:formatCode>0.0</c:formatCode>
                <c:ptCount val="28"/>
                <c:pt idx="0">
                  <c:v>1.9218825477882895</c:v>
                </c:pt>
                <c:pt idx="1">
                  <c:v>0.50169383150218128</c:v>
                </c:pt>
                <c:pt idx="2">
                  <c:v>0.92194322258112305</c:v>
                </c:pt>
                <c:pt idx="3">
                  <c:v>0.49701240757382692</c:v>
                </c:pt>
                <c:pt idx="4">
                  <c:v>0.6652222485527437</c:v>
                </c:pt>
                <c:pt idx="5">
                  <c:v>1.6117619470018996</c:v>
                </c:pt>
                <c:pt idx="6">
                  <c:v>1.8521720250253448</c:v>
                </c:pt>
                <c:pt idx="7">
                  <c:v>1.1761845186036402</c:v>
                </c:pt>
                <c:pt idx="8">
                  <c:v>1.421491146945586</c:v>
                </c:pt>
                <c:pt idx="9">
                  <c:v>1.9307684743497422</c:v>
                </c:pt>
                <c:pt idx="10">
                  <c:v>3.033383402845069</c:v>
                </c:pt>
                <c:pt idx="11">
                  <c:v>3.078387136787919</c:v>
                </c:pt>
                <c:pt idx="12">
                  <c:v>3.7367547370013465</c:v>
                </c:pt>
                <c:pt idx="13">
                  <c:v>3.7456686092298019</c:v>
                </c:pt>
                <c:pt idx="14">
                  <c:v>2.3657224083663442</c:v>
                </c:pt>
                <c:pt idx="15">
                  <c:v>2.979683548468981</c:v>
                </c:pt>
                <c:pt idx="16">
                  <c:v>2.6709977984745059</c:v>
                </c:pt>
                <c:pt idx="17">
                  <c:v>3.2542295685507705</c:v>
                </c:pt>
                <c:pt idx="18">
                  <c:v>3.7432674708896441</c:v>
                </c:pt>
                <c:pt idx="19">
                  <c:v>4.37607954981174</c:v>
                </c:pt>
                <c:pt idx="20">
                  <c:v>5.1349135092529474</c:v>
                </c:pt>
                <c:pt idx="21">
                  <c:v>6.0065998457140113</c:v>
                </c:pt>
                <c:pt idx="22">
                  <c:v>6.0682458687972174</c:v>
                </c:pt>
                <c:pt idx="23">
                  <c:v>6.4230438705758175</c:v>
                </c:pt>
                <c:pt idx="24">
                  <c:v>6.5177339739868279</c:v>
                </c:pt>
                <c:pt idx="25">
                  <c:v>6.2259741217330467</c:v>
                </c:pt>
                <c:pt idx="26">
                  <c:v>5.8086238650901789</c:v>
                </c:pt>
                <c:pt idx="27">
                  <c:v>5.3916598256856352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54560"/>
        <c:axId val="47964544"/>
      </c:lineChart>
      <c:catAx>
        <c:axId val="4795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64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964544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54560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4.5337633449413592E-2"/>
          <c:y val="0.77991895013123358"/>
          <c:w val="0.92050556573510067"/>
          <c:h val="0.208010918635170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II.2.11'!$A$2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II.2.11'!$C$2:$AD$2</c:f>
              <c:numCache>
                <c:formatCode>0.0</c:formatCode>
                <c:ptCount val="28"/>
                <c:pt idx="0">
                  <c:v>2.1804957171639332</c:v>
                </c:pt>
                <c:pt idx="1">
                  <c:v>1.2911232754164172</c:v>
                </c:pt>
                <c:pt idx="2">
                  <c:v>1.0487554090927256</c:v>
                </c:pt>
                <c:pt idx="3">
                  <c:v>1.879133526875429</c:v>
                </c:pt>
                <c:pt idx="4">
                  <c:v>0.33901098479912756</c:v>
                </c:pt>
                <c:pt idx="5">
                  <c:v>1.0857926509040285</c:v>
                </c:pt>
                <c:pt idx="6">
                  <c:v>1.3832197499661516</c:v>
                </c:pt>
                <c:pt idx="7">
                  <c:v>3.4090031268795951E-2</c:v>
                </c:pt>
                <c:pt idx="8">
                  <c:v>2.7712000125145977</c:v>
                </c:pt>
                <c:pt idx="9">
                  <c:v>2.3378140371049612</c:v>
                </c:pt>
                <c:pt idx="10">
                  <c:v>2.0033237487900752</c:v>
                </c:pt>
                <c:pt idx="11">
                  <c:v>2.6888147964970117</c:v>
                </c:pt>
                <c:pt idx="12">
                  <c:v>2.339048590626164</c:v>
                </c:pt>
                <c:pt idx="13">
                  <c:v>2.94036409735231</c:v>
                </c:pt>
                <c:pt idx="14">
                  <c:v>2.9298483831641611</c:v>
                </c:pt>
                <c:pt idx="15">
                  <c:v>2.9607501397740354</c:v>
                </c:pt>
                <c:pt idx="16">
                  <c:v>3.8538593033764244</c:v>
                </c:pt>
                <c:pt idx="17">
                  <c:v>3.3960611643393861</c:v>
                </c:pt>
                <c:pt idx="18">
                  <c:v>3.5109333226926362</c:v>
                </c:pt>
                <c:pt idx="19">
                  <c:v>3.3344214447559337</c:v>
                </c:pt>
                <c:pt idx="20">
                  <c:v>3.6503342552347413</c:v>
                </c:pt>
                <c:pt idx="21">
                  <c:v>3.6874543771419352</c:v>
                </c:pt>
                <c:pt idx="22">
                  <c:v>3.8739402032195165</c:v>
                </c:pt>
                <c:pt idx="23">
                  <c:v>3.8998920836209598</c:v>
                </c:pt>
                <c:pt idx="24">
                  <c:v>3.7992751178312281</c:v>
                </c:pt>
                <c:pt idx="25">
                  <c:v>3.5220166355453868</c:v>
                </c:pt>
                <c:pt idx="26">
                  <c:v>3.4015689477190421</c:v>
                </c:pt>
                <c:pt idx="27">
                  <c:v>3.642500777611426</c:v>
                </c:pt>
              </c:numCache>
            </c:numRef>
          </c:val>
        </c:ser>
        <c:ser>
          <c:idx val="0"/>
          <c:order val="1"/>
          <c:tx>
            <c:strRef>
              <c:f>'Graf II.2.11'!$A$3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II.2.11'!$C$3:$AD$3</c:f>
              <c:numCache>
                <c:formatCode>0.0</c:formatCode>
                <c:ptCount val="28"/>
                <c:pt idx="0">
                  <c:v>-0.87777520314506485</c:v>
                </c:pt>
                <c:pt idx="1">
                  <c:v>-1.2966228776118545</c:v>
                </c:pt>
                <c:pt idx="2">
                  <c:v>-0.41510585653505666</c:v>
                </c:pt>
                <c:pt idx="3">
                  <c:v>-0.97675776888323373</c:v>
                </c:pt>
                <c:pt idx="4">
                  <c:v>-1.1552053229898884</c:v>
                </c:pt>
                <c:pt idx="5">
                  <c:v>0.13287088327589758</c:v>
                </c:pt>
                <c:pt idx="6">
                  <c:v>0.33632712009748383</c:v>
                </c:pt>
                <c:pt idx="7">
                  <c:v>-0.87374597384975594</c:v>
                </c:pt>
                <c:pt idx="8">
                  <c:v>1.7131303492548895</c:v>
                </c:pt>
                <c:pt idx="9">
                  <c:v>0.41832069428094321</c:v>
                </c:pt>
                <c:pt idx="10">
                  <c:v>0.44642857142857684</c:v>
                </c:pt>
                <c:pt idx="11">
                  <c:v>0.51487580049628678</c:v>
                </c:pt>
                <c:pt idx="12">
                  <c:v>0.89188768516139894</c:v>
                </c:pt>
                <c:pt idx="13">
                  <c:v>1.3093269404420065</c:v>
                </c:pt>
                <c:pt idx="14">
                  <c:v>1.1067352696865196</c:v>
                </c:pt>
                <c:pt idx="15">
                  <c:v>0.5353222508784018</c:v>
                </c:pt>
                <c:pt idx="16">
                  <c:v>0.23518395522793997</c:v>
                </c:pt>
                <c:pt idx="17">
                  <c:v>0.71520333088716848</c:v>
                </c:pt>
                <c:pt idx="18">
                  <c:v>0.46104172485801131</c:v>
                </c:pt>
                <c:pt idx="19">
                  <c:v>0.25762638094141127</c:v>
                </c:pt>
                <c:pt idx="20">
                  <c:v>0.9292823591636864</c:v>
                </c:pt>
                <c:pt idx="21">
                  <c:v>1.1797004525770849</c:v>
                </c:pt>
                <c:pt idx="22">
                  <c:v>1.5594994444013748</c:v>
                </c:pt>
                <c:pt idx="23">
                  <c:v>1.6371278125268811</c:v>
                </c:pt>
                <c:pt idx="24">
                  <c:v>1.5278822649723072</c:v>
                </c:pt>
                <c:pt idx="25">
                  <c:v>1.5652027699160529</c:v>
                </c:pt>
                <c:pt idx="26">
                  <c:v>1.6485321508729793</c:v>
                </c:pt>
                <c:pt idx="27">
                  <c:v>1.6401393582895381</c:v>
                </c:pt>
              </c:numCache>
            </c:numRef>
          </c:val>
        </c:ser>
        <c:ser>
          <c:idx val="3"/>
          <c:order val="2"/>
          <c:tx>
            <c:strRef>
              <c:f>'Graf II.2.11'!$A$4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II.2.11'!$C$4:$AD$4</c:f>
              <c:numCache>
                <c:formatCode>0.0</c:formatCode>
                <c:ptCount val="28"/>
                <c:pt idx="0">
                  <c:v>0.83123544405213989</c:v>
                </c:pt>
                <c:pt idx="1">
                  <c:v>-1.8214682471301249</c:v>
                </c:pt>
                <c:pt idx="2">
                  <c:v>0.29974821150233666</c:v>
                </c:pt>
                <c:pt idx="3">
                  <c:v>0.6981258481782413</c:v>
                </c:pt>
                <c:pt idx="4">
                  <c:v>-0.31927207500019228</c:v>
                </c:pt>
                <c:pt idx="5">
                  <c:v>1.2335094429258311</c:v>
                </c:pt>
                <c:pt idx="6">
                  <c:v>0.28252922327029922</c:v>
                </c:pt>
                <c:pt idx="7">
                  <c:v>4.8364182292664183E-2</c:v>
                </c:pt>
                <c:pt idx="8">
                  <c:v>0.50371233645481239</c:v>
                </c:pt>
                <c:pt idx="9">
                  <c:v>0.51614787235013426</c:v>
                </c:pt>
                <c:pt idx="10">
                  <c:v>0.62186841655753489</c:v>
                </c:pt>
                <c:pt idx="11">
                  <c:v>0.74408847882255735</c:v>
                </c:pt>
                <c:pt idx="12">
                  <c:v>-0.3784334206593144</c:v>
                </c:pt>
                <c:pt idx="13">
                  <c:v>-3.1870026947876925E-2</c:v>
                </c:pt>
                <c:pt idx="14">
                  <c:v>-0.11809569392925658</c:v>
                </c:pt>
                <c:pt idx="15">
                  <c:v>-0.46662392833076277</c:v>
                </c:pt>
                <c:pt idx="16">
                  <c:v>-9.2367772539369827E-2</c:v>
                </c:pt>
                <c:pt idx="17">
                  <c:v>0.17208671391353644</c:v>
                </c:pt>
                <c:pt idx="18">
                  <c:v>0.28380750967638951</c:v>
                </c:pt>
                <c:pt idx="19">
                  <c:v>0.34403522920747059</c:v>
                </c:pt>
                <c:pt idx="20">
                  <c:v>0.12812663096209617</c:v>
                </c:pt>
                <c:pt idx="21">
                  <c:v>0.25414645264220392</c:v>
                </c:pt>
                <c:pt idx="22">
                  <c:v>0.38029110783781722</c:v>
                </c:pt>
                <c:pt idx="23">
                  <c:v>0.51274162232571885</c:v>
                </c:pt>
                <c:pt idx="24">
                  <c:v>0.40917935631224744</c:v>
                </c:pt>
                <c:pt idx="25">
                  <c:v>0.5109678506653017</c:v>
                </c:pt>
                <c:pt idx="26">
                  <c:v>0.51658758716073816</c:v>
                </c:pt>
                <c:pt idx="27">
                  <c:v>0.52475601533973426</c:v>
                </c:pt>
              </c:numCache>
            </c:numRef>
          </c:val>
        </c:ser>
        <c:ser>
          <c:idx val="4"/>
          <c:order val="3"/>
          <c:tx>
            <c:strRef>
              <c:f>'Graf II.2.11'!$A$5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II.2.11'!$C$5:$AD$5</c:f>
              <c:numCache>
                <c:formatCode>0.0</c:formatCode>
                <c:ptCount val="28"/>
                <c:pt idx="0">
                  <c:v>0.51939942110037685</c:v>
                </c:pt>
                <c:pt idx="1">
                  <c:v>0.51036308373694284</c:v>
                </c:pt>
                <c:pt idx="2">
                  <c:v>0.38585769771573469</c:v>
                </c:pt>
                <c:pt idx="3">
                  <c:v>0.99376427945647861</c:v>
                </c:pt>
                <c:pt idx="4">
                  <c:v>0.61995507960721519</c:v>
                </c:pt>
                <c:pt idx="5">
                  <c:v>-0.1295305538080686</c:v>
                </c:pt>
                <c:pt idx="6">
                  <c:v>0.15182560815994314</c:v>
                </c:pt>
                <c:pt idx="7">
                  <c:v>-1.0947434179370668</c:v>
                </c:pt>
                <c:pt idx="8">
                  <c:v>0.48865571770208616</c:v>
                </c:pt>
                <c:pt idx="9">
                  <c:v>0.61890291200116632</c:v>
                </c:pt>
                <c:pt idx="10">
                  <c:v>0.80068894835734128</c:v>
                </c:pt>
                <c:pt idx="11">
                  <c:v>0.36053244195069456</c:v>
                </c:pt>
                <c:pt idx="12">
                  <c:v>-8.6450845849323568E-2</c:v>
                </c:pt>
                <c:pt idx="13">
                  <c:v>0.68077918674773175</c:v>
                </c:pt>
                <c:pt idx="14">
                  <c:v>0.33711898531347451</c:v>
                </c:pt>
                <c:pt idx="15">
                  <c:v>1.5403836284847221</c:v>
                </c:pt>
                <c:pt idx="16">
                  <c:v>1.2543144278823612</c:v>
                </c:pt>
                <c:pt idx="17">
                  <c:v>0.57219687678009612</c:v>
                </c:pt>
                <c:pt idx="18">
                  <c:v>0.4972866206456219</c:v>
                </c:pt>
                <c:pt idx="19">
                  <c:v>0.37923883405661074</c:v>
                </c:pt>
                <c:pt idx="20">
                  <c:v>0.89347282401196526</c:v>
                </c:pt>
                <c:pt idx="21">
                  <c:v>0.81334744245107937</c:v>
                </c:pt>
                <c:pt idx="22">
                  <c:v>0.79591489650360481</c:v>
                </c:pt>
                <c:pt idx="23">
                  <c:v>0.76401486292195586</c:v>
                </c:pt>
                <c:pt idx="24">
                  <c:v>1.7158906234531859</c:v>
                </c:pt>
                <c:pt idx="25">
                  <c:v>1.5560905568430374</c:v>
                </c:pt>
                <c:pt idx="26">
                  <c:v>1.5148516356761728</c:v>
                </c:pt>
                <c:pt idx="27">
                  <c:v>1.4493746431756964</c:v>
                </c:pt>
              </c:numCache>
            </c:numRef>
          </c:val>
        </c:ser>
        <c:ser>
          <c:idx val="6"/>
          <c:order val="4"/>
          <c:tx>
            <c:strRef>
              <c:f>'Graf II.2.11'!$A$6</c:f>
              <c:strCache>
                <c:ptCount val="1"/>
                <c:pt idx="0">
                  <c:v>Current taxes and social contributions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II.2.11'!$C$6:$AD$6</c:f>
              <c:numCache>
                <c:formatCode>0.0</c:formatCode>
                <c:ptCount val="28"/>
                <c:pt idx="0">
                  <c:v>-1.1020300760738493</c:v>
                </c:pt>
                <c:pt idx="1">
                  <c:v>-0.51036308373693262</c:v>
                </c:pt>
                <c:pt idx="2">
                  <c:v>-1.0249572177552635</c:v>
                </c:pt>
                <c:pt idx="3">
                  <c:v>-0.53407314517375892</c:v>
                </c:pt>
                <c:pt idx="4">
                  <c:v>-1.7602124903221876</c:v>
                </c:pt>
                <c:pt idx="5">
                  <c:v>-1.307738986655385</c:v>
                </c:pt>
                <c:pt idx="6">
                  <c:v>-1.6583472491763427</c:v>
                </c:pt>
                <c:pt idx="7">
                  <c:v>-0.88701253774253841</c:v>
                </c:pt>
                <c:pt idx="8">
                  <c:v>-1.9954908359943135</c:v>
                </c:pt>
                <c:pt idx="9">
                  <c:v>-1.6612368932570489</c:v>
                </c:pt>
                <c:pt idx="10">
                  <c:v>-1.3460470876273973</c:v>
                </c:pt>
                <c:pt idx="11">
                  <c:v>-0.92912996392969405</c:v>
                </c:pt>
                <c:pt idx="12">
                  <c:v>-1.1649298360434439</c:v>
                </c:pt>
                <c:pt idx="13">
                  <c:v>-2.5195026859350453</c:v>
                </c:pt>
                <c:pt idx="14">
                  <c:v>-1.5999278593117885</c:v>
                </c:pt>
                <c:pt idx="15">
                  <c:v>-3.1497934951378257</c:v>
                </c:pt>
                <c:pt idx="16">
                  <c:v>-2.5703283501918102</c:v>
                </c:pt>
                <c:pt idx="17">
                  <c:v>-0.82981376659499473</c:v>
                </c:pt>
                <c:pt idx="18">
                  <c:v>-2.9004229679581734</c:v>
                </c:pt>
                <c:pt idx="19">
                  <c:v>-1.3396571808953279</c:v>
                </c:pt>
                <c:pt idx="20">
                  <c:v>-2.5821001845053355</c:v>
                </c:pt>
                <c:pt idx="21">
                  <c:v>-2.5259863986849842</c:v>
                </c:pt>
                <c:pt idx="22">
                  <c:v>-2.6748398294735036</c:v>
                </c:pt>
                <c:pt idx="23">
                  <c:v>-2.5809201411266853</c:v>
                </c:pt>
                <c:pt idx="24">
                  <c:v>-2.4414262620066558</c:v>
                </c:pt>
                <c:pt idx="25">
                  <c:v>-2.1840912818109768</c:v>
                </c:pt>
                <c:pt idx="26">
                  <c:v>-2.1530877240722957</c:v>
                </c:pt>
                <c:pt idx="27">
                  <c:v>-2.1997247268993925</c:v>
                </c:pt>
              </c:numCache>
            </c:numRef>
          </c:val>
        </c:ser>
        <c:ser>
          <c:idx val="5"/>
          <c:order val="5"/>
          <c:tx>
            <c:strRef>
              <c:f>'Graf II.2.11'!$A$7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II.2.11'!$C$7:$AD$7</c:f>
              <c:numCache>
                <c:formatCode>0.0</c:formatCode>
                <c:ptCount val="28"/>
                <c:pt idx="0">
                  <c:v>0.91704926145133414</c:v>
                </c:pt>
                <c:pt idx="1">
                  <c:v>0.61247236449895759</c:v>
                </c:pt>
                <c:pt idx="2">
                  <c:v>0.33480966896896946</c:v>
                </c:pt>
                <c:pt idx="3">
                  <c:v>0.2334530087781207</c:v>
                </c:pt>
                <c:pt idx="4">
                  <c:v>0.28094409480811922</c:v>
                </c:pt>
                <c:pt idx="5">
                  <c:v>0.66194195620829754</c:v>
                </c:pt>
                <c:pt idx="6">
                  <c:v>0.96511260549715594</c:v>
                </c:pt>
                <c:pt idx="7">
                  <c:v>1.2403397583805584</c:v>
                </c:pt>
                <c:pt idx="8">
                  <c:v>0.79096133577629102</c:v>
                </c:pt>
                <c:pt idx="9">
                  <c:v>0.85252005365894901</c:v>
                </c:pt>
                <c:pt idx="10">
                  <c:v>7.7755793429383324E-2</c:v>
                </c:pt>
                <c:pt idx="11">
                  <c:v>0.63852103248031711</c:v>
                </c:pt>
                <c:pt idx="12">
                  <c:v>1.7382058355258077</c:v>
                </c:pt>
                <c:pt idx="13">
                  <c:v>1.1257201740811662</c:v>
                </c:pt>
                <c:pt idx="14">
                  <c:v>1.647270185953023</c:v>
                </c:pt>
                <c:pt idx="15">
                  <c:v>1.043099589613572</c:v>
                </c:pt>
                <c:pt idx="16">
                  <c:v>0.93492880967161218</c:v>
                </c:pt>
                <c:pt idx="17">
                  <c:v>1.0497973790132611</c:v>
                </c:pt>
                <c:pt idx="18">
                  <c:v>1.088178178577595</c:v>
                </c:pt>
                <c:pt idx="19">
                  <c:v>1.19756263041337</c:v>
                </c:pt>
                <c:pt idx="20">
                  <c:v>1.2986078775294323</c:v>
                </c:pt>
                <c:pt idx="21">
                  <c:v>1.3060234395813843</c:v>
                </c:pt>
                <c:pt idx="22">
                  <c:v>1.3250785368753881</c:v>
                </c:pt>
                <c:pt idx="23">
                  <c:v>1.3728788394494353</c:v>
                </c:pt>
                <c:pt idx="24">
                  <c:v>1.2798916391723476</c:v>
                </c:pt>
                <c:pt idx="25">
                  <c:v>1.1760993235658068</c:v>
                </c:pt>
                <c:pt idx="26">
                  <c:v>1.1035656824618822</c:v>
                </c:pt>
                <c:pt idx="27">
                  <c:v>1.192472573355174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277760"/>
        <c:axId val="48291840"/>
      </c:barChart>
      <c:lineChart>
        <c:grouping val="standard"/>
        <c:varyColors val="0"/>
        <c:ser>
          <c:idx val="7"/>
          <c:order val="6"/>
          <c:tx>
            <c:strRef>
              <c:f>'Graf II.2.11'!$A$8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II.2.11'!$C$8:$AD$8</c:f>
              <c:numCache>
                <c:formatCode>0.0</c:formatCode>
                <c:ptCount val="28"/>
                <c:pt idx="0">
                  <c:v>2.4683745645488697</c:v>
                </c:pt>
                <c:pt idx="1">
                  <c:v>-1.2144954848265943</c:v>
                </c:pt>
                <c:pt idx="2">
                  <c:v>0.62910791298944613</c:v>
                </c:pt>
                <c:pt idx="3">
                  <c:v>2.2936457492312767</c:v>
                </c:pt>
                <c:pt idx="4">
                  <c:v>-1.9947797290978064</c:v>
                </c:pt>
                <c:pt idx="5">
                  <c:v>1.6768453928506011</c:v>
                </c:pt>
                <c:pt idx="6">
                  <c:v>1.4606670578146908</c:v>
                </c:pt>
                <c:pt idx="7">
                  <c:v>-1.5327079575873426</c:v>
                </c:pt>
                <c:pt idx="8">
                  <c:v>4.2721689157083631</c:v>
                </c:pt>
                <c:pt idx="9">
                  <c:v>3.0824686761391051</c:v>
                </c:pt>
                <c:pt idx="10">
                  <c:v>2.6040183909355141</c:v>
                </c:pt>
                <c:pt idx="11">
                  <c:v>4.0177025863171734</c:v>
                </c:pt>
                <c:pt idx="12">
                  <c:v>3.3393280087612887</c:v>
                </c:pt>
                <c:pt idx="13">
                  <c:v>3.5048176857402913</c:v>
                </c:pt>
                <c:pt idx="14">
                  <c:v>4.302949270876133</c:v>
                </c:pt>
                <c:pt idx="15">
                  <c:v>2.4631381852821432</c:v>
                </c:pt>
                <c:pt idx="16">
                  <c:v>3.6155903734271577</c:v>
                </c:pt>
                <c:pt idx="17">
                  <c:v>5.0755316983384535</c:v>
                </c:pt>
                <c:pt idx="18">
                  <c:v>2.9408243884920804</c:v>
                </c:pt>
                <c:pt idx="19">
                  <c:v>4.1732273384794683</c:v>
                </c:pt>
                <c:pt idx="20">
                  <c:v>4.3177237623965858</c:v>
                </c:pt>
                <c:pt idx="21">
                  <c:v>4.7146857657087038</c:v>
                </c:pt>
                <c:pt idx="22">
                  <c:v>5.2598843593641975</c:v>
                </c:pt>
                <c:pt idx="23">
                  <c:v>5.6057350797182659</c:v>
                </c:pt>
                <c:pt idx="24">
                  <c:v>6.2906927397346601</c:v>
                </c:pt>
                <c:pt idx="25">
                  <c:v>6.1462858547246091</c:v>
                </c:pt>
                <c:pt idx="26">
                  <c:v>6.0320182798185185</c:v>
                </c:pt>
                <c:pt idx="27">
                  <c:v>6.2495186408721759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II.2.11'!$A$9</c:f>
              <c:strCache>
                <c:ptCount val="1"/>
                <c:pt idx="0">
                  <c:v>Individual consumption expenditure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II.2.11'!$C$1:$AD$1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II.2.11'!$C$9:$AD$9</c:f>
              <c:numCache>
                <c:formatCode>0.0</c:formatCode>
                <c:ptCount val="28"/>
                <c:pt idx="0">
                  <c:v>1.9218825477882895</c:v>
                </c:pt>
                <c:pt idx="1">
                  <c:v>0.50169383150218128</c:v>
                </c:pt>
                <c:pt idx="2">
                  <c:v>0.92194322258112305</c:v>
                </c:pt>
                <c:pt idx="3">
                  <c:v>0.49701240757382692</c:v>
                </c:pt>
                <c:pt idx="4">
                  <c:v>0.6652222485527437</c:v>
                </c:pt>
                <c:pt idx="5">
                  <c:v>1.6117619470018996</c:v>
                </c:pt>
                <c:pt idx="6">
                  <c:v>1.8521720250253448</c:v>
                </c:pt>
                <c:pt idx="7">
                  <c:v>1.1761845186036402</c:v>
                </c:pt>
                <c:pt idx="8">
                  <c:v>1.421491146945586</c:v>
                </c:pt>
                <c:pt idx="9">
                  <c:v>1.9307684743497422</c:v>
                </c:pt>
                <c:pt idx="10">
                  <c:v>3.033383402845069</c:v>
                </c:pt>
                <c:pt idx="11">
                  <c:v>3.078387136787919</c:v>
                </c:pt>
                <c:pt idx="12">
                  <c:v>3.7367547370013465</c:v>
                </c:pt>
                <c:pt idx="13">
                  <c:v>3.7456686092298019</c:v>
                </c:pt>
                <c:pt idx="14">
                  <c:v>2.3657224083663442</c:v>
                </c:pt>
                <c:pt idx="15">
                  <c:v>2.979683548468981</c:v>
                </c:pt>
                <c:pt idx="16">
                  <c:v>2.6709977984745059</c:v>
                </c:pt>
                <c:pt idx="17">
                  <c:v>3.2542295685507705</c:v>
                </c:pt>
                <c:pt idx="18">
                  <c:v>3.7432674708896441</c:v>
                </c:pt>
                <c:pt idx="19">
                  <c:v>4.37607954981174</c:v>
                </c:pt>
                <c:pt idx="20">
                  <c:v>5.1349135092529474</c:v>
                </c:pt>
                <c:pt idx="21">
                  <c:v>6.0065998457140113</c:v>
                </c:pt>
                <c:pt idx="22">
                  <c:v>6.0682458687972174</c:v>
                </c:pt>
                <c:pt idx="23">
                  <c:v>6.4230438705758175</c:v>
                </c:pt>
                <c:pt idx="24">
                  <c:v>6.5177339739868279</c:v>
                </c:pt>
                <c:pt idx="25">
                  <c:v>6.2259741217330467</c:v>
                </c:pt>
                <c:pt idx="26">
                  <c:v>5.8086238650901789</c:v>
                </c:pt>
                <c:pt idx="27">
                  <c:v>5.3916598256856352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7760"/>
        <c:axId val="48291840"/>
      </c:lineChart>
      <c:catAx>
        <c:axId val="482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91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291840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77760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3.9011180232305215E-3"/>
          <c:y val="0.77991895013123358"/>
          <c:w val="0.98404141471266371"/>
          <c:h val="0.208010918635170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7001126605616730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II.2.12'!$C$2</c:f>
              <c:strCache>
                <c:ptCount val="1"/>
                <c:pt idx="0">
                  <c:v>Soukromé investice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-0.54109162172579428</c:v>
                </c:pt>
                <c:pt idx="1">
                  <c:v>-0.61415290201867079</c:v>
                </c:pt>
                <c:pt idx="2">
                  <c:v>-1.6390614967733412</c:v>
                </c:pt>
                <c:pt idx="3">
                  <c:v>-3.6296836580469201</c:v>
                </c:pt>
                <c:pt idx="4">
                  <c:v>-3.0934338313166125</c:v>
                </c:pt>
                <c:pt idx="5">
                  <c:v>-2.7172873822892014</c:v>
                </c:pt>
                <c:pt idx="6">
                  <c:v>-0.28792665013506058</c:v>
                </c:pt>
                <c:pt idx="7">
                  <c:v>2.7819178124244708</c:v>
                </c:pt>
                <c:pt idx="8">
                  <c:v>1.0084595671052252</c:v>
                </c:pt>
                <c:pt idx="9">
                  <c:v>1.3119824349211318</c:v>
                </c:pt>
                <c:pt idx="10">
                  <c:v>2.5516021199183672</c:v>
                </c:pt>
                <c:pt idx="11">
                  <c:v>2.3095497664418083</c:v>
                </c:pt>
                <c:pt idx="12">
                  <c:v>6.9263465734135918</c:v>
                </c:pt>
                <c:pt idx="13">
                  <c:v>6.2192346851566871</c:v>
                </c:pt>
                <c:pt idx="14">
                  <c:v>4.6976835578455445</c:v>
                </c:pt>
                <c:pt idx="15">
                  <c:v>0.21138600939001848</c:v>
                </c:pt>
                <c:pt idx="16">
                  <c:v>1.7065488633282277</c:v>
                </c:pt>
                <c:pt idx="17">
                  <c:v>0.39914071805344326</c:v>
                </c:pt>
                <c:pt idx="18">
                  <c:v>1.0827559891167406</c:v>
                </c:pt>
                <c:pt idx="19">
                  <c:v>4.5870816166706359</c:v>
                </c:pt>
                <c:pt idx="20">
                  <c:v>1.3664909655201081</c:v>
                </c:pt>
                <c:pt idx="21">
                  <c:v>1.7442551967761273</c:v>
                </c:pt>
                <c:pt idx="22">
                  <c:v>1.2272802632043498</c:v>
                </c:pt>
                <c:pt idx="23">
                  <c:v>1.2750446709342322</c:v>
                </c:pt>
                <c:pt idx="24">
                  <c:v>1.9776329598055644</c:v>
                </c:pt>
                <c:pt idx="25">
                  <c:v>3.1061098685077502</c:v>
                </c:pt>
                <c:pt idx="26">
                  <c:v>3.34191515371253</c:v>
                </c:pt>
                <c:pt idx="27">
                  <c:v>3.3462273796404016</c:v>
                </c:pt>
              </c:numCache>
            </c:numRef>
          </c:val>
        </c:ser>
        <c:ser>
          <c:idx val="2"/>
          <c:order val="2"/>
          <c:tx>
            <c:strRef>
              <c:f>'Graf II.2.12'!$D$2</c:f>
              <c:strCache>
                <c:ptCount val="1"/>
                <c:pt idx="0">
                  <c:v>Vládní investice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-1.0220243456358338</c:v>
                </c:pt>
                <c:pt idx="1">
                  <c:v>-1.3732811938641745</c:v>
                </c:pt>
                <c:pt idx="2">
                  <c:v>-1.1008913197491428</c:v>
                </c:pt>
                <c:pt idx="3">
                  <c:v>-1.8334621991107829</c:v>
                </c:pt>
                <c:pt idx="4">
                  <c:v>-0.99031918644425909</c:v>
                </c:pt>
                <c:pt idx="5">
                  <c:v>-2.0356998197487601</c:v>
                </c:pt>
                <c:pt idx="6">
                  <c:v>-1.7709617358310905</c:v>
                </c:pt>
                <c:pt idx="7">
                  <c:v>-1.8204775371886344</c:v>
                </c:pt>
                <c:pt idx="8">
                  <c:v>1.0362555277843679</c:v>
                </c:pt>
                <c:pt idx="9">
                  <c:v>2.4208934595919898</c:v>
                </c:pt>
                <c:pt idx="10">
                  <c:v>2.0899980886396272</c:v>
                </c:pt>
                <c:pt idx="11">
                  <c:v>3.0346030970251583</c:v>
                </c:pt>
                <c:pt idx="12">
                  <c:v>1.0264837973427889</c:v>
                </c:pt>
                <c:pt idx="13">
                  <c:v>4.175458235540237</c:v>
                </c:pt>
                <c:pt idx="14">
                  <c:v>5.2993721348593601</c:v>
                </c:pt>
                <c:pt idx="15">
                  <c:v>4.2800542942982691</c:v>
                </c:pt>
                <c:pt idx="16">
                  <c:v>-7.3541154187395374E-2</c:v>
                </c:pt>
                <c:pt idx="17">
                  <c:v>-5.5620566968526308</c:v>
                </c:pt>
                <c:pt idx="18">
                  <c:v>-5.8620642985998508</c:v>
                </c:pt>
                <c:pt idx="19">
                  <c:v>-8.2383907799299561</c:v>
                </c:pt>
                <c:pt idx="20">
                  <c:v>-3.4922387069656131</c:v>
                </c:pt>
                <c:pt idx="21">
                  <c:v>2.256971350718469</c:v>
                </c:pt>
                <c:pt idx="22">
                  <c:v>2.8612520819310263</c:v>
                </c:pt>
                <c:pt idx="23">
                  <c:v>6.3141778251974214</c:v>
                </c:pt>
                <c:pt idx="24">
                  <c:v>4.8627873408802254</c:v>
                </c:pt>
                <c:pt idx="25">
                  <c:v>2.7684766690304565</c:v>
                </c:pt>
                <c:pt idx="26">
                  <c:v>1.9268564109527677</c:v>
                </c:pt>
                <c:pt idx="27">
                  <c:v>1.4919007818747412</c:v>
                </c:pt>
              </c:numCache>
            </c:numRef>
          </c:val>
        </c:ser>
        <c:ser>
          <c:idx val="3"/>
          <c:order val="3"/>
          <c:tx>
            <c:strRef>
              <c:f>'Graf II.2.12'!$F$2</c:f>
              <c:strCache>
                <c:ptCount val="1"/>
                <c:pt idx="0">
                  <c:v>Letouny Gripen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3.5757833647406478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-3.4392175492438781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II.2.12'!$E$2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-2.512363071642354</c:v>
                </c:pt>
                <c:pt idx="1">
                  <c:v>1.1796802447717192</c:v>
                </c:pt>
                <c:pt idx="2">
                  <c:v>-5.3932339663688378</c:v>
                </c:pt>
                <c:pt idx="3">
                  <c:v>3.4407981441889501</c:v>
                </c:pt>
                <c:pt idx="4">
                  <c:v>-3.8877349983428395</c:v>
                </c:pt>
                <c:pt idx="5">
                  <c:v>-7.6532040809958124</c:v>
                </c:pt>
                <c:pt idx="6">
                  <c:v>0.92760413154762134</c:v>
                </c:pt>
                <c:pt idx="7">
                  <c:v>0.4103992176248461</c:v>
                </c:pt>
                <c:pt idx="8">
                  <c:v>3.4480863154463304</c:v>
                </c:pt>
                <c:pt idx="9">
                  <c:v>9.6807252416541765</c:v>
                </c:pt>
                <c:pt idx="10">
                  <c:v>5.1156954976887317</c:v>
                </c:pt>
                <c:pt idx="11">
                  <c:v>0.5175140681765722</c:v>
                </c:pt>
                <c:pt idx="12">
                  <c:v>4.7450358461498929</c:v>
                </c:pt>
                <c:pt idx="13">
                  <c:v>3.162928643078077</c:v>
                </c:pt>
                <c:pt idx="14">
                  <c:v>-0.33174992670703674</c:v>
                </c:pt>
                <c:pt idx="15">
                  <c:v>-3.0500420293613439</c:v>
                </c:pt>
                <c:pt idx="16">
                  <c:v>1.3398789875258776</c:v>
                </c:pt>
                <c:pt idx="17">
                  <c:v>2.0687156411072882</c:v>
                </c:pt>
                <c:pt idx="18">
                  <c:v>3.3950094177185748</c:v>
                </c:pt>
                <c:pt idx="19">
                  <c:v>4.657689367002849</c:v>
                </c:pt>
                <c:pt idx="20">
                  <c:v>-1.8080372985545101</c:v>
                </c:pt>
                <c:pt idx="21">
                  <c:v>-4.7980757984946054</c:v>
                </c:pt>
                <c:pt idx="22">
                  <c:v>-3.5462672901353853</c:v>
                </c:pt>
                <c:pt idx="23">
                  <c:v>-1.732942766131651</c:v>
                </c:pt>
                <c:pt idx="24">
                  <c:v>-0.23735563068578713</c:v>
                </c:pt>
                <c:pt idx="25">
                  <c:v>-0.19995995753820939</c:v>
                </c:pt>
                <c:pt idx="26">
                  <c:v>-0.17631944466529603</c:v>
                </c:pt>
                <c:pt idx="27">
                  <c:v>-0.15950265151514209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8331392"/>
        <c:axId val="48337280"/>
      </c:barChart>
      <c:lineChart>
        <c:grouping val="standard"/>
        <c:varyColors val="0"/>
        <c:ser>
          <c:idx val="0"/>
          <c:order val="0"/>
          <c:tx>
            <c:strRef>
              <c:f>'Graf II.2.12'!$B$2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-4.0754790390039819</c:v>
                </c:pt>
                <c:pt idx="1">
                  <c:v>-0.80775385111112596</c:v>
                </c:pt>
                <c:pt idx="2">
                  <c:v>-8.1331867828913218</c:v>
                </c:pt>
                <c:pt idx="3">
                  <c:v>-2.0223477129687528</c:v>
                </c:pt>
                <c:pt idx="4">
                  <c:v>-7.9714880161037112</c:v>
                </c:pt>
                <c:pt idx="5">
                  <c:v>-12.406191283033774</c:v>
                </c:pt>
                <c:pt idx="6">
                  <c:v>-1.1312842544185298</c:v>
                </c:pt>
                <c:pt idx="7">
                  <c:v>1.3718394928606825</c:v>
                </c:pt>
                <c:pt idx="8">
                  <c:v>5.4928014103359235</c:v>
                </c:pt>
                <c:pt idx="9">
                  <c:v>13.413601136167298</c:v>
                </c:pt>
                <c:pt idx="10">
                  <c:v>9.757295706246726</c:v>
                </c:pt>
                <c:pt idx="11">
                  <c:v>5.8616669316435388</c:v>
                </c:pt>
                <c:pt idx="12">
                  <c:v>12.697866216906274</c:v>
                </c:pt>
                <c:pt idx="13">
                  <c:v>13.557621563775001</c:v>
                </c:pt>
                <c:pt idx="14">
                  <c:v>9.6653057659978678</c:v>
                </c:pt>
                <c:pt idx="15">
                  <c:v>5.0171816390675916</c:v>
                </c:pt>
                <c:pt idx="16">
                  <c:v>2.97288669666671</c:v>
                </c:pt>
                <c:pt idx="17">
                  <c:v>-3.0942003376918992</c:v>
                </c:pt>
                <c:pt idx="18">
                  <c:v>-1.3842988917645349</c:v>
                </c:pt>
                <c:pt idx="19">
                  <c:v>-2.4328373455003494</c:v>
                </c:pt>
                <c:pt idx="20">
                  <c:v>-3.9337850400000001</c:v>
                </c:pt>
                <c:pt idx="21">
                  <c:v>-0.79684925100000004</c:v>
                </c:pt>
                <c:pt idx="22">
                  <c:v>0.542265055</c:v>
                </c:pt>
                <c:pt idx="23">
                  <c:v>5.8562797299999998</c:v>
                </c:pt>
                <c:pt idx="24">
                  <c:v>6.6030646700000002</c:v>
                </c:pt>
                <c:pt idx="25">
                  <c:v>5.67462658</c:v>
                </c:pt>
                <c:pt idx="26">
                  <c:v>5.0924521199999999</c:v>
                </c:pt>
                <c:pt idx="27">
                  <c:v>4.6786255099999998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31392"/>
        <c:axId val="48337280"/>
      </c:lineChart>
      <c:catAx>
        <c:axId val="483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37280"/>
        <c:crosses val="autoZero"/>
        <c:auto val="1"/>
        <c:lblAlgn val="ctr"/>
        <c:lblOffset val="100"/>
        <c:tickLblSkip val="4"/>
        <c:noMultiLvlLbl val="0"/>
      </c:catAx>
      <c:valAx>
        <c:axId val="48337280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31392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8.2501461274056498E-2"/>
          <c:y val="0.83805889723034299"/>
          <c:w val="0.870827558371016"/>
          <c:h val="0.16194110276965704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7001126605616730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II.2.12'!$C$1</c:f>
              <c:strCache>
                <c:ptCount val="1"/>
                <c:pt idx="0">
                  <c:v>Private investment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-0.54109162172579428</c:v>
                </c:pt>
                <c:pt idx="1">
                  <c:v>-0.61415290201867079</c:v>
                </c:pt>
                <c:pt idx="2">
                  <c:v>-1.6390614967733412</c:v>
                </c:pt>
                <c:pt idx="3">
                  <c:v>-3.6296836580469201</c:v>
                </c:pt>
                <c:pt idx="4">
                  <c:v>-3.0934338313166125</c:v>
                </c:pt>
                <c:pt idx="5">
                  <c:v>-2.7172873822892014</c:v>
                </c:pt>
                <c:pt idx="6">
                  <c:v>-0.28792665013506058</c:v>
                </c:pt>
                <c:pt idx="7">
                  <c:v>2.7819178124244708</c:v>
                </c:pt>
                <c:pt idx="8">
                  <c:v>1.0084595671052252</c:v>
                </c:pt>
                <c:pt idx="9">
                  <c:v>1.3119824349211318</c:v>
                </c:pt>
                <c:pt idx="10">
                  <c:v>2.5516021199183672</c:v>
                </c:pt>
                <c:pt idx="11">
                  <c:v>2.3095497664418083</c:v>
                </c:pt>
                <c:pt idx="12">
                  <c:v>6.9263465734135918</c:v>
                </c:pt>
                <c:pt idx="13">
                  <c:v>6.2192346851566871</c:v>
                </c:pt>
                <c:pt idx="14">
                  <c:v>4.6976835578455445</c:v>
                </c:pt>
                <c:pt idx="15">
                  <c:v>0.21138600939001848</c:v>
                </c:pt>
                <c:pt idx="16">
                  <c:v>1.7065488633282277</c:v>
                </c:pt>
                <c:pt idx="17">
                  <c:v>0.39914071805344326</c:v>
                </c:pt>
                <c:pt idx="18">
                  <c:v>1.0827559891167406</c:v>
                </c:pt>
                <c:pt idx="19">
                  <c:v>4.5870816166706359</c:v>
                </c:pt>
                <c:pt idx="20">
                  <c:v>1.3664909655201081</c:v>
                </c:pt>
                <c:pt idx="21">
                  <c:v>1.7442551967761273</c:v>
                </c:pt>
                <c:pt idx="22">
                  <c:v>1.2272802632043498</c:v>
                </c:pt>
                <c:pt idx="23">
                  <c:v>1.2750446709342322</c:v>
                </c:pt>
                <c:pt idx="24">
                  <c:v>1.9776329598055644</c:v>
                </c:pt>
                <c:pt idx="25">
                  <c:v>3.1061098685077502</c:v>
                </c:pt>
                <c:pt idx="26">
                  <c:v>3.34191515371253</c:v>
                </c:pt>
                <c:pt idx="27">
                  <c:v>3.3462273796404016</c:v>
                </c:pt>
              </c:numCache>
            </c:numRef>
          </c:val>
        </c:ser>
        <c:ser>
          <c:idx val="2"/>
          <c:order val="2"/>
          <c:tx>
            <c:strRef>
              <c:f>'Graf II.2.12'!$D$1</c:f>
              <c:strCache>
                <c:ptCount val="1"/>
                <c:pt idx="0">
                  <c:v>Public investment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-1.0220243456358338</c:v>
                </c:pt>
                <c:pt idx="1">
                  <c:v>-1.3732811938641745</c:v>
                </c:pt>
                <c:pt idx="2">
                  <c:v>-1.1008913197491428</c:v>
                </c:pt>
                <c:pt idx="3">
                  <c:v>-1.8334621991107829</c:v>
                </c:pt>
                <c:pt idx="4">
                  <c:v>-0.99031918644425909</c:v>
                </c:pt>
                <c:pt idx="5">
                  <c:v>-2.0356998197487601</c:v>
                </c:pt>
                <c:pt idx="6">
                  <c:v>-1.7709617358310905</c:v>
                </c:pt>
                <c:pt idx="7">
                  <c:v>-1.8204775371886344</c:v>
                </c:pt>
                <c:pt idx="8">
                  <c:v>1.0362555277843679</c:v>
                </c:pt>
                <c:pt idx="9">
                  <c:v>2.4208934595919898</c:v>
                </c:pt>
                <c:pt idx="10">
                  <c:v>2.0899980886396272</c:v>
                </c:pt>
                <c:pt idx="11">
                  <c:v>3.0346030970251583</c:v>
                </c:pt>
                <c:pt idx="12">
                  <c:v>1.0264837973427889</c:v>
                </c:pt>
                <c:pt idx="13">
                  <c:v>4.175458235540237</c:v>
                </c:pt>
                <c:pt idx="14">
                  <c:v>5.2993721348593601</c:v>
                </c:pt>
                <c:pt idx="15">
                  <c:v>4.2800542942982691</c:v>
                </c:pt>
                <c:pt idx="16">
                  <c:v>-7.3541154187395374E-2</c:v>
                </c:pt>
                <c:pt idx="17">
                  <c:v>-5.5620566968526308</c:v>
                </c:pt>
                <c:pt idx="18">
                  <c:v>-5.8620642985998508</c:v>
                </c:pt>
                <c:pt idx="19">
                  <c:v>-8.2383907799299561</c:v>
                </c:pt>
                <c:pt idx="20">
                  <c:v>-3.4922387069656131</c:v>
                </c:pt>
                <c:pt idx="21">
                  <c:v>2.256971350718469</c:v>
                </c:pt>
                <c:pt idx="22">
                  <c:v>2.8612520819310263</c:v>
                </c:pt>
                <c:pt idx="23">
                  <c:v>6.3141778251974214</c:v>
                </c:pt>
                <c:pt idx="24">
                  <c:v>4.8627873408802254</c:v>
                </c:pt>
                <c:pt idx="25">
                  <c:v>2.7684766690304565</c:v>
                </c:pt>
                <c:pt idx="26">
                  <c:v>1.9268564109527677</c:v>
                </c:pt>
                <c:pt idx="27">
                  <c:v>1.4919007818747412</c:v>
                </c:pt>
              </c:numCache>
            </c:numRef>
          </c:val>
        </c:ser>
        <c:ser>
          <c:idx val="3"/>
          <c:order val="3"/>
          <c:tx>
            <c:strRef>
              <c:f>'Graf II.2.12'!$F$1</c:f>
              <c:strCache>
                <c:ptCount val="1"/>
                <c:pt idx="0">
                  <c:v>Gripen aircraft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3.5757833647406478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-3.4392175492438781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II.2.12'!$E$1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-2.512363071642354</c:v>
                </c:pt>
                <c:pt idx="1">
                  <c:v>1.1796802447717192</c:v>
                </c:pt>
                <c:pt idx="2">
                  <c:v>-5.3932339663688378</c:v>
                </c:pt>
                <c:pt idx="3">
                  <c:v>3.4407981441889501</c:v>
                </c:pt>
                <c:pt idx="4">
                  <c:v>-3.8877349983428395</c:v>
                </c:pt>
                <c:pt idx="5">
                  <c:v>-7.6532040809958124</c:v>
                </c:pt>
                <c:pt idx="6">
                  <c:v>0.92760413154762134</c:v>
                </c:pt>
                <c:pt idx="7">
                  <c:v>0.4103992176248461</c:v>
                </c:pt>
                <c:pt idx="8">
                  <c:v>3.4480863154463304</c:v>
                </c:pt>
                <c:pt idx="9">
                  <c:v>9.6807252416541765</c:v>
                </c:pt>
                <c:pt idx="10">
                  <c:v>5.1156954976887317</c:v>
                </c:pt>
                <c:pt idx="11">
                  <c:v>0.5175140681765722</c:v>
                </c:pt>
                <c:pt idx="12">
                  <c:v>4.7450358461498929</c:v>
                </c:pt>
                <c:pt idx="13">
                  <c:v>3.162928643078077</c:v>
                </c:pt>
                <c:pt idx="14">
                  <c:v>-0.33174992670703674</c:v>
                </c:pt>
                <c:pt idx="15">
                  <c:v>-3.0500420293613439</c:v>
                </c:pt>
                <c:pt idx="16">
                  <c:v>1.3398789875258776</c:v>
                </c:pt>
                <c:pt idx="17">
                  <c:v>2.0687156411072882</c:v>
                </c:pt>
                <c:pt idx="18">
                  <c:v>3.3950094177185748</c:v>
                </c:pt>
                <c:pt idx="19">
                  <c:v>4.657689367002849</c:v>
                </c:pt>
                <c:pt idx="20">
                  <c:v>-1.8080372985545101</c:v>
                </c:pt>
                <c:pt idx="21">
                  <c:v>-4.7980757984946054</c:v>
                </c:pt>
                <c:pt idx="22">
                  <c:v>-3.5462672901353853</c:v>
                </c:pt>
                <c:pt idx="23">
                  <c:v>-1.732942766131651</c:v>
                </c:pt>
                <c:pt idx="24">
                  <c:v>-0.23735563068578713</c:v>
                </c:pt>
                <c:pt idx="25">
                  <c:v>-0.19995995753820939</c:v>
                </c:pt>
                <c:pt idx="26">
                  <c:v>-0.17631944466529603</c:v>
                </c:pt>
                <c:pt idx="27">
                  <c:v>-0.15950265151514209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8360832"/>
        <c:axId val="48465024"/>
      </c:barChart>
      <c:lineChart>
        <c:grouping val="standard"/>
        <c:varyColors val="0"/>
        <c:ser>
          <c:idx val="0"/>
          <c:order val="0"/>
          <c:tx>
            <c:strRef>
              <c:f>'Graf II.2.12'!$B$1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-4.0754790390039819</c:v>
                </c:pt>
                <c:pt idx="1">
                  <c:v>-0.80775385111112596</c:v>
                </c:pt>
                <c:pt idx="2">
                  <c:v>-8.1331867828913218</c:v>
                </c:pt>
                <c:pt idx="3">
                  <c:v>-2.0223477129687528</c:v>
                </c:pt>
                <c:pt idx="4">
                  <c:v>-7.9714880161037112</c:v>
                </c:pt>
                <c:pt idx="5">
                  <c:v>-12.406191283033774</c:v>
                </c:pt>
                <c:pt idx="6">
                  <c:v>-1.1312842544185298</c:v>
                </c:pt>
                <c:pt idx="7">
                  <c:v>1.3718394928606825</c:v>
                </c:pt>
                <c:pt idx="8">
                  <c:v>5.4928014103359235</c:v>
                </c:pt>
                <c:pt idx="9">
                  <c:v>13.413601136167298</c:v>
                </c:pt>
                <c:pt idx="10">
                  <c:v>9.757295706246726</c:v>
                </c:pt>
                <c:pt idx="11">
                  <c:v>5.8616669316435388</c:v>
                </c:pt>
                <c:pt idx="12">
                  <c:v>12.697866216906274</c:v>
                </c:pt>
                <c:pt idx="13">
                  <c:v>13.557621563775001</c:v>
                </c:pt>
                <c:pt idx="14">
                  <c:v>9.6653057659978678</c:v>
                </c:pt>
                <c:pt idx="15">
                  <c:v>5.0171816390675916</c:v>
                </c:pt>
                <c:pt idx="16">
                  <c:v>2.97288669666671</c:v>
                </c:pt>
                <c:pt idx="17">
                  <c:v>-3.0942003376918992</c:v>
                </c:pt>
                <c:pt idx="18">
                  <c:v>-1.3842988917645349</c:v>
                </c:pt>
                <c:pt idx="19">
                  <c:v>-2.4328373455003494</c:v>
                </c:pt>
                <c:pt idx="20">
                  <c:v>-3.9337850400000001</c:v>
                </c:pt>
                <c:pt idx="21">
                  <c:v>-0.79684925100000004</c:v>
                </c:pt>
                <c:pt idx="22">
                  <c:v>0.542265055</c:v>
                </c:pt>
                <c:pt idx="23">
                  <c:v>5.8562797299999998</c:v>
                </c:pt>
                <c:pt idx="24">
                  <c:v>6.6030646700000002</c:v>
                </c:pt>
                <c:pt idx="25">
                  <c:v>5.67462658</c:v>
                </c:pt>
                <c:pt idx="26">
                  <c:v>5.0924521199999999</c:v>
                </c:pt>
                <c:pt idx="27">
                  <c:v>4.6786255099999998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0832"/>
        <c:axId val="48465024"/>
      </c:lineChart>
      <c:catAx>
        <c:axId val="483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65024"/>
        <c:crosses val="autoZero"/>
        <c:auto val="1"/>
        <c:lblAlgn val="ctr"/>
        <c:lblOffset val="100"/>
        <c:tickLblSkip val="4"/>
        <c:noMultiLvlLbl val="0"/>
      </c:catAx>
      <c:valAx>
        <c:axId val="48465024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60832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8.2501461274056498E-2"/>
          <c:y val="0.83805889723034299"/>
          <c:w val="0.870827558371016"/>
          <c:h val="0.16194110276965704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7004291410551E-2"/>
          <c:y val="5.5900642309965456E-2"/>
          <c:w val="0.82599813234455244"/>
          <c:h val="0.657849033930999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II.2.13'!$D$1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22.153999999999996</c:v>
                </c:pt>
                <c:pt idx="1">
                  <c:v>8.6329999999999245</c:v>
                </c:pt>
                <c:pt idx="2">
                  <c:v>20.338999999999942</c:v>
                </c:pt>
                <c:pt idx="3">
                  <c:v>0.91800000000000637</c:v>
                </c:pt>
                <c:pt idx="4">
                  <c:v>-0.92200000000002547</c:v>
                </c:pt>
                <c:pt idx="5">
                  <c:v>14.633000000000038</c:v>
                </c:pt>
                <c:pt idx="6">
                  <c:v>-10.3900000000001</c:v>
                </c:pt>
                <c:pt idx="7">
                  <c:v>0.63699999999994361</c:v>
                </c:pt>
                <c:pt idx="8">
                  <c:v>1.6800000000000637</c:v>
                </c:pt>
                <c:pt idx="9">
                  <c:v>-14.684000000000083</c:v>
                </c:pt>
                <c:pt idx="10">
                  <c:v>-0.50299999999992906</c:v>
                </c:pt>
                <c:pt idx="11">
                  <c:v>-3.1609999999999445</c:v>
                </c:pt>
                <c:pt idx="12">
                  <c:v>-5.4220000000000255</c:v>
                </c:pt>
                <c:pt idx="13">
                  <c:v>-4.0639999999999645</c:v>
                </c:pt>
                <c:pt idx="14">
                  <c:v>2.4060000000000628</c:v>
                </c:pt>
                <c:pt idx="15">
                  <c:v>10.241999999999962</c:v>
                </c:pt>
                <c:pt idx="16">
                  <c:v>5.8450000000000273</c:v>
                </c:pt>
                <c:pt idx="17">
                  <c:v>18.001999999999953</c:v>
                </c:pt>
                <c:pt idx="18">
                  <c:v>6.4950000000000045</c:v>
                </c:pt>
                <c:pt idx="19">
                  <c:v>12.77800000000002</c:v>
                </c:pt>
                <c:pt idx="20">
                  <c:v>19.557172210882982</c:v>
                </c:pt>
                <c:pt idx="21">
                  <c:v>12.187905331399861</c:v>
                </c:pt>
                <c:pt idx="22">
                  <c:v>10.962815486624777</c:v>
                </c:pt>
                <c:pt idx="23">
                  <c:v>-6.4487210893895508</c:v>
                </c:pt>
                <c:pt idx="24">
                  <c:v>-14.948456494546122</c:v>
                </c:pt>
                <c:pt idx="25">
                  <c:v>-13.346680198217541</c:v>
                </c:pt>
                <c:pt idx="26">
                  <c:v>-5.877324180441633</c:v>
                </c:pt>
                <c:pt idx="27">
                  <c:v>4.6217145613367165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8675456"/>
        <c:axId val="48685440"/>
      </c:barChart>
      <c:lineChart>
        <c:grouping val="standard"/>
        <c:varyColors val="0"/>
        <c:ser>
          <c:idx val="0"/>
          <c:order val="0"/>
          <c:tx>
            <c:strRef>
              <c:f>'Graf II.2.13'!$B$1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7.3092739658412231</c:v>
                </c:pt>
                <c:pt idx="1">
                  <c:v>4.2921744137796702</c:v>
                </c:pt>
                <c:pt idx="2">
                  <c:v>3.9488739197909517</c:v>
                </c:pt>
                <c:pt idx="3">
                  <c:v>2.3838764888749253</c:v>
                </c:pt>
                <c:pt idx="4">
                  <c:v>-4.958801478268704</c:v>
                </c:pt>
                <c:pt idx="5">
                  <c:v>0.29786191711562715</c:v>
                </c:pt>
                <c:pt idx="6">
                  <c:v>0.32100801319254746</c:v>
                </c:pt>
                <c:pt idx="7">
                  <c:v>5.2750662880209243</c:v>
                </c:pt>
                <c:pt idx="8">
                  <c:v>11.125166844029266</c:v>
                </c:pt>
                <c:pt idx="9">
                  <c:v>8.5324651142708383</c:v>
                </c:pt>
                <c:pt idx="10">
                  <c:v>7.6799393552505757</c:v>
                </c:pt>
                <c:pt idx="11">
                  <c:v>7.4686107315909744</c:v>
                </c:pt>
                <c:pt idx="12">
                  <c:v>7.4336714138509619</c:v>
                </c:pt>
                <c:pt idx="13">
                  <c:v>7.5335883566165496</c:v>
                </c:pt>
                <c:pt idx="14">
                  <c:v>8.1902806956440024</c:v>
                </c:pt>
                <c:pt idx="15">
                  <c:v>8.4337887095957242</c:v>
                </c:pt>
                <c:pt idx="16">
                  <c:v>6.3842538561019513</c:v>
                </c:pt>
                <c:pt idx="17">
                  <c:v>5.687949510329271</c:v>
                </c:pt>
                <c:pt idx="18">
                  <c:v>2.3532473877858173</c:v>
                </c:pt>
                <c:pt idx="19">
                  <c:v>1.8360829340841045</c:v>
                </c:pt>
                <c:pt idx="20">
                  <c:v>2.5630640699999998</c:v>
                </c:pt>
                <c:pt idx="21">
                  <c:v>4.5146949000000003</c:v>
                </c:pt>
                <c:pt idx="22">
                  <c:v>7.79299549</c:v>
                </c:pt>
                <c:pt idx="23">
                  <c:v>6.2744254899999996</c:v>
                </c:pt>
                <c:pt idx="24">
                  <c:v>4.83509075</c:v>
                </c:pt>
                <c:pt idx="25">
                  <c:v>4.4903752399999997</c:v>
                </c:pt>
                <c:pt idx="26">
                  <c:v>5.6661101199999999</c:v>
                </c:pt>
                <c:pt idx="27">
                  <c:v>7.4347616199999997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II.2.13'!$C$1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4.404939149723619</c:v>
                </c:pt>
                <c:pt idx="1">
                  <c:v>3.2944308718639181</c:v>
                </c:pt>
                <c:pt idx="2">
                  <c:v>1.2105715910071924</c:v>
                </c:pt>
                <c:pt idx="3">
                  <c:v>2.4534395112573382</c:v>
                </c:pt>
                <c:pt idx="4">
                  <c:v>-5.2663940637417417</c:v>
                </c:pt>
                <c:pt idx="5">
                  <c:v>-1.8206501443251866</c:v>
                </c:pt>
                <c:pt idx="6">
                  <c:v>1.8816318848081437</c:v>
                </c:pt>
                <c:pt idx="7">
                  <c:v>5.6393224743717774</c:v>
                </c:pt>
                <c:pt idx="8">
                  <c:v>11.89718743334247</c:v>
                </c:pt>
                <c:pt idx="9">
                  <c:v>11.623043521713129</c:v>
                </c:pt>
                <c:pt idx="10">
                  <c:v>8.4073759749669463</c:v>
                </c:pt>
                <c:pt idx="11">
                  <c:v>8.5339739980369913</c:v>
                </c:pt>
                <c:pt idx="12">
                  <c:v>8.8027929294442142</c:v>
                </c:pt>
                <c:pt idx="13">
                  <c:v>8.6409326466414313</c:v>
                </c:pt>
                <c:pt idx="14">
                  <c:v>8.5086553746934293</c:v>
                </c:pt>
                <c:pt idx="15">
                  <c:v>7.7208993031927076</c:v>
                </c:pt>
                <c:pt idx="16">
                  <c:v>6.1074290805880782</c:v>
                </c:pt>
                <c:pt idx="17">
                  <c:v>3.8373448923963993</c:v>
                </c:pt>
                <c:pt idx="18">
                  <c:v>1.7323883867769618</c:v>
                </c:pt>
                <c:pt idx="19">
                  <c:v>0.44773627756766743</c:v>
                </c:pt>
                <c:pt idx="20">
                  <c:v>0.44615239899999998</c:v>
                </c:pt>
                <c:pt idx="21">
                  <c:v>3.4452316199999999</c:v>
                </c:pt>
                <c:pt idx="22">
                  <c:v>7.1049692899999997</c:v>
                </c:pt>
                <c:pt idx="23">
                  <c:v>7.6390631899999999</c:v>
                </c:pt>
                <c:pt idx="24">
                  <c:v>7.0575788599999996</c:v>
                </c:pt>
                <c:pt idx="25">
                  <c:v>6.4412884200000002</c:v>
                </c:pt>
                <c:pt idx="26">
                  <c:v>6.8284180299999999</c:v>
                </c:pt>
                <c:pt idx="27">
                  <c:v>7.52157286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3936"/>
        <c:axId val="48673920"/>
      </c:lineChart>
      <c:catAx>
        <c:axId val="486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3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673920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63936"/>
        <c:crosses val="autoZero"/>
        <c:crossBetween val="between"/>
        <c:majorUnit val="10"/>
      </c:valAx>
      <c:catAx>
        <c:axId val="4867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85440"/>
        <c:crosses val="autoZero"/>
        <c:auto val="1"/>
        <c:lblAlgn val="ctr"/>
        <c:lblOffset val="100"/>
        <c:noMultiLvlLbl val="0"/>
      </c:catAx>
      <c:valAx>
        <c:axId val="48685440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5456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7113136448495119E-2"/>
          <c:y val="0.82731261002013301"/>
          <c:w val="0.82939852990817098"/>
          <c:h val="0.160642991915167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7004291410551E-2"/>
          <c:y val="5.5900642309965456E-2"/>
          <c:w val="0.82599813234455244"/>
          <c:h val="0.657849033930999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II.2.13'!$D$2</c:f>
              <c:strCache>
                <c:ptCount val="1"/>
                <c:pt idx="0">
                  <c:v>Reálný čistý vývoz (změna v mld. Kč,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22.153999999999996</c:v>
                </c:pt>
                <c:pt idx="1">
                  <c:v>8.6329999999999245</c:v>
                </c:pt>
                <c:pt idx="2">
                  <c:v>20.338999999999942</c:v>
                </c:pt>
                <c:pt idx="3">
                  <c:v>0.91800000000000637</c:v>
                </c:pt>
                <c:pt idx="4">
                  <c:v>-0.92200000000002547</c:v>
                </c:pt>
                <c:pt idx="5">
                  <c:v>14.633000000000038</c:v>
                </c:pt>
                <c:pt idx="6">
                  <c:v>-10.3900000000001</c:v>
                </c:pt>
                <c:pt idx="7">
                  <c:v>0.63699999999994361</c:v>
                </c:pt>
                <c:pt idx="8">
                  <c:v>1.6800000000000637</c:v>
                </c:pt>
                <c:pt idx="9">
                  <c:v>-14.684000000000083</c:v>
                </c:pt>
                <c:pt idx="10">
                  <c:v>-0.50299999999992906</c:v>
                </c:pt>
                <c:pt idx="11">
                  <c:v>-3.1609999999999445</c:v>
                </c:pt>
                <c:pt idx="12">
                  <c:v>-5.4220000000000255</c:v>
                </c:pt>
                <c:pt idx="13">
                  <c:v>-4.0639999999999645</c:v>
                </c:pt>
                <c:pt idx="14">
                  <c:v>2.4060000000000628</c:v>
                </c:pt>
                <c:pt idx="15">
                  <c:v>10.241999999999962</c:v>
                </c:pt>
                <c:pt idx="16">
                  <c:v>5.8450000000000273</c:v>
                </c:pt>
                <c:pt idx="17">
                  <c:v>18.001999999999953</c:v>
                </c:pt>
                <c:pt idx="18">
                  <c:v>6.4950000000000045</c:v>
                </c:pt>
                <c:pt idx="19">
                  <c:v>12.77800000000002</c:v>
                </c:pt>
                <c:pt idx="20">
                  <c:v>19.557172210882982</c:v>
                </c:pt>
                <c:pt idx="21">
                  <c:v>12.187905331399861</c:v>
                </c:pt>
                <c:pt idx="22">
                  <c:v>10.962815486624777</c:v>
                </c:pt>
                <c:pt idx="23">
                  <c:v>-6.4487210893895508</c:v>
                </c:pt>
                <c:pt idx="24">
                  <c:v>-14.948456494546122</c:v>
                </c:pt>
                <c:pt idx="25">
                  <c:v>-13.346680198217541</c:v>
                </c:pt>
                <c:pt idx="26">
                  <c:v>-5.877324180441633</c:v>
                </c:pt>
                <c:pt idx="27">
                  <c:v>4.6217145613367165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559424"/>
        <c:axId val="49560960"/>
      </c:barChart>
      <c:lineChart>
        <c:grouping val="standard"/>
        <c:varyColors val="0"/>
        <c:ser>
          <c:idx val="0"/>
          <c:order val="0"/>
          <c:tx>
            <c:strRef>
              <c:f>'Graf II.2.13'!$B$2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7.3092739658412231</c:v>
                </c:pt>
                <c:pt idx="1">
                  <c:v>4.2921744137796702</c:v>
                </c:pt>
                <c:pt idx="2">
                  <c:v>3.9488739197909517</c:v>
                </c:pt>
                <c:pt idx="3">
                  <c:v>2.3838764888749253</c:v>
                </c:pt>
                <c:pt idx="4">
                  <c:v>-4.958801478268704</c:v>
                </c:pt>
                <c:pt idx="5">
                  <c:v>0.29786191711562715</c:v>
                </c:pt>
                <c:pt idx="6">
                  <c:v>0.32100801319254746</c:v>
                </c:pt>
                <c:pt idx="7">
                  <c:v>5.2750662880209243</c:v>
                </c:pt>
                <c:pt idx="8">
                  <c:v>11.125166844029266</c:v>
                </c:pt>
                <c:pt idx="9">
                  <c:v>8.5324651142708383</c:v>
                </c:pt>
                <c:pt idx="10">
                  <c:v>7.6799393552505757</c:v>
                </c:pt>
                <c:pt idx="11">
                  <c:v>7.4686107315909744</c:v>
                </c:pt>
                <c:pt idx="12">
                  <c:v>7.4336714138509619</c:v>
                </c:pt>
                <c:pt idx="13">
                  <c:v>7.5335883566165496</c:v>
                </c:pt>
                <c:pt idx="14">
                  <c:v>8.1902806956440024</c:v>
                </c:pt>
                <c:pt idx="15">
                  <c:v>8.4337887095957242</c:v>
                </c:pt>
                <c:pt idx="16">
                  <c:v>6.3842538561019513</c:v>
                </c:pt>
                <c:pt idx="17">
                  <c:v>5.687949510329271</c:v>
                </c:pt>
                <c:pt idx="18">
                  <c:v>2.3532473877858173</c:v>
                </c:pt>
                <c:pt idx="19">
                  <c:v>1.8360829340841045</c:v>
                </c:pt>
                <c:pt idx="20">
                  <c:v>2.5630640699999998</c:v>
                </c:pt>
                <c:pt idx="21">
                  <c:v>4.5146949000000003</c:v>
                </c:pt>
                <c:pt idx="22">
                  <c:v>7.79299549</c:v>
                </c:pt>
                <c:pt idx="23">
                  <c:v>6.2744254899999996</c:v>
                </c:pt>
                <c:pt idx="24">
                  <c:v>4.83509075</c:v>
                </c:pt>
                <c:pt idx="25">
                  <c:v>4.4903752399999997</c:v>
                </c:pt>
                <c:pt idx="26">
                  <c:v>5.6661101199999999</c:v>
                </c:pt>
                <c:pt idx="27">
                  <c:v>7.4347616199999997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II.2.13'!$C$2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4.404939149723619</c:v>
                </c:pt>
                <c:pt idx="1">
                  <c:v>3.2944308718639181</c:v>
                </c:pt>
                <c:pt idx="2">
                  <c:v>1.2105715910071924</c:v>
                </c:pt>
                <c:pt idx="3">
                  <c:v>2.4534395112573382</c:v>
                </c:pt>
                <c:pt idx="4">
                  <c:v>-5.2663940637417417</c:v>
                </c:pt>
                <c:pt idx="5">
                  <c:v>-1.8206501443251866</c:v>
                </c:pt>
                <c:pt idx="6">
                  <c:v>1.8816318848081437</c:v>
                </c:pt>
                <c:pt idx="7">
                  <c:v>5.6393224743717774</c:v>
                </c:pt>
                <c:pt idx="8">
                  <c:v>11.89718743334247</c:v>
                </c:pt>
                <c:pt idx="9">
                  <c:v>11.623043521713129</c:v>
                </c:pt>
                <c:pt idx="10">
                  <c:v>8.4073759749669463</c:v>
                </c:pt>
                <c:pt idx="11">
                  <c:v>8.5339739980369913</c:v>
                </c:pt>
                <c:pt idx="12">
                  <c:v>8.8027929294442142</c:v>
                </c:pt>
                <c:pt idx="13">
                  <c:v>8.6409326466414313</c:v>
                </c:pt>
                <c:pt idx="14">
                  <c:v>8.5086553746934293</c:v>
                </c:pt>
                <c:pt idx="15">
                  <c:v>7.7208993031927076</c:v>
                </c:pt>
                <c:pt idx="16">
                  <c:v>6.1074290805880782</c:v>
                </c:pt>
                <c:pt idx="17">
                  <c:v>3.8373448923963993</c:v>
                </c:pt>
                <c:pt idx="18">
                  <c:v>1.7323883867769618</c:v>
                </c:pt>
                <c:pt idx="19">
                  <c:v>0.44773627756766743</c:v>
                </c:pt>
                <c:pt idx="20">
                  <c:v>0.44615239899999998</c:v>
                </c:pt>
                <c:pt idx="21">
                  <c:v>3.4452316199999999</c:v>
                </c:pt>
                <c:pt idx="22">
                  <c:v>7.1049692899999997</c:v>
                </c:pt>
                <c:pt idx="23">
                  <c:v>7.6390631899999999</c:v>
                </c:pt>
                <c:pt idx="24">
                  <c:v>7.0575788599999996</c:v>
                </c:pt>
                <c:pt idx="25">
                  <c:v>6.4412884200000002</c:v>
                </c:pt>
                <c:pt idx="26">
                  <c:v>6.8284180299999999</c:v>
                </c:pt>
                <c:pt idx="27">
                  <c:v>7.52157286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00"/>
        <c:axId val="49557888"/>
      </c:lineChart>
      <c:catAx>
        <c:axId val="495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57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7888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52000"/>
        <c:crosses val="autoZero"/>
        <c:crossBetween val="between"/>
        <c:majorUnit val="10"/>
      </c:valAx>
      <c:catAx>
        <c:axId val="4955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60960"/>
        <c:crosses val="autoZero"/>
        <c:auto val="1"/>
        <c:lblAlgn val="ctr"/>
        <c:lblOffset val="100"/>
        <c:noMultiLvlLbl val="0"/>
      </c:catAx>
      <c:valAx>
        <c:axId val="49560960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59424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7113136448495119E-2"/>
          <c:y val="0.82731261002013301"/>
          <c:w val="0.82939852990817098"/>
          <c:h val="0.160642991915167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562288252131484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-0.15017918948305925</c:v>
                </c:pt>
                <c:pt idx="1">
                  <c:v>-0.12745315355481718</c:v>
                </c:pt>
                <c:pt idx="2">
                  <c:v>-0.24054448922453259</c:v>
                </c:pt>
                <c:pt idx="3">
                  <c:v>-0.32303694401276462</c:v>
                </c:pt>
                <c:pt idx="4">
                  <c:v>-0.27575672042048299</c:v>
                </c:pt>
                <c:pt idx="5">
                  <c:v>-0.38793847830785427</c:v>
                </c:pt>
                <c:pt idx="6">
                  <c:v>-0.40866554904871982</c:v>
                </c:pt>
                <c:pt idx="7">
                  <c:v>-0.29105875189056285</c:v>
                </c:pt>
                <c:pt idx="8">
                  <c:v>-0.11299278805978566</c:v>
                </c:pt>
                <c:pt idx="9">
                  <c:v>0.19215277123382163</c:v>
                </c:pt>
                <c:pt idx="10">
                  <c:v>0.45757899985811179</c:v>
                </c:pt>
                <c:pt idx="11">
                  <c:v>0.50988939422548341</c:v>
                </c:pt>
                <c:pt idx="12">
                  <c:v>0.61257475149274865</c:v>
                </c:pt>
                <c:pt idx="13">
                  <c:v>0.59014346127254358</c:v>
                </c:pt>
                <c:pt idx="14">
                  <c:v>0.61366774849440597</c:v>
                </c:pt>
                <c:pt idx="15">
                  <c:v>0.70828356256261349</c:v>
                </c:pt>
                <c:pt idx="16">
                  <c:v>0.66088048603403204</c:v>
                </c:pt>
                <c:pt idx="17">
                  <c:v>0.57574566750597966</c:v>
                </c:pt>
                <c:pt idx="18">
                  <c:v>0.55344023254436714</c:v>
                </c:pt>
                <c:pt idx="19">
                  <c:v>0.723583312294374</c:v>
                </c:pt>
                <c:pt idx="20">
                  <c:v>1.1073069006549314</c:v>
                </c:pt>
                <c:pt idx="21">
                  <c:v>1.2528820430041294</c:v>
                </c:pt>
                <c:pt idx="22">
                  <c:v>1.2775338123418669</c:v>
                </c:pt>
                <c:pt idx="23">
                  <c:v>1.1908261088601937</c:v>
                </c:pt>
                <c:pt idx="24">
                  <c:v>1.0110563237955734</c:v>
                </c:pt>
                <c:pt idx="25">
                  <c:v>0.95392282300686604</c:v>
                </c:pt>
                <c:pt idx="26">
                  <c:v>0.994597886746865</c:v>
                </c:pt>
                <c:pt idx="27">
                  <c:v>1.0571530642874558</c:v>
                </c:pt>
              </c:numCache>
            </c:numRef>
          </c:val>
        </c:ser>
        <c:ser>
          <c:idx val="4"/>
          <c:order val="2"/>
          <c:tx>
            <c:strRef>
              <c:f>'Graf II.2.2'!$E$2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1.7471018693166338</c:v>
                </c:pt>
                <c:pt idx="1">
                  <c:v>1.6814329593739301</c:v>
                </c:pt>
                <c:pt idx="2">
                  <c:v>1.4674014661931118</c:v>
                </c:pt>
                <c:pt idx="3">
                  <c:v>1.2548558874535696</c:v>
                </c:pt>
                <c:pt idx="4">
                  <c:v>0.5737891998600364</c:v>
                </c:pt>
                <c:pt idx="5">
                  <c:v>0.42754294135976623</c:v>
                </c:pt>
                <c:pt idx="6">
                  <c:v>0.2246538853507333</c:v>
                </c:pt>
                <c:pt idx="7">
                  <c:v>0.18438137837236729</c:v>
                </c:pt>
                <c:pt idx="8">
                  <c:v>-0.6811471977870216</c:v>
                </c:pt>
                <c:pt idx="9">
                  <c:v>-0.58479622876571369</c:v>
                </c:pt>
                <c:pt idx="10">
                  <c:v>-0.36633587113205202</c:v>
                </c:pt>
                <c:pt idx="11">
                  <c:v>-0.3435719571593025</c:v>
                </c:pt>
                <c:pt idx="12">
                  <c:v>3.0359083703265274E-2</c:v>
                </c:pt>
                <c:pt idx="13">
                  <c:v>5.0276672776773251E-2</c:v>
                </c:pt>
                <c:pt idx="14">
                  <c:v>-4.0067633042509876E-2</c:v>
                </c:pt>
                <c:pt idx="15">
                  <c:v>-6.1930302614339433E-2</c:v>
                </c:pt>
                <c:pt idx="16">
                  <c:v>0.12206317254235204</c:v>
                </c:pt>
                <c:pt idx="17">
                  <c:v>2.8439555884745744E-2</c:v>
                </c:pt>
                <c:pt idx="18">
                  <c:v>-2.2637478324136633E-2</c:v>
                </c:pt>
                <c:pt idx="19">
                  <c:v>-1.9039780496893016E-2</c:v>
                </c:pt>
                <c:pt idx="20">
                  <c:v>-8.3205348062463394E-2</c:v>
                </c:pt>
                <c:pt idx="21">
                  <c:v>-1.3157951784243387E-2</c:v>
                </c:pt>
                <c:pt idx="22">
                  <c:v>4.2529729349979714E-2</c:v>
                </c:pt>
                <c:pt idx="23">
                  <c:v>8.0780868211442106E-2</c:v>
                </c:pt>
                <c:pt idx="24">
                  <c:v>0.1709699854137402</c:v>
                </c:pt>
                <c:pt idx="25">
                  <c:v>0.18040117748846984</c:v>
                </c:pt>
                <c:pt idx="26">
                  <c:v>0.17749600860303599</c:v>
                </c:pt>
                <c:pt idx="27">
                  <c:v>0.16794901720037911</c:v>
                </c:pt>
              </c:numCache>
            </c:numRef>
          </c:val>
        </c:ser>
        <c:ser>
          <c:idx val="3"/>
          <c:order val="3"/>
          <c:tx>
            <c:strRef>
              <c:f>'Graf II.2.2'!$D$2</c:f>
              <c:strCache>
                <c:ptCount val="1"/>
                <c:pt idx="0">
                  <c:v>Nepřímé daně v neregulovaných cenách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1.129</c:v>
                </c:pt>
                <c:pt idx="1">
                  <c:v>1.21566666666666</c:v>
                </c:pt>
                <c:pt idx="2">
                  <c:v>1.2689999999999999</c:v>
                </c:pt>
                <c:pt idx="3">
                  <c:v>1.2689999999999999</c:v>
                </c:pt>
                <c:pt idx="4">
                  <c:v>0.82300000000000018</c:v>
                </c:pt>
                <c:pt idx="5">
                  <c:v>0.75633333333333341</c:v>
                </c:pt>
                <c:pt idx="6">
                  <c:v>0.78966666666666674</c:v>
                </c:pt>
                <c:pt idx="7">
                  <c:v>0.82300000000000006</c:v>
                </c:pt>
                <c:pt idx="8">
                  <c:v>0.14733333333333332</c:v>
                </c:pt>
                <c:pt idx="9">
                  <c:v>0.13499999999999998</c:v>
                </c:pt>
                <c:pt idx="10">
                  <c:v>8.8666666666666671E-2</c:v>
                </c:pt>
                <c:pt idx="11">
                  <c:v>0.13800000000000001</c:v>
                </c:pt>
                <c:pt idx="12">
                  <c:v>0.20900000000000005</c:v>
                </c:pt>
                <c:pt idx="13">
                  <c:v>0.22800000000000004</c:v>
                </c:pt>
                <c:pt idx="14">
                  <c:v>0.1876666666666667</c:v>
                </c:pt>
                <c:pt idx="15">
                  <c:v>0.105</c:v>
                </c:pt>
                <c:pt idx="16">
                  <c:v>0.16133333333333333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0.17773999999999998</c:v>
                </c:pt>
                <c:pt idx="20">
                  <c:v>-2.1779999999999987E-2</c:v>
                </c:pt>
                <c:pt idx="21">
                  <c:v>-9.3780000000000002E-2</c:v>
                </c:pt>
                <c:pt idx="22">
                  <c:v>-9.3780000000000002E-2</c:v>
                </c:pt>
                <c:pt idx="23">
                  <c:v>-4.3520000000000003E-2</c:v>
                </c:pt>
                <c:pt idx="24">
                  <c:v>6.9000000000000006E-2</c:v>
                </c:pt>
                <c:pt idx="25">
                  <c:v>8.7999999999999995E-2</c:v>
                </c:pt>
                <c:pt idx="26">
                  <c:v>8.7999999999999995E-2</c:v>
                </c:pt>
                <c:pt idx="27">
                  <c:v>8.7999999999999995E-2</c:v>
                </c:pt>
              </c:numCache>
            </c:numRef>
          </c:val>
        </c:ser>
        <c:ser>
          <c:idx val="2"/>
          <c:order val="4"/>
          <c:tx>
            <c:strRef>
              <c:f>'Graf II.2.2'!$C$2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0.85262986761267245</c:v>
                </c:pt>
                <c:pt idx="1">
                  <c:v>0.61127260336719125</c:v>
                </c:pt>
                <c:pt idx="2">
                  <c:v>0.67715125118530062</c:v>
                </c:pt>
                <c:pt idx="3">
                  <c:v>0.64727351589618842</c:v>
                </c:pt>
                <c:pt idx="4">
                  <c:v>0.71758865065490318</c:v>
                </c:pt>
                <c:pt idx="5">
                  <c:v>0.92792036690254465</c:v>
                </c:pt>
                <c:pt idx="6">
                  <c:v>0.79081668174911379</c:v>
                </c:pt>
                <c:pt idx="7">
                  <c:v>0.55126895961809186</c:v>
                </c:pt>
                <c:pt idx="8">
                  <c:v>0.91621248965506252</c:v>
                </c:pt>
                <c:pt idx="9">
                  <c:v>0.40174916148628553</c:v>
                </c:pt>
                <c:pt idx="10">
                  <c:v>0.40543138440890447</c:v>
                </c:pt>
                <c:pt idx="11">
                  <c:v>0.18342356577981678</c:v>
                </c:pt>
                <c:pt idx="12">
                  <c:v>-0.23825362745439685</c:v>
                </c:pt>
                <c:pt idx="13">
                  <c:v>0.18487629400459044</c:v>
                </c:pt>
                <c:pt idx="14">
                  <c:v>7.9605113186995591E-2</c:v>
                </c:pt>
                <c:pt idx="15">
                  <c:v>-1.2866551795755767E-2</c:v>
                </c:pt>
                <c:pt idx="16">
                  <c:v>-0.10446427255617706</c:v>
                </c:pt>
                <c:pt idx="17">
                  <c:v>-0.22662739854592417</c:v>
                </c:pt>
                <c:pt idx="18">
                  <c:v>5.6686808072832502E-2</c:v>
                </c:pt>
                <c:pt idx="19">
                  <c:v>0.49051502691518689</c:v>
                </c:pt>
                <c:pt idx="20">
                  <c:v>0.92858469490631512</c:v>
                </c:pt>
                <c:pt idx="21">
                  <c:v>0.96103524252587669</c:v>
                </c:pt>
                <c:pt idx="22">
                  <c:v>1.0937734947340463</c:v>
                </c:pt>
                <c:pt idx="23">
                  <c:v>1.084471816543465</c:v>
                </c:pt>
                <c:pt idx="24">
                  <c:v>0.8747065666540389</c:v>
                </c:pt>
                <c:pt idx="25">
                  <c:v>0.88401011946565622</c:v>
                </c:pt>
                <c:pt idx="26">
                  <c:v>0.7172193233236166</c:v>
                </c:pt>
                <c:pt idx="27">
                  <c:v>0.56940242564192889</c:v>
                </c:pt>
              </c:numCache>
            </c:numRef>
          </c:val>
        </c:ser>
        <c:ser>
          <c:idx val="1"/>
          <c:order val="5"/>
          <c:tx>
            <c:strRef>
              <c:f>'Graf II.2.2'!$B$2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0.21585869270107874</c:v>
                </c:pt>
                <c:pt idx="1">
                  <c:v>0.15686942370019719</c:v>
                </c:pt>
                <c:pt idx="2">
                  <c:v>0.17168472331100229</c:v>
                </c:pt>
                <c:pt idx="3">
                  <c:v>0.10322616870135377</c:v>
                </c:pt>
                <c:pt idx="4">
                  <c:v>-4.3680132572199819E-2</c:v>
                </c:pt>
                <c:pt idx="5">
                  <c:v>-0.10463982513368209</c:v>
                </c:pt>
                <c:pt idx="6">
                  <c:v>-4.2440227252794602E-2</c:v>
                </c:pt>
                <c:pt idx="7">
                  <c:v>-4.950044113609723E-2</c:v>
                </c:pt>
                <c:pt idx="8">
                  <c:v>9.3013494607197753E-3</c:v>
                </c:pt>
                <c:pt idx="9">
                  <c:v>2.867352652773893E-2</c:v>
                </c:pt>
                <c:pt idx="10">
                  <c:v>1.5386189755332749E-2</c:v>
                </c:pt>
                <c:pt idx="11">
                  <c:v>-3.5611181498020034E-2</c:v>
                </c:pt>
                <c:pt idx="12">
                  <c:v>-0.4199028863726052</c:v>
                </c:pt>
                <c:pt idx="13">
                  <c:v>-0.29203830908156697</c:v>
                </c:pt>
                <c:pt idx="14">
                  <c:v>-0.36303675577137673</c:v>
                </c:pt>
                <c:pt idx="15">
                  <c:v>-0.47770437193232257</c:v>
                </c:pt>
                <c:pt idx="16">
                  <c:v>-0.41187246588366905</c:v>
                </c:pt>
                <c:pt idx="17">
                  <c:v>-0.40898720737948119</c:v>
                </c:pt>
                <c:pt idx="18">
                  <c:v>-0.31482108541712017</c:v>
                </c:pt>
                <c:pt idx="19">
                  <c:v>8.0712316959778707E-3</c:v>
                </c:pt>
                <c:pt idx="20">
                  <c:v>0.5000934750126157</c:v>
                </c:pt>
                <c:pt idx="21">
                  <c:v>0.30279233295225116</c:v>
                </c:pt>
                <c:pt idx="22">
                  <c:v>0.23369823857424019</c:v>
                </c:pt>
                <c:pt idx="23">
                  <c:v>0.14752491722146788</c:v>
                </c:pt>
                <c:pt idx="24">
                  <c:v>-3.6454440808438487E-2</c:v>
                </c:pt>
                <c:pt idx="25">
                  <c:v>-8.7159033507301555E-3</c:v>
                </c:pt>
                <c:pt idx="26">
                  <c:v>-6.4233393678008021E-3</c:v>
                </c:pt>
                <c:pt idx="27">
                  <c:v>-1.3483492679852205E-2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23946240"/>
        <c:axId val="223947776"/>
      </c:barChart>
      <c:lineChart>
        <c:grouping val="standard"/>
        <c:varyColors val="0"/>
        <c:ser>
          <c:idx val="5"/>
          <c:order val="0"/>
          <c:tx>
            <c:strRef>
              <c:f>'Graf II.2.2'!$G$2</c:f>
              <c:strCache>
                <c:ptCount val="1"/>
                <c:pt idx="0">
                  <c:v>Meziroční růst spotřebitelských cen (v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2.4333333333333336</c:v>
                </c:pt>
                <c:pt idx="21">
                  <c:v>2.438247414190394</c:v>
                </c:pt>
                <c:pt idx="22">
                  <c:v>2.5963067</c:v>
                </c:pt>
                <c:pt idx="23">
                  <c:v>2.4977160500000002</c:v>
                </c:pt>
                <c:pt idx="24">
                  <c:v>2.0990114000000002</c:v>
                </c:pt>
                <c:pt idx="25">
                  <c:v>2.1094860500000001</c:v>
                </c:pt>
                <c:pt idx="26">
                  <c:v>1.9779947200000001</c:v>
                </c:pt>
                <c:pt idx="27">
                  <c:v>1.8712154999999999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46240"/>
        <c:axId val="223947776"/>
      </c:lineChart>
      <c:catAx>
        <c:axId val="2239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94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394777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94624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68719805237799347"/>
          <c:w val="0.9635437193387475"/>
          <c:h val="0.31280194762200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562288252131484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-0.15017918948305925</c:v>
                </c:pt>
                <c:pt idx="1">
                  <c:v>-0.12745315355481718</c:v>
                </c:pt>
                <c:pt idx="2">
                  <c:v>-0.24054448922453259</c:v>
                </c:pt>
                <c:pt idx="3">
                  <c:v>-0.32303694401276462</c:v>
                </c:pt>
                <c:pt idx="4">
                  <c:v>-0.27575672042048299</c:v>
                </c:pt>
                <c:pt idx="5">
                  <c:v>-0.38793847830785427</c:v>
                </c:pt>
                <c:pt idx="6">
                  <c:v>-0.40866554904871982</c:v>
                </c:pt>
                <c:pt idx="7">
                  <c:v>-0.29105875189056285</c:v>
                </c:pt>
                <c:pt idx="8">
                  <c:v>-0.11299278805978566</c:v>
                </c:pt>
                <c:pt idx="9">
                  <c:v>0.19215277123382163</c:v>
                </c:pt>
                <c:pt idx="10">
                  <c:v>0.45757899985811179</c:v>
                </c:pt>
                <c:pt idx="11">
                  <c:v>0.50988939422548341</c:v>
                </c:pt>
                <c:pt idx="12">
                  <c:v>0.61257475149274865</c:v>
                </c:pt>
                <c:pt idx="13">
                  <c:v>0.59014346127254358</c:v>
                </c:pt>
                <c:pt idx="14">
                  <c:v>0.61366774849440597</c:v>
                </c:pt>
                <c:pt idx="15">
                  <c:v>0.70828356256261349</c:v>
                </c:pt>
                <c:pt idx="16">
                  <c:v>0.66088048603403204</c:v>
                </c:pt>
                <c:pt idx="17">
                  <c:v>0.57574566750597966</c:v>
                </c:pt>
                <c:pt idx="18">
                  <c:v>0.55344023254436714</c:v>
                </c:pt>
                <c:pt idx="19">
                  <c:v>0.723583312294374</c:v>
                </c:pt>
                <c:pt idx="20">
                  <c:v>1.1073069006549314</c:v>
                </c:pt>
                <c:pt idx="21">
                  <c:v>1.2528820430041294</c:v>
                </c:pt>
                <c:pt idx="22">
                  <c:v>1.2775338123418669</c:v>
                </c:pt>
                <c:pt idx="23">
                  <c:v>1.1908261088601937</c:v>
                </c:pt>
                <c:pt idx="24">
                  <c:v>1.0110563237955734</c:v>
                </c:pt>
                <c:pt idx="25">
                  <c:v>0.95392282300686604</c:v>
                </c:pt>
                <c:pt idx="26">
                  <c:v>0.994597886746865</c:v>
                </c:pt>
                <c:pt idx="27">
                  <c:v>1.0571530642874558</c:v>
                </c:pt>
              </c:numCache>
            </c:numRef>
          </c:val>
        </c:ser>
        <c:ser>
          <c:idx val="4"/>
          <c:order val="2"/>
          <c:tx>
            <c:strRef>
              <c:f>'Graf II.2.2'!$E$1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1.7471018693166338</c:v>
                </c:pt>
                <c:pt idx="1">
                  <c:v>1.6814329593739301</c:v>
                </c:pt>
                <c:pt idx="2">
                  <c:v>1.4674014661931118</c:v>
                </c:pt>
                <c:pt idx="3">
                  <c:v>1.2548558874535696</c:v>
                </c:pt>
                <c:pt idx="4">
                  <c:v>0.5737891998600364</c:v>
                </c:pt>
                <c:pt idx="5">
                  <c:v>0.42754294135976623</c:v>
                </c:pt>
                <c:pt idx="6">
                  <c:v>0.2246538853507333</c:v>
                </c:pt>
                <c:pt idx="7">
                  <c:v>0.18438137837236729</c:v>
                </c:pt>
                <c:pt idx="8">
                  <c:v>-0.6811471977870216</c:v>
                </c:pt>
                <c:pt idx="9">
                  <c:v>-0.58479622876571369</c:v>
                </c:pt>
                <c:pt idx="10">
                  <c:v>-0.36633587113205202</c:v>
                </c:pt>
                <c:pt idx="11">
                  <c:v>-0.3435719571593025</c:v>
                </c:pt>
                <c:pt idx="12">
                  <c:v>3.0359083703265274E-2</c:v>
                </c:pt>
                <c:pt idx="13">
                  <c:v>5.0276672776773251E-2</c:v>
                </c:pt>
                <c:pt idx="14">
                  <c:v>-4.0067633042509876E-2</c:v>
                </c:pt>
                <c:pt idx="15">
                  <c:v>-6.1930302614339433E-2</c:v>
                </c:pt>
                <c:pt idx="16">
                  <c:v>0.12206317254235204</c:v>
                </c:pt>
                <c:pt idx="17">
                  <c:v>2.8439555884745744E-2</c:v>
                </c:pt>
                <c:pt idx="18">
                  <c:v>-2.2637478324136633E-2</c:v>
                </c:pt>
                <c:pt idx="19">
                  <c:v>-1.9039780496893016E-2</c:v>
                </c:pt>
                <c:pt idx="20">
                  <c:v>-8.3205348062463394E-2</c:v>
                </c:pt>
                <c:pt idx="21">
                  <c:v>-1.3157951784243387E-2</c:v>
                </c:pt>
                <c:pt idx="22">
                  <c:v>4.2529729349979714E-2</c:v>
                </c:pt>
                <c:pt idx="23">
                  <c:v>8.0780868211442106E-2</c:v>
                </c:pt>
                <c:pt idx="24">
                  <c:v>0.1709699854137402</c:v>
                </c:pt>
                <c:pt idx="25">
                  <c:v>0.18040117748846984</c:v>
                </c:pt>
                <c:pt idx="26">
                  <c:v>0.17749600860303599</c:v>
                </c:pt>
                <c:pt idx="27">
                  <c:v>0.16794901720037911</c:v>
                </c:pt>
              </c:numCache>
            </c:numRef>
          </c:val>
        </c:ser>
        <c:ser>
          <c:idx val="3"/>
          <c:order val="3"/>
          <c:tx>
            <c:strRef>
              <c:f>'Graf II.2.2'!$D$1</c:f>
              <c:strCache>
                <c:ptCount val="1"/>
                <c:pt idx="0">
                  <c:v>Indirect taxes in non-administered prices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1.129</c:v>
                </c:pt>
                <c:pt idx="1">
                  <c:v>1.21566666666666</c:v>
                </c:pt>
                <c:pt idx="2">
                  <c:v>1.2689999999999999</c:v>
                </c:pt>
                <c:pt idx="3">
                  <c:v>1.2689999999999999</c:v>
                </c:pt>
                <c:pt idx="4">
                  <c:v>0.82300000000000018</c:v>
                </c:pt>
                <c:pt idx="5">
                  <c:v>0.75633333333333341</c:v>
                </c:pt>
                <c:pt idx="6">
                  <c:v>0.78966666666666674</c:v>
                </c:pt>
                <c:pt idx="7">
                  <c:v>0.82300000000000006</c:v>
                </c:pt>
                <c:pt idx="8">
                  <c:v>0.14733333333333332</c:v>
                </c:pt>
                <c:pt idx="9">
                  <c:v>0.13499999999999998</c:v>
                </c:pt>
                <c:pt idx="10">
                  <c:v>8.8666666666666671E-2</c:v>
                </c:pt>
                <c:pt idx="11">
                  <c:v>0.13800000000000001</c:v>
                </c:pt>
                <c:pt idx="12">
                  <c:v>0.20900000000000005</c:v>
                </c:pt>
                <c:pt idx="13">
                  <c:v>0.22800000000000004</c:v>
                </c:pt>
                <c:pt idx="14">
                  <c:v>0.1876666666666667</c:v>
                </c:pt>
                <c:pt idx="15">
                  <c:v>0.105</c:v>
                </c:pt>
                <c:pt idx="16">
                  <c:v>0.16133333333333333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0.17773999999999998</c:v>
                </c:pt>
                <c:pt idx="20">
                  <c:v>-2.1779999999999987E-2</c:v>
                </c:pt>
                <c:pt idx="21">
                  <c:v>-9.3780000000000002E-2</c:v>
                </c:pt>
                <c:pt idx="22">
                  <c:v>-9.3780000000000002E-2</c:v>
                </c:pt>
                <c:pt idx="23">
                  <c:v>-4.3520000000000003E-2</c:v>
                </c:pt>
                <c:pt idx="24">
                  <c:v>6.9000000000000006E-2</c:v>
                </c:pt>
                <c:pt idx="25">
                  <c:v>8.7999999999999995E-2</c:v>
                </c:pt>
                <c:pt idx="26">
                  <c:v>8.7999999999999995E-2</c:v>
                </c:pt>
                <c:pt idx="27">
                  <c:v>8.7999999999999995E-2</c:v>
                </c:pt>
              </c:numCache>
            </c:numRef>
          </c:val>
        </c:ser>
        <c:ser>
          <c:idx val="2"/>
          <c:order val="4"/>
          <c:tx>
            <c:strRef>
              <c:f>'Graf II.2.2'!$C$1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0.85262986761267245</c:v>
                </c:pt>
                <c:pt idx="1">
                  <c:v>0.61127260336719125</c:v>
                </c:pt>
                <c:pt idx="2">
                  <c:v>0.67715125118530062</c:v>
                </c:pt>
                <c:pt idx="3">
                  <c:v>0.64727351589618842</c:v>
                </c:pt>
                <c:pt idx="4">
                  <c:v>0.71758865065490318</c:v>
                </c:pt>
                <c:pt idx="5">
                  <c:v>0.92792036690254465</c:v>
                </c:pt>
                <c:pt idx="6">
                  <c:v>0.79081668174911379</c:v>
                </c:pt>
                <c:pt idx="7">
                  <c:v>0.55126895961809186</c:v>
                </c:pt>
                <c:pt idx="8">
                  <c:v>0.91621248965506252</c:v>
                </c:pt>
                <c:pt idx="9">
                  <c:v>0.40174916148628553</c:v>
                </c:pt>
                <c:pt idx="10">
                  <c:v>0.40543138440890447</c:v>
                </c:pt>
                <c:pt idx="11">
                  <c:v>0.18342356577981678</c:v>
                </c:pt>
                <c:pt idx="12">
                  <c:v>-0.23825362745439685</c:v>
                </c:pt>
                <c:pt idx="13">
                  <c:v>0.18487629400459044</c:v>
                </c:pt>
                <c:pt idx="14">
                  <c:v>7.9605113186995591E-2</c:v>
                </c:pt>
                <c:pt idx="15">
                  <c:v>-1.2866551795755767E-2</c:v>
                </c:pt>
                <c:pt idx="16">
                  <c:v>-0.10446427255617706</c:v>
                </c:pt>
                <c:pt idx="17">
                  <c:v>-0.22662739854592417</c:v>
                </c:pt>
                <c:pt idx="18">
                  <c:v>5.6686808072832502E-2</c:v>
                </c:pt>
                <c:pt idx="19">
                  <c:v>0.49051502691518689</c:v>
                </c:pt>
                <c:pt idx="20">
                  <c:v>0.92858469490631512</c:v>
                </c:pt>
                <c:pt idx="21">
                  <c:v>0.96103524252587669</c:v>
                </c:pt>
                <c:pt idx="22">
                  <c:v>1.0937734947340463</c:v>
                </c:pt>
                <c:pt idx="23">
                  <c:v>1.084471816543465</c:v>
                </c:pt>
                <c:pt idx="24">
                  <c:v>0.8747065666540389</c:v>
                </c:pt>
                <c:pt idx="25">
                  <c:v>0.88401011946565622</c:v>
                </c:pt>
                <c:pt idx="26">
                  <c:v>0.7172193233236166</c:v>
                </c:pt>
                <c:pt idx="27">
                  <c:v>0.56940242564192889</c:v>
                </c:pt>
              </c:numCache>
            </c:numRef>
          </c:val>
        </c:ser>
        <c:ser>
          <c:idx val="1"/>
          <c:order val="5"/>
          <c:tx>
            <c:strRef>
              <c:f>'Graf II.2.2'!$B$1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0.21585869270107874</c:v>
                </c:pt>
                <c:pt idx="1">
                  <c:v>0.15686942370019719</c:v>
                </c:pt>
                <c:pt idx="2">
                  <c:v>0.17168472331100229</c:v>
                </c:pt>
                <c:pt idx="3">
                  <c:v>0.10322616870135377</c:v>
                </c:pt>
                <c:pt idx="4">
                  <c:v>-4.3680132572199819E-2</c:v>
                </c:pt>
                <c:pt idx="5">
                  <c:v>-0.10463982513368209</c:v>
                </c:pt>
                <c:pt idx="6">
                  <c:v>-4.2440227252794602E-2</c:v>
                </c:pt>
                <c:pt idx="7">
                  <c:v>-4.950044113609723E-2</c:v>
                </c:pt>
                <c:pt idx="8">
                  <c:v>9.3013494607197753E-3</c:v>
                </c:pt>
                <c:pt idx="9">
                  <c:v>2.867352652773893E-2</c:v>
                </c:pt>
                <c:pt idx="10">
                  <c:v>1.5386189755332749E-2</c:v>
                </c:pt>
                <c:pt idx="11">
                  <c:v>-3.5611181498020034E-2</c:v>
                </c:pt>
                <c:pt idx="12">
                  <c:v>-0.4199028863726052</c:v>
                </c:pt>
                <c:pt idx="13">
                  <c:v>-0.29203830908156697</c:v>
                </c:pt>
                <c:pt idx="14">
                  <c:v>-0.36303675577137673</c:v>
                </c:pt>
                <c:pt idx="15">
                  <c:v>-0.47770437193232257</c:v>
                </c:pt>
                <c:pt idx="16">
                  <c:v>-0.41187246588366905</c:v>
                </c:pt>
                <c:pt idx="17">
                  <c:v>-0.40898720737948119</c:v>
                </c:pt>
                <c:pt idx="18">
                  <c:v>-0.31482108541712017</c:v>
                </c:pt>
                <c:pt idx="19">
                  <c:v>8.0712316959778707E-3</c:v>
                </c:pt>
                <c:pt idx="20">
                  <c:v>0.5000934750126157</c:v>
                </c:pt>
                <c:pt idx="21">
                  <c:v>0.30279233295225116</c:v>
                </c:pt>
                <c:pt idx="22">
                  <c:v>0.23369823857424019</c:v>
                </c:pt>
                <c:pt idx="23">
                  <c:v>0.14752491722146788</c:v>
                </c:pt>
                <c:pt idx="24">
                  <c:v>-3.6454440808438487E-2</c:v>
                </c:pt>
                <c:pt idx="25">
                  <c:v>-8.7159033507301555E-3</c:v>
                </c:pt>
                <c:pt idx="26">
                  <c:v>-6.4233393678008021E-3</c:v>
                </c:pt>
                <c:pt idx="27">
                  <c:v>-1.3483492679852205E-2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5730432"/>
        <c:axId val="45732992"/>
      </c:barChart>
      <c:lineChart>
        <c:grouping val="standard"/>
        <c:varyColors val="0"/>
        <c:ser>
          <c:idx val="5"/>
          <c:order val="0"/>
          <c:tx>
            <c:strRef>
              <c:f>'Graf II.2.2'!$G$1</c:f>
              <c:strCache>
                <c:ptCount val="1"/>
                <c:pt idx="0">
                  <c:v>Annual consumer price inflation (in per cent)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2.4333333333333336</c:v>
                </c:pt>
                <c:pt idx="21">
                  <c:v>2.438247414190394</c:v>
                </c:pt>
                <c:pt idx="22">
                  <c:v>2.5963067</c:v>
                </c:pt>
                <c:pt idx="23">
                  <c:v>2.4977160500000002</c:v>
                </c:pt>
                <c:pt idx="24">
                  <c:v>2.0990114000000002</c:v>
                </c:pt>
                <c:pt idx="25">
                  <c:v>2.1094860500000001</c:v>
                </c:pt>
                <c:pt idx="26">
                  <c:v>1.9779947200000001</c:v>
                </c:pt>
                <c:pt idx="27">
                  <c:v>1.8712154999999999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0432"/>
        <c:axId val="45732992"/>
      </c:lineChart>
      <c:catAx>
        <c:axId val="4573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2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3299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043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68719805237799347"/>
          <c:w val="0.9635437193387475"/>
          <c:h val="0.31280194762200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07709033446544E-2"/>
          <c:y val="5.5555660211370421E-2"/>
          <c:w val="0.87974796826064783"/>
          <c:h val="0.69743394807744508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-0.28512805533362101</c:v>
                </c:pt>
                <c:pt idx="1">
                  <c:v>-0.16603730311575801</c:v>
                </c:pt>
                <c:pt idx="2">
                  <c:v>-0.38075089110076399</c:v>
                </c:pt>
                <c:pt idx="3">
                  <c:v>-0.53736988268293995</c:v>
                </c:pt>
                <c:pt idx="4">
                  <c:v>-0.43794445218527067</c:v>
                </c:pt>
                <c:pt idx="5">
                  <c:v>-0.64633460291158273</c:v>
                </c:pt>
                <c:pt idx="6">
                  <c:v>-0.68483745290382869</c:v>
                </c:pt>
                <c:pt idx="7">
                  <c:v>-0.46636968552552743</c:v>
                </c:pt>
                <c:pt idx="8">
                  <c:v>-0.20892162341249834</c:v>
                </c:pt>
                <c:pt idx="9">
                  <c:v>0.35528700192917945</c:v>
                </c:pt>
                <c:pt idx="10">
                  <c:v>0.84605530256711692</c:v>
                </c:pt>
                <c:pt idx="11">
                  <c:v>0.94277627653579865</c:v>
                </c:pt>
                <c:pt idx="12">
                  <c:v>1.1326396466618489</c:v>
                </c:pt>
                <c:pt idx="13">
                  <c:v>1.0911645963642802</c:v>
                </c:pt>
                <c:pt idx="14">
                  <c:v>1.1346605783681309</c:v>
                </c:pt>
                <c:pt idx="15">
                  <c:v>1.309603508930796</c:v>
                </c:pt>
                <c:pt idx="16">
                  <c:v>1.255178578410554</c:v>
                </c:pt>
                <c:pt idx="17">
                  <c:v>1.0934861048824758</c:v>
                </c:pt>
                <c:pt idx="18">
                  <c:v>1.0511224631384763</c:v>
                </c:pt>
                <c:pt idx="19">
                  <c:v>1.3742670459791473</c:v>
                </c:pt>
                <c:pt idx="20">
                  <c:v>2.1030548348747615</c:v>
                </c:pt>
                <c:pt idx="21">
                  <c:v>2.3795387137108679</c:v>
                </c:pt>
                <c:pt idx="22">
                  <c:v>2.4263586356884899</c:v>
                </c:pt>
                <c:pt idx="23">
                  <c:v>2.2616788572818294</c:v>
                </c:pt>
                <c:pt idx="24">
                  <c:v>1.9202507352129301</c:v>
                </c:pt>
                <c:pt idx="25">
                  <c:v>1.8117398201306301</c:v>
                </c:pt>
                <c:pt idx="26">
                  <c:v>1.88899201589194</c:v>
                </c:pt>
                <c:pt idx="27">
                  <c:v>2.0078000613356899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3.49237630532622</c:v>
                </c:pt>
                <c:pt idx="1">
                  <c:v>2.5585379502996402</c:v>
                </c:pt>
                <c:pt idx="2">
                  <c:v>2.8134298355808198</c:v>
                </c:pt>
                <c:pt idx="3">
                  <c:v>2.6978295230668099</c:v>
                </c:pt>
                <c:pt idx="4">
                  <c:v>2.9698866744511814</c:v>
                </c:pt>
                <c:pt idx="5">
                  <c:v>3.7836837007169546</c:v>
                </c:pt>
                <c:pt idx="6">
                  <c:v>3.2532141488183974</c:v>
                </c:pt>
                <c:pt idx="7">
                  <c:v>2.3263771154085524</c:v>
                </c:pt>
                <c:pt idx="8">
                  <c:v>3.4490303819553878</c:v>
                </c:pt>
                <c:pt idx="9">
                  <c:v>1.5123621207270055</c:v>
                </c:pt>
                <c:pt idx="10">
                  <c:v>1.5262236418006014</c:v>
                </c:pt>
                <c:pt idx="11">
                  <c:v>0.6904876961231512</c:v>
                </c:pt>
                <c:pt idx="12">
                  <c:v>-0.89689237920197618</c:v>
                </c:pt>
                <c:pt idx="13">
                  <c:v>0.69595640981188822</c:v>
                </c:pt>
                <c:pt idx="14">
                  <c:v>0.29966897094396994</c:v>
                </c:pt>
                <c:pt idx="15">
                  <c:v>-4.8435410514073518E-2</c:v>
                </c:pt>
                <c:pt idx="16">
                  <c:v>-0.38126362413770953</c:v>
                </c:pt>
                <c:pt idx="17">
                  <c:v>-0.82712281610016292</c:v>
                </c:pt>
                <c:pt idx="18">
                  <c:v>0.20689004343589734</c:v>
                </c:pt>
                <c:pt idx="19">
                  <c:v>1.7902344244547357</c:v>
                </c:pt>
                <c:pt idx="20">
                  <c:v>3.3890588373972896</c:v>
                </c:pt>
                <c:pt idx="21">
                  <c:v>3.5074937155421981</c:v>
                </c:pt>
                <c:pt idx="22">
                  <c:v>3.9919489829770698</c:v>
                </c:pt>
                <c:pt idx="23">
                  <c:v>3.9580006152650702</c:v>
                </c:pt>
                <c:pt idx="24">
                  <c:v>3.1924196426125602</c:v>
                </c:pt>
                <c:pt idx="25">
                  <c:v>3.22637485213557</c:v>
                </c:pt>
                <c:pt idx="26">
                  <c:v>2.6176378949550099</c:v>
                </c:pt>
                <c:pt idx="27">
                  <c:v>2.0781500419322798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16064"/>
        <c:axId val="45817856"/>
      </c:lineChart>
      <c:lineChart>
        <c:grouping val="standard"/>
        <c:varyColors val="0"/>
        <c:ser>
          <c:idx val="2"/>
          <c:order val="2"/>
          <c:tx>
            <c:strRef>
              <c:f>'Graf II.2.3'!$D$2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8.0263762452181808</c:v>
                </c:pt>
                <c:pt idx="1">
                  <c:v>5.8329502520054701</c:v>
                </c:pt>
                <c:pt idx="2">
                  <c:v>6.3838345706955097</c:v>
                </c:pt>
                <c:pt idx="3">
                  <c:v>3.8383076353417098</c:v>
                </c:pt>
                <c:pt idx="4">
                  <c:v>-1.6241791056846024</c:v>
                </c:pt>
                <c:pt idx="5">
                  <c:v>-3.8908722935695463</c:v>
                </c:pt>
                <c:pt idx="6">
                  <c:v>-1.578075117573384</c:v>
                </c:pt>
                <c:pt idx="7">
                  <c:v>-1.8405984020888408</c:v>
                </c:pt>
                <c:pt idx="8">
                  <c:v>0.32311071743677716</c:v>
                </c:pt>
                <c:pt idx="9">
                  <c:v>0.99606232052088139</c:v>
                </c:pt>
                <c:pt idx="10">
                  <c:v>0.53448618734934039</c:v>
                </c:pt>
                <c:pt idx="11">
                  <c:v>-1.2370629069672789</c:v>
                </c:pt>
                <c:pt idx="12">
                  <c:v>-14.586606324446919</c:v>
                </c:pt>
                <c:pt idx="13">
                  <c:v>-10.144840591664684</c:v>
                </c:pt>
                <c:pt idx="14">
                  <c:v>-12.611187990364181</c:v>
                </c:pt>
                <c:pt idx="15">
                  <c:v>-16.594517063311528</c:v>
                </c:pt>
                <c:pt idx="16">
                  <c:v>-12.439665277956129</c:v>
                </c:pt>
                <c:pt idx="17">
                  <c:v>-12.35252264763859</c:v>
                </c:pt>
                <c:pt idx="18">
                  <c:v>-9.5084504292596659</c:v>
                </c:pt>
                <c:pt idx="19">
                  <c:v>0.24377308267834832</c:v>
                </c:pt>
                <c:pt idx="20">
                  <c:v>15.104178968360413</c:v>
                </c:pt>
                <c:pt idx="21">
                  <c:v>9.1451494883887534</c:v>
                </c:pt>
                <c:pt idx="22">
                  <c:v>7.0583204868387197</c:v>
                </c:pt>
                <c:pt idx="23">
                  <c:v>4.4556525196602399</c:v>
                </c:pt>
                <c:pt idx="24">
                  <c:v>-1.1010229600541499</c:v>
                </c:pt>
                <c:pt idx="25">
                  <c:v>-0.26324391470422498</c:v>
                </c:pt>
                <c:pt idx="26">
                  <c:v>-0.19400226604302501</c:v>
                </c:pt>
                <c:pt idx="27">
                  <c:v>-0.407238039948287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0928"/>
        <c:axId val="45819392"/>
      </c:lineChart>
      <c:catAx>
        <c:axId val="458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178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817856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16064"/>
        <c:crosses val="autoZero"/>
        <c:crossBetween val="between"/>
        <c:majorUnit val="1"/>
      </c:valAx>
      <c:valAx>
        <c:axId val="45819392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crossAx val="45820928"/>
        <c:crosses val="max"/>
        <c:crossBetween val="between"/>
        <c:majorUnit val="6"/>
      </c:valAx>
      <c:catAx>
        <c:axId val="4582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19392"/>
        <c:crosses val="autoZero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746223439861463E-3"/>
          <c:y val="0.83009085402786187"/>
          <c:w val="0.98177065290151599"/>
          <c:h val="0.1699091459721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555660211370421E-2"/>
          <c:w val="0.88000158306205845"/>
          <c:h val="0.68367412240800574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-0.28512805533362101</c:v>
                </c:pt>
                <c:pt idx="1">
                  <c:v>-0.16603730311575801</c:v>
                </c:pt>
                <c:pt idx="2">
                  <c:v>-0.38075089110076399</c:v>
                </c:pt>
                <c:pt idx="3">
                  <c:v>-0.53736988268293995</c:v>
                </c:pt>
                <c:pt idx="4">
                  <c:v>-0.43794445218527067</c:v>
                </c:pt>
                <c:pt idx="5">
                  <c:v>-0.64633460291158273</c:v>
                </c:pt>
                <c:pt idx="6">
                  <c:v>-0.68483745290382869</c:v>
                </c:pt>
                <c:pt idx="7">
                  <c:v>-0.46636968552552743</c:v>
                </c:pt>
                <c:pt idx="8">
                  <c:v>-0.20892162341249834</c:v>
                </c:pt>
                <c:pt idx="9">
                  <c:v>0.35528700192917945</c:v>
                </c:pt>
                <c:pt idx="10">
                  <c:v>0.84605530256711692</c:v>
                </c:pt>
                <c:pt idx="11">
                  <c:v>0.94277627653579865</c:v>
                </c:pt>
                <c:pt idx="12">
                  <c:v>1.1326396466618489</c:v>
                </c:pt>
                <c:pt idx="13">
                  <c:v>1.0911645963642802</c:v>
                </c:pt>
                <c:pt idx="14">
                  <c:v>1.1346605783681309</c:v>
                </c:pt>
                <c:pt idx="15">
                  <c:v>1.309603508930796</c:v>
                </c:pt>
                <c:pt idx="16">
                  <c:v>1.255178578410554</c:v>
                </c:pt>
                <c:pt idx="17">
                  <c:v>1.0934861048824758</c:v>
                </c:pt>
                <c:pt idx="18">
                  <c:v>1.0511224631384763</c:v>
                </c:pt>
                <c:pt idx="19">
                  <c:v>1.3742670459791473</c:v>
                </c:pt>
                <c:pt idx="20">
                  <c:v>2.1030548348747615</c:v>
                </c:pt>
                <c:pt idx="21">
                  <c:v>2.3795387137108679</c:v>
                </c:pt>
                <c:pt idx="22">
                  <c:v>2.4263586356884899</c:v>
                </c:pt>
                <c:pt idx="23">
                  <c:v>2.2616788572818294</c:v>
                </c:pt>
                <c:pt idx="24">
                  <c:v>1.9202507352129301</c:v>
                </c:pt>
                <c:pt idx="25">
                  <c:v>1.8117398201306301</c:v>
                </c:pt>
                <c:pt idx="26">
                  <c:v>1.88899201589194</c:v>
                </c:pt>
                <c:pt idx="27">
                  <c:v>2.0078000613356899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3.49237630532622</c:v>
                </c:pt>
                <c:pt idx="1">
                  <c:v>2.5585379502996402</c:v>
                </c:pt>
                <c:pt idx="2">
                  <c:v>2.8134298355808198</c:v>
                </c:pt>
                <c:pt idx="3">
                  <c:v>2.6978295230668099</c:v>
                </c:pt>
                <c:pt idx="4">
                  <c:v>2.9698866744511814</c:v>
                </c:pt>
                <c:pt idx="5">
                  <c:v>3.7836837007169546</c:v>
                </c:pt>
                <c:pt idx="6">
                  <c:v>3.2532141488183974</c:v>
                </c:pt>
                <c:pt idx="7">
                  <c:v>2.3263771154085524</c:v>
                </c:pt>
                <c:pt idx="8">
                  <c:v>3.4490303819553878</c:v>
                </c:pt>
                <c:pt idx="9">
                  <c:v>1.5123621207270055</c:v>
                </c:pt>
                <c:pt idx="10">
                  <c:v>1.5262236418006014</c:v>
                </c:pt>
                <c:pt idx="11">
                  <c:v>0.6904876961231512</c:v>
                </c:pt>
                <c:pt idx="12">
                  <c:v>-0.89689237920197618</c:v>
                </c:pt>
                <c:pt idx="13">
                  <c:v>0.69595640981188822</c:v>
                </c:pt>
                <c:pt idx="14">
                  <c:v>0.29966897094396994</c:v>
                </c:pt>
                <c:pt idx="15">
                  <c:v>-4.8435410514073518E-2</c:v>
                </c:pt>
                <c:pt idx="16">
                  <c:v>-0.38126362413770953</c:v>
                </c:pt>
                <c:pt idx="17">
                  <c:v>-0.82712281610016292</c:v>
                </c:pt>
                <c:pt idx="18">
                  <c:v>0.20689004343589734</c:v>
                </c:pt>
                <c:pt idx="19">
                  <c:v>1.7902344244547357</c:v>
                </c:pt>
                <c:pt idx="20">
                  <c:v>3.3890588373972896</c:v>
                </c:pt>
                <c:pt idx="21">
                  <c:v>3.5074937155421981</c:v>
                </c:pt>
                <c:pt idx="22">
                  <c:v>3.9919489829770698</c:v>
                </c:pt>
                <c:pt idx="23">
                  <c:v>3.9580006152650702</c:v>
                </c:pt>
                <c:pt idx="24">
                  <c:v>3.1924196426125602</c:v>
                </c:pt>
                <c:pt idx="25">
                  <c:v>3.22637485213557</c:v>
                </c:pt>
                <c:pt idx="26">
                  <c:v>2.6176378949550099</c:v>
                </c:pt>
                <c:pt idx="27">
                  <c:v>2.0781500419322798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2640"/>
        <c:axId val="45874176"/>
      </c:lineChart>
      <c:lineChart>
        <c:grouping val="standard"/>
        <c:varyColors val="0"/>
        <c:ser>
          <c:idx val="2"/>
          <c:order val="2"/>
          <c:tx>
            <c:strRef>
              <c:f>'Graf II.2.3'!$D$1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8.0263762452181808</c:v>
                </c:pt>
                <c:pt idx="1">
                  <c:v>5.8329502520054701</c:v>
                </c:pt>
                <c:pt idx="2">
                  <c:v>6.3838345706955097</c:v>
                </c:pt>
                <c:pt idx="3">
                  <c:v>3.8383076353417098</c:v>
                </c:pt>
                <c:pt idx="4">
                  <c:v>-1.6241791056846024</c:v>
                </c:pt>
                <c:pt idx="5">
                  <c:v>-3.8908722935695463</c:v>
                </c:pt>
                <c:pt idx="6">
                  <c:v>-1.578075117573384</c:v>
                </c:pt>
                <c:pt idx="7">
                  <c:v>-1.8405984020888408</c:v>
                </c:pt>
                <c:pt idx="8">
                  <c:v>0.32311071743677716</c:v>
                </c:pt>
                <c:pt idx="9">
                  <c:v>0.99606232052088139</c:v>
                </c:pt>
                <c:pt idx="10">
                  <c:v>0.53448618734934039</c:v>
                </c:pt>
                <c:pt idx="11">
                  <c:v>-1.2370629069672789</c:v>
                </c:pt>
                <c:pt idx="12">
                  <c:v>-14.586606324446919</c:v>
                </c:pt>
                <c:pt idx="13">
                  <c:v>-10.144840591664684</c:v>
                </c:pt>
                <c:pt idx="14">
                  <c:v>-12.611187990364181</c:v>
                </c:pt>
                <c:pt idx="15">
                  <c:v>-16.594517063311528</c:v>
                </c:pt>
                <c:pt idx="16">
                  <c:v>-12.439665277956129</c:v>
                </c:pt>
                <c:pt idx="17">
                  <c:v>-12.35252264763859</c:v>
                </c:pt>
                <c:pt idx="18">
                  <c:v>-9.5084504292596659</c:v>
                </c:pt>
                <c:pt idx="19">
                  <c:v>0.24377308267834832</c:v>
                </c:pt>
                <c:pt idx="20">
                  <c:v>15.104178968360413</c:v>
                </c:pt>
                <c:pt idx="21">
                  <c:v>9.1451494883887534</c:v>
                </c:pt>
                <c:pt idx="22">
                  <c:v>7.0583204868387197</c:v>
                </c:pt>
                <c:pt idx="23">
                  <c:v>4.4556525196602399</c:v>
                </c:pt>
                <c:pt idx="24">
                  <c:v>-1.1010229600541499</c:v>
                </c:pt>
                <c:pt idx="25">
                  <c:v>-0.26324391470422498</c:v>
                </c:pt>
                <c:pt idx="26">
                  <c:v>-0.19400226604302501</c:v>
                </c:pt>
                <c:pt idx="27">
                  <c:v>-0.407238039948287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3744"/>
        <c:axId val="46142208"/>
      </c:lineChart>
      <c:catAx>
        <c:axId val="458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741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874176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72640"/>
        <c:crosses val="autoZero"/>
        <c:crossBetween val="between"/>
        <c:majorUnit val="1"/>
      </c:valAx>
      <c:valAx>
        <c:axId val="46142208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crossAx val="46143744"/>
        <c:crosses val="max"/>
        <c:crossBetween val="between"/>
        <c:majorUnit val="6"/>
      </c:valAx>
      <c:catAx>
        <c:axId val="461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2208"/>
        <c:crosses val="autoZero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403508771929825E-2"/>
          <c:y val="0.83134130146082341"/>
          <c:w val="0.87417654372150855"/>
          <c:h val="0.168658698539176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50448004344284E-2"/>
          <c:y val="5.4054212574525431E-2"/>
          <c:w val="0.886365462937822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0.64256213699999998</c:v>
                </c:pt>
                <c:pt idx="23">
                  <c:v>0.677424892</c:v>
                </c:pt>
                <c:pt idx="24">
                  <c:v>0.622936936</c:v>
                </c:pt>
                <c:pt idx="25">
                  <c:v>0.63333728499999997</c:v>
                </c:pt>
                <c:pt idx="26">
                  <c:v>0.82186968000000005</c:v>
                </c:pt>
                <c:pt idx="27">
                  <c:v>1.19420964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II.2.4'!$C$2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1.0429076900000001</c:v>
                </c:pt>
                <c:pt idx="1">
                  <c:v>0.69429032300000004</c:v>
                </c:pt>
                <c:pt idx="2">
                  <c:v>0.36163076900000002</c:v>
                </c:pt>
                <c:pt idx="3">
                  <c:v>0.19578124999999999</c:v>
                </c:pt>
                <c:pt idx="4">
                  <c:v>0.21122580599999999</c:v>
                </c:pt>
                <c:pt idx="5">
                  <c:v>0.206650794</c:v>
                </c:pt>
                <c:pt idx="6">
                  <c:v>0.22348484800000001</c:v>
                </c:pt>
                <c:pt idx="7">
                  <c:v>0.23992187500000001</c:v>
                </c:pt>
                <c:pt idx="8">
                  <c:v>0.29522222199999998</c:v>
                </c:pt>
                <c:pt idx="9">
                  <c:v>0.29808064499999998</c:v>
                </c:pt>
                <c:pt idx="10">
                  <c:v>0.16477272700000001</c:v>
                </c:pt>
                <c:pt idx="11">
                  <c:v>8.1515624999999994E-2</c:v>
                </c:pt>
                <c:pt idx="12">
                  <c:v>4.5682540000000001E-2</c:v>
                </c:pt>
                <c:pt idx="13">
                  <c:v>-6.790323E-3</c:v>
                </c:pt>
                <c:pt idx="14">
                  <c:v>-2.7681818E-2</c:v>
                </c:pt>
                <c:pt idx="15">
                  <c:v>-8.9200000000000002E-2</c:v>
                </c:pt>
                <c:pt idx="16">
                  <c:v>-0.18672580599999999</c:v>
                </c:pt>
                <c:pt idx="17">
                  <c:v>-0.25823076900000003</c:v>
                </c:pt>
                <c:pt idx="18">
                  <c:v>-0.29818181799999999</c:v>
                </c:pt>
                <c:pt idx="19">
                  <c:v>-0.31248437499999998</c:v>
                </c:pt>
                <c:pt idx="20">
                  <c:v>-0.32783076900000002</c:v>
                </c:pt>
                <c:pt idx="21">
                  <c:v>-0.33016666700000002</c:v>
                </c:pt>
                <c:pt idx="22">
                  <c:v>-0.302664459</c:v>
                </c:pt>
                <c:pt idx="23">
                  <c:v>-0.31398680400000001</c:v>
                </c:pt>
                <c:pt idx="24">
                  <c:v>-0.29936768600000002</c:v>
                </c:pt>
                <c:pt idx="25">
                  <c:v>-0.211278615</c:v>
                </c:pt>
                <c:pt idx="26">
                  <c:v>-0.14080141800000001</c:v>
                </c:pt>
                <c:pt idx="27">
                  <c:v>-8.1831166999999996E-2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3056"/>
        <c:axId val="46494848"/>
      </c:lineChart>
      <c:catAx>
        <c:axId val="4649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948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494848"/>
        <c:scaling>
          <c:orientation val="minMax"/>
          <c:max val="1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93056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209156573105E-2"/>
          <c:y val="5.4054383202099737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0.64256213699999998</c:v>
                </c:pt>
                <c:pt idx="23">
                  <c:v>0.677424892</c:v>
                </c:pt>
                <c:pt idx="24">
                  <c:v>0.622936936</c:v>
                </c:pt>
                <c:pt idx="25">
                  <c:v>0.63333728499999997</c:v>
                </c:pt>
                <c:pt idx="26">
                  <c:v>0.82186968000000005</c:v>
                </c:pt>
                <c:pt idx="27">
                  <c:v>1.19420964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II.2.4'!$C$1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1.0429076900000001</c:v>
                </c:pt>
                <c:pt idx="1">
                  <c:v>0.69429032300000004</c:v>
                </c:pt>
                <c:pt idx="2">
                  <c:v>0.36163076900000002</c:v>
                </c:pt>
                <c:pt idx="3">
                  <c:v>0.19578124999999999</c:v>
                </c:pt>
                <c:pt idx="4">
                  <c:v>0.21122580599999999</c:v>
                </c:pt>
                <c:pt idx="5">
                  <c:v>0.206650794</c:v>
                </c:pt>
                <c:pt idx="6">
                  <c:v>0.22348484800000001</c:v>
                </c:pt>
                <c:pt idx="7">
                  <c:v>0.23992187500000001</c:v>
                </c:pt>
                <c:pt idx="8">
                  <c:v>0.29522222199999998</c:v>
                </c:pt>
                <c:pt idx="9">
                  <c:v>0.29808064499999998</c:v>
                </c:pt>
                <c:pt idx="10">
                  <c:v>0.16477272700000001</c:v>
                </c:pt>
                <c:pt idx="11">
                  <c:v>8.1515624999999994E-2</c:v>
                </c:pt>
                <c:pt idx="12">
                  <c:v>4.5682540000000001E-2</c:v>
                </c:pt>
                <c:pt idx="13">
                  <c:v>-6.790323E-3</c:v>
                </c:pt>
                <c:pt idx="14">
                  <c:v>-2.7681818E-2</c:v>
                </c:pt>
                <c:pt idx="15">
                  <c:v>-8.9200000000000002E-2</c:v>
                </c:pt>
                <c:pt idx="16">
                  <c:v>-0.18672580599999999</c:v>
                </c:pt>
                <c:pt idx="17">
                  <c:v>-0.25823076900000003</c:v>
                </c:pt>
                <c:pt idx="18">
                  <c:v>-0.29818181799999999</c:v>
                </c:pt>
                <c:pt idx="19">
                  <c:v>-0.31248437499999998</c:v>
                </c:pt>
                <c:pt idx="20">
                  <c:v>-0.32783076900000002</c:v>
                </c:pt>
                <c:pt idx="21">
                  <c:v>-0.33016666700000002</c:v>
                </c:pt>
                <c:pt idx="22">
                  <c:v>-0.302664459</c:v>
                </c:pt>
                <c:pt idx="23">
                  <c:v>-0.31398680400000001</c:v>
                </c:pt>
                <c:pt idx="24">
                  <c:v>-0.29936768600000002</c:v>
                </c:pt>
                <c:pt idx="25">
                  <c:v>-0.211278615</c:v>
                </c:pt>
                <c:pt idx="26">
                  <c:v>-0.14080141800000001</c:v>
                </c:pt>
                <c:pt idx="27">
                  <c:v>-8.1831166999999996E-2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3904"/>
        <c:axId val="46525440"/>
      </c:lineChart>
      <c:catAx>
        <c:axId val="465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254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525440"/>
        <c:scaling>
          <c:orientation val="minMax"/>
          <c:max val="1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23904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1260426310984E-2"/>
          <c:y val="5.5555660211370421E-2"/>
          <c:w val="0.89507635026445131"/>
          <c:h val="0.66975434810374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II.2.5'!$B$2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1.8446583299999999</c:v>
                </c:pt>
                <c:pt idx="1">
                  <c:v>1.44465091</c:v>
                </c:pt>
                <c:pt idx="2">
                  <c:v>0.66429236899999999</c:v>
                </c:pt>
                <c:pt idx="3">
                  <c:v>0.23780322300000001</c:v>
                </c:pt>
                <c:pt idx="4">
                  <c:v>0.37210914499999997</c:v>
                </c:pt>
                <c:pt idx="5">
                  <c:v>0.50180425399999995</c:v>
                </c:pt>
                <c:pt idx="6">
                  <c:v>0.403243093</c:v>
                </c:pt>
                <c:pt idx="7">
                  <c:v>1.1474502900000001</c:v>
                </c:pt>
                <c:pt idx="8">
                  <c:v>2.02116593</c:v>
                </c:pt>
                <c:pt idx="9">
                  <c:v>1.7400706399999999</c:v>
                </c:pt>
                <c:pt idx="10">
                  <c:v>0.93426836099999999</c:v>
                </c:pt>
                <c:pt idx="11">
                  <c:v>-0.342303582</c:v>
                </c:pt>
                <c:pt idx="12">
                  <c:v>-0.85465409800000003</c:v>
                </c:pt>
                <c:pt idx="13">
                  <c:v>-1.6340041000000001</c:v>
                </c:pt>
                <c:pt idx="14">
                  <c:v>-2.28419478</c:v>
                </c:pt>
                <c:pt idx="15">
                  <c:v>-2.4274590599999999</c:v>
                </c:pt>
                <c:pt idx="16">
                  <c:v>-2.03471278</c:v>
                </c:pt>
                <c:pt idx="17">
                  <c:v>-1.1650718900000001</c:v>
                </c:pt>
                <c:pt idx="18">
                  <c:v>-9.1163149099999993E-2</c:v>
                </c:pt>
                <c:pt idx="19">
                  <c:v>0.86802124000000003</c:v>
                </c:pt>
                <c:pt idx="20">
                  <c:v>1.2974056</c:v>
                </c:pt>
                <c:pt idx="21">
                  <c:v>-0.11198910300000001</c:v>
                </c:pt>
                <c:pt idx="22">
                  <c:v>-1.42625001</c:v>
                </c:pt>
                <c:pt idx="23">
                  <c:v>-1.8202903500000001</c:v>
                </c:pt>
                <c:pt idx="24">
                  <c:v>-1.4615237999999999</c:v>
                </c:pt>
                <c:pt idx="25">
                  <c:v>-0.76175994000000002</c:v>
                </c:pt>
                <c:pt idx="26">
                  <c:v>-8.7293330299999999E-2</c:v>
                </c:pt>
                <c:pt idx="27">
                  <c:v>0.39944989600000003</c:v>
                </c:pt>
              </c:numCache>
            </c:numRef>
          </c:val>
        </c:ser>
        <c:ser>
          <c:idx val="0"/>
          <c:order val="1"/>
          <c:tx>
            <c:strRef>
              <c:f>'Graf II.2.5'!$C$2</c:f>
              <c:strCache>
                <c:ptCount val="1"/>
                <c:pt idx="0">
                  <c:v>Cenová konvergence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0.14955995499999999</c:v>
                </c:pt>
                <c:pt idx="1">
                  <c:v>0.305480105</c:v>
                </c:pt>
                <c:pt idx="2">
                  <c:v>0.481335597</c:v>
                </c:pt>
                <c:pt idx="3">
                  <c:v>0.39399467599999999</c:v>
                </c:pt>
                <c:pt idx="4">
                  <c:v>0.133418341</c:v>
                </c:pt>
                <c:pt idx="5">
                  <c:v>-6.2773261999999996E-2</c:v>
                </c:pt>
                <c:pt idx="6">
                  <c:v>-0.21947477700000001</c:v>
                </c:pt>
                <c:pt idx="7">
                  <c:v>-0.47254968800000002</c:v>
                </c:pt>
                <c:pt idx="8">
                  <c:v>-0.562969618</c:v>
                </c:pt>
                <c:pt idx="9">
                  <c:v>-0.43550442299999997</c:v>
                </c:pt>
                <c:pt idx="10">
                  <c:v>-0.165643031</c:v>
                </c:pt>
                <c:pt idx="11">
                  <c:v>0.240670621</c:v>
                </c:pt>
                <c:pt idx="12">
                  <c:v>0.44830299899999998</c:v>
                </c:pt>
                <c:pt idx="13">
                  <c:v>0.68343231100000001</c:v>
                </c:pt>
                <c:pt idx="14">
                  <c:v>0.59874641500000003</c:v>
                </c:pt>
                <c:pt idx="15">
                  <c:v>0.42022670000000001</c:v>
                </c:pt>
                <c:pt idx="16">
                  <c:v>0.32306584300000002</c:v>
                </c:pt>
                <c:pt idx="17">
                  <c:v>0.180754735</c:v>
                </c:pt>
                <c:pt idx="18">
                  <c:v>2.8240380499999999E-2</c:v>
                </c:pt>
                <c:pt idx="19">
                  <c:v>4.2138202299999997E-2</c:v>
                </c:pt>
                <c:pt idx="20">
                  <c:v>0.32996210999999998</c:v>
                </c:pt>
                <c:pt idx="21">
                  <c:v>0.41380771</c:v>
                </c:pt>
                <c:pt idx="22">
                  <c:v>0.46112464199999997</c:v>
                </c:pt>
                <c:pt idx="23">
                  <c:v>0.48551749900000002</c:v>
                </c:pt>
                <c:pt idx="24">
                  <c:v>0.49728450800000001</c:v>
                </c:pt>
                <c:pt idx="25">
                  <c:v>0.50316090800000002</c:v>
                </c:pt>
                <c:pt idx="26">
                  <c:v>0.50678856000000005</c:v>
                </c:pt>
                <c:pt idx="27">
                  <c:v>0.50970129799999997</c:v>
                </c:pt>
              </c:numCache>
            </c:numRef>
          </c:val>
        </c:ser>
        <c:ser>
          <c:idx val="2"/>
          <c:order val="2"/>
          <c:tx>
            <c:strRef>
              <c:f>'Graf II.2.5'!$D$2</c:f>
              <c:strCache>
                <c:ptCount val="1"/>
                <c:pt idx="0">
                  <c:v>Ceny domácí meziprodukce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II.2.5'!$D$3:$D$30</c:f>
              <c:numCache>
                <c:formatCode>0.0</c:formatCode>
                <c:ptCount val="28"/>
                <c:pt idx="0">
                  <c:v>-0.97591851600000001</c:v>
                </c:pt>
                <c:pt idx="1">
                  <c:v>-0.81765191800000003</c:v>
                </c:pt>
                <c:pt idx="2">
                  <c:v>-0.37413961400000001</c:v>
                </c:pt>
                <c:pt idx="3">
                  <c:v>1.9722926000000002E-2</c:v>
                </c:pt>
                <c:pt idx="4">
                  <c:v>0.177006524</c:v>
                </c:pt>
                <c:pt idx="5">
                  <c:v>0.27180015099999999</c:v>
                </c:pt>
                <c:pt idx="6">
                  <c:v>0.38474691700000002</c:v>
                </c:pt>
                <c:pt idx="7">
                  <c:v>0.12574951000000001</c:v>
                </c:pt>
                <c:pt idx="8">
                  <c:v>-0.26303801900000001</c:v>
                </c:pt>
                <c:pt idx="9">
                  <c:v>-0.19731746</c:v>
                </c:pt>
                <c:pt idx="10">
                  <c:v>4.9118597899999998E-2</c:v>
                </c:pt>
                <c:pt idx="11">
                  <c:v>0.21917251500000001</c:v>
                </c:pt>
                <c:pt idx="12">
                  <c:v>0.65558080500000004</c:v>
                </c:pt>
                <c:pt idx="13">
                  <c:v>1.09570517</c:v>
                </c:pt>
                <c:pt idx="14">
                  <c:v>1.0885387099999999</c:v>
                </c:pt>
                <c:pt idx="15">
                  <c:v>1.3160734700000001</c:v>
                </c:pt>
                <c:pt idx="16">
                  <c:v>2.0988892400000001</c:v>
                </c:pt>
                <c:pt idx="17">
                  <c:v>2.7533410800000002</c:v>
                </c:pt>
                <c:pt idx="18">
                  <c:v>2.76312807</c:v>
                </c:pt>
                <c:pt idx="19">
                  <c:v>2.4100841900000001</c:v>
                </c:pt>
                <c:pt idx="20">
                  <c:v>2.6425934799999999</c:v>
                </c:pt>
                <c:pt idx="21">
                  <c:v>2.9723272600000001</c:v>
                </c:pt>
                <c:pt idx="22">
                  <c:v>2.7500389900000002</c:v>
                </c:pt>
                <c:pt idx="23">
                  <c:v>2.3288956000000001</c:v>
                </c:pt>
                <c:pt idx="24">
                  <c:v>1.8925496399999999</c:v>
                </c:pt>
                <c:pt idx="25">
                  <c:v>1.59210181</c:v>
                </c:pt>
                <c:pt idx="26">
                  <c:v>1.43901846</c:v>
                </c:pt>
                <c:pt idx="27">
                  <c:v>1.37594668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6586880"/>
        <c:axId val="46588672"/>
      </c:barChart>
      <c:lineChart>
        <c:grouping val="standard"/>
        <c:varyColors val="0"/>
        <c:ser>
          <c:idx val="3"/>
          <c:order val="3"/>
          <c:tx>
            <c:strRef>
              <c:f>'Graf II.2.5'!$E$2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II.2.5'!$E$3:$E$30</c:f>
              <c:numCache>
                <c:formatCode>0.0</c:formatCode>
                <c:ptCount val="28"/>
                <c:pt idx="0">
                  <c:v>0.89342895899999997</c:v>
                </c:pt>
                <c:pt idx="1">
                  <c:v>0.79965141100000003</c:v>
                </c:pt>
                <c:pt idx="2">
                  <c:v>0.67748613400000002</c:v>
                </c:pt>
                <c:pt idx="3">
                  <c:v>0.60560658599999995</c:v>
                </c:pt>
                <c:pt idx="4">
                  <c:v>0.65210914099999995</c:v>
                </c:pt>
                <c:pt idx="5">
                  <c:v>0.68953049899999996</c:v>
                </c:pt>
                <c:pt idx="6">
                  <c:v>0.57264450700000002</c:v>
                </c:pt>
                <c:pt idx="7">
                  <c:v>0.75343158399999999</c:v>
                </c:pt>
                <c:pt idx="8">
                  <c:v>1.06338738</c:v>
                </c:pt>
                <c:pt idx="9">
                  <c:v>0.98212250800000001</c:v>
                </c:pt>
                <c:pt idx="10">
                  <c:v>0.74901408400000002</c:v>
                </c:pt>
                <c:pt idx="11">
                  <c:v>0.140582123</c:v>
                </c:pt>
                <c:pt idx="12">
                  <c:v>0.32716418600000002</c:v>
                </c:pt>
                <c:pt idx="13">
                  <c:v>0.295709269</c:v>
                </c:pt>
                <c:pt idx="14">
                  <c:v>-0.39473420300000001</c:v>
                </c:pt>
                <c:pt idx="15">
                  <c:v>-0.47633929800000002</c:v>
                </c:pt>
                <c:pt idx="16">
                  <c:v>0.58087632600000005</c:v>
                </c:pt>
                <c:pt idx="17">
                  <c:v>1.9070856899999999</c:v>
                </c:pt>
                <c:pt idx="18">
                  <c:v>2.77008484</c:v>
                </c:pt>
                <c:pt idx="19">
                  <c:v>3.3364873799999999</c:v>
                </c:pt>
                <c:pt idx="20">
                  <c:v>4.2657180099999996</c:v>
                </c:pt>
                <c:pt idx="21">
                  <c:v>3.3209048600000002</c:v>
                </c:pt>
                <c:pt idx="22">
                  <c:v>1.8544967800000001</c:v>
                </c:pt>
                <c:pt idx="23">
                  <c:v>1.0376807299999999</c:v>
                </c:pt>
                <c:pt idx="24">
                  <c:v>0.93781210299999995</c:v>
                </c:pt>
                <c:pt idx="25">
                  <c:v>1.3285909899999999</c:v>
                </c:pt>
                <c:pt idx="26">
                  <c:v>1.8551978899999999</c:v>
                </c:pt>
                <c:pt idx="27">
                  <c:v>2.2871359400000002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6880"/>
        <c:axId val="46588672"/>
      </c:lineChart>
      <c:catAx>
        <c:axId val="465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88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588672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8688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684210526315783E-2"/>
          <c:y val="0.85258964143426297"/>
          <c:w val="0.90263157894736845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149225</xdr:rowOff>
    </xdr:from>
    <xdr:to>
      <xdr:col>5</xdr:col>
      <xdr:colOff>590550</xdr:colOff>
      <xdr:row>51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57</xdr:row>
      <xdr:rowOff>19050</xdr:rowOff>
    </xdr:from>
    <xdr:to>
      <xdr:col>6</xdr:col>
      <xdr:colOff>34925</xdr:colOff>
      <xdr:row>73</xdr:row>
      <xdr:rowOff>44450</xdr:rowOff>
    </xdr:to>
    <xdr:graphicFrame macro="">
      <xdr:nvGraphicFramePr>
        <xdr:cNvPr id="5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7</xdr:row>
      <xdr:rowOff>25401</xdr:rowOff>
    </xdr:from>
    <xdr:to>
      <xdr:col>10</xdr:col>
      <xdr:colOff>600075</xdr:colOff>
      <xdr:row>21</xdr:row>
      <xdr:rowOff>152401</xdr:rowOff>
    </xdr:to>
    <xdr:graphicFrame macro="">
      <xdr:nvGraphicFramePr>
        <xdr:cNvPr id="16549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30</xdr:row>
      <xdr:rowOff>19050</xdr:rowOff>
    </xdr:from>
    <xdr:to>
      <xdr:col>10</xdr:col>
      <xdr:colOff>581025</xdr:colOff>
      <xdr:row>44</xdr:row>
      <xdr:rowOff>104775</xdr:rowOff>
    </xdr:to>
    <xdr:graphicFrame macro="">
      <xdr:nvGraphicFramePr>
        <xdr:cNvPr id="1654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9525</xdr:rowOff>
    </xdr:from>
    <xdr:to>
      <xdr:col>13</xdr:col>
      <xdr:colOff>600075</xdr:colOff>
      <xdr:row>22</xdr:row>
      <xdr:rowOff>12700</xdr:rowOff>
    </xdr:to>
    <xdr:graphicFrame macro="">
      <xdr:nvGraphicFramePr>
        <xdr:cNvPr id="1658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</xdr:colOff>
      <xdr:row>28</xdr:row>
      <xdr:rowOff>9525</xdr:rowOff>
    </xdr:from>
    <xdr:to>
      <xdr:col>13</xdr:col>
      <xdr:colOff>581025</xdr:colOff>
      <xdr:row>42</xdr:row>
      <xdr:rowOff>123825</xdr:rowOff>
    </xdr:to>
    <xdr:graphicFrame macro="">
      <xdr:nvGraphicFramePr>
        <xdr:cNvPr id="165803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19051</xdr:rowOff>
    </xdr:from>
    <xdr:to>
      <xdr:col>9</xdr:col>
      <xdr:colOff>581025</xdr:colOff>
      <xdr:row>20</xdr:row>
      <xdr:rowOff>152401</xdr:rowOff>
    </xdr:to>
    <xdr:graphicFrame macro="">
      <xdr:nvGraphicFramePr>
        <xdr:cNvPr id="1669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28575</xdr:rowOff>
    </xdr:from>
    <xdr:to>
      <xdr:col>9</xdr:col>
      <xdr:colOff>590550</xdr:colOff>
      <xdr:row>40</xdr:row>
      <xdr:rowOff>142875</xdr:rowOff>
    </xdr:to>
    <xdr:graphicFrame macro="">
      <xdr:nvGraphicFramePr>
        <xdr:cNvPr id="1669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2082800</xdr:colOff>
      <xdr:row>14</xdr:row>
      <xdr:rowOff>149226</xdr:rowOff>
    </xdr:from>
    <xdr:to>
      <xdr:col>9</xdr:col>
      <xdr:colOff>561975</xdr:colOff>
      <xdr:row>29</xdr:row>
      <xdr:rowOff>152401</xdr:rowOff>
    </xdr:to>
    <xdr:graphicFrame macro="">
      <xdr:nvGraphicFramePr>
        <xdr:cNvPr id="170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36</xdr:row>
      <xdr:rowOff>28575</xdr:rowOff>
    </xdr:from>
    <xdr:to>
      <xdr:col>10</xdr:col>
      <xdr:colOff>0</xdr:colOff>
      <xdr:row>51</xdr:row>
      <xdr:rowOff>25400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7</xdr:row>
      <xdr:rowOff>6351</xdr:rowOff>
    </xdr:from>
    <xdr:to>
      <xdr:col>12</xdr:col>
      <xdr:colOff>552450</xdr:colOff>
      <xdr:row>21</xdr:row>
      <xdr:rowOff>152401</xdr:rowOff>
    </xdr:to>
    <xdr:graphicFrame macro="">
      <xdr:nvGraphicFramePr>
        <xdr:cNvPr id="2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19050</xdr:rowOff>
    </xdr:from>
    <xdr:to>
      <xdr:col>12</xdr:col>
      <xdr:colOff>552450</xdr:colOff>
      <xdr:row>43</xdr:row>
      <xdr:rowOff>0</xdr:rowOff>
    </xdr:to>
    <xdr:graphicFrame macro="">
      <xdr:nvGraphicFramePr>
        <xdr:cNvPr id="4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30</xdr:row>
      <xdr:rowOff>38100</xdr:rowOff>
    </xdr:from>
    <xdr:to>
      <xdr:col>10</xdr:col>
      <xdr:colOff>552450</xdr:colOff>
      <xdr:row>44</xdr:row>
      <xdr:rowOff>123825</xdr:rowOff>
    </xdr:to>
    <xdr:graphicFrame macro="">
      <xdr:nvGraphicFramePr>
        <xdr:cNvPr id="1678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8</xdr:row>
      <xdr:rowOff>9525</xdr:rowOff>
    </xdr:from>
    <xdr:to>
      <xdr:col>11</xdr:col>
      <xdr:colOff>0</xdr:colOff>
      <xdr:row>22</xdr:row>
      <xdr:rowOff>152400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0.32907</cdr:x>
      <cdr:y>0.41626</cdr:y>
    </cdr:from>
    <cdr:to>
      <cdr:x>0.51569</cdr:x>
      <cdr:y>0.48347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085" y="1089028"/>
          <a:ext cx="754868" cy="175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0.84381</cdr:x>
      <cdr:y>0.12787</cdr:y>
    </cdr:from>
    <cdr:to>
      <cdr:x>0.96213</cdr:x>
      <cdr:y>0.32445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3159" y="334531"/>
          <a:ext cx="478598" cy="514293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0.32672</cdr:x>
      <cdr:y>0.41505</cdr:y>
    </cdr:from>
    <cdr:to>
      <cdr:x>0.52512</cdr:x>
      <cdr:y>0.47619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1556" y="1085858"/>
          <a:ext cx="802519" cy="15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0.84144</cdr:x>
      <cdr:y>0.12787</cdr:y>
    </cdr:from>
    <cdr:to>
      <cdr:x>0.96546</cdr:x>
      <cdr:y>0.32445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3590" y="334538"/>
          <a:ext cx="501655" cy="514292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6</xdr:row>
      <xdr:rowOff>25401</xdr:rowOff>
    </xdr:from>
    <xdr:to>
      <xdr:col>14</xdr:col>
      <xdr:colOff>31750</xdr:colOff>
      <xdr:row>20</xdr:row>
      <xdr:rowOff>152401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</xdr:colOff>
      <xdr:row>26</xdr:row>
      <xdr:rowOff>25400</xdr:rowOff>
    </xdr:from>
    <xdr:to>
      <xdr:col>14</xdr:col>
      <xdr:colOff>31750</xdr:colOff>
      <xdr:row>41</xdr:row>
      <xdr:rowOff>50800</xdr:rowOff>
    </xdr:to>
    <xdr:graphicFrame macro="">
      <xdr:nvGraphicFramePr>
        <xdr:cNvPr id="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7</xdr:row>
      <xdr:rowOff>15876</xdr:rowOff>
    </xdr:from>
    <xdr:to>
      <xdr:col>10</xdr:col>
      <xdr:colOff>600075</xdr:colOff>
      <xdr:row>21</xdr:row>
      <xdr:rowOff>142876</xdr:rowOff>
    </xdr:to>
    <xdr:graphicFrame macro="">
      <xdr:nvGraphicFramePr>
        <xdr:cNvPr id="1693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19050</xdr:rowOff>
    </xdr:from>
    <xdr:to>
      <xdr:col>10</xdr:col>
      <xdr:colOff>590550</xdr:colOff>
      <xdr:row>42</xdr:row>
      <xdr:rowOff>142875</xdr:rowOff>
    </xdr:to>
    <xdr:graphicFrame macro="">
      <xdr:nvGraphicFramePr>
        <xdr:cNvPr id="16938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5</xdr:row>
      <xdr:rowOff>158750</xdr:rowOff>
    </xdr:from>
    <xdr:to>
      <xdr:col>9</xdr:col>
      <xdr:colOff>600075</xdr:colOff>
      <xdr:row>20</xdr:row>
      <xdr:rowOff>152400</xdr:rowOff>
    </xdr:to>
    <xdr:graphicFrame macro="">
      <xdr:nvGraphicFramePr>
        <xdr:cNvPr id="16395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26</xdr:row>
      <xdr:rowOff>19050</xdr:rowOff>
    </xdr:from>
    <xdr:to>
      <xdr:col>9</xdr:col>
      <xdr:colOff>600075</xdr:colOff>
      <xdr:row>40</xdr:row>
      <xdr:rowOff>133350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7</xdr:row>
      <xdr:rowOff>15875</xdr:rowOff>
    </xdr:from>
    <xdr:to>
      <xdr:col>12</xdr:col>
      <xdr:colOff>31750</xdr:colOff>
      <xdr:row>21</xdr:row>
      <xdr:rowOff>152400</xdr:rowOff>
    </xdr:to>
    <xdr:graphicFrame macro="">
      <xdr:nvGraphicFramePr>
        <xdr:cNvPr id="16457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28</xdr:row>
      <xdr:rowOff>28575</xdr:rowOff>
    </xdr:from>
    <xdr:to>
      <xdr:col>11</xdr:col>
      <xdr:colOff>581025</xdr:colOff>
      <xdr:row>42</xdr:row>
      <xdr:rowOff>152400</xdr:rowOff>
    </xdr:to>
    <xdr:graphicFrame macro="">
      <xdr:nvGraphicFramePr>
        <xdr:cNvPr id="16457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8</xdr:row>
      <xdr:rowOff>6350</xdr:rowOff>
    </xdr:from>
    <xdr:to>
      <xdr:col>12</xdr:col>
      <xdr:colOff>41275</xdr:colOff>
      <xdr:row>23</xdr:row>
      <xdr:rowOff>0</xdr:rowOff>
    </xdr:to>
    <xdr:graphicFrame macro="">
      <xdr:nvGraphicFramePr>
        <xdr:cNvPr id="16488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30</xdr:row>
      <xdr:rowOff>19050</xdr:rowOff>
    </xdr:from>
    <xdr:to>
      <xdr:col>11</xdr:col>
      <xdr:colOff>581025</xdr:colOff>
      <xdr:row>44</xdr:row>
      <xdr:rowOff>133350</xdr:rowOff>
    </xdr:to>
    <xdr:graphicFrame macro="">
      <xdr:nvGraphicFramePr>
        <xdr:cNvPr id="16488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8</xdr:row>
      <xdr:rowOff>15875</xdr:rowOff>
    </xdr:from>
    <xdr:to>
      <xdr:col>9</xdr:col>
      <xdr:colOff>600075</xdr:colOff>
      <xdr:row>22</xdr:row>
      <xdr:rowOff>152400</xdr:rowOff>
    </xdr:to>
    <xdr:graphicFrame macro="">
      <xdr:nvGraphicFramePr>
        <xdr:cNvPr id="1663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9</xdr:col>
      <xdr:colOff>600075</xdr:colOff>
      <xdr:row>44</xdr:row>
      <xdr:rowOff>142875</xdr:rowOff>
    </xdr:to>
    <xdr:graphicFrame macro="">
      <xdr:nvGraphicFramePr>
        <xdr:cNvPr id="1663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bilan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J26"/>
  <sheetViews>
    <sheetView tabSelected="1" workbookViewId="0"/>
  </sheetViews>
  <sheetFormatPr defaultColWidth="9.140625" defaultRowHeight="12.75" x14ac:dyDescent="0.2"/>
  <cols>
    <col min="1" max="1" width="9.140625" style="8"/>
    <col min="2" max="2" width="28.28515625" style="8" customWidth="1"/>
    <col min="3" max="5" width="8.5703125" style="8" customWidth="1"/>
    <col min="6" max="6" width="9.140625" style="8" customWidth="1"/>
    <col min="7" max="7" width="27.42578125" style="8" customWidth="1"/>
    <col min="8" max="10" width="8.28515625" style="8" customWidth="1"/>
    <col min="11" max="16384" width="9.140625" style="8"/>
  </cols>
  <sheetData>
    <row r="1" spans="1:10" x14ac:dyDescent="0.2">
      <c r="B1" s="26"/>
    </row>
    <row r="2" spans="1:10" x14ac:dyDescent="0.2">
      <c r="B2" s="13" t="s">
        <v>185</v>
      </c>
      <c r="G2" s="13" t="s">
        <v>186</v>
      </c>
    </row>
    <row r="3" spans="1:10" ht="12.75" customHeight="1" x14ac:dyDescent="0.2">
      <c r="A3" s="15"/>
      <c r="B3" s="248" t="s">
        <v>289</v>
      </c>
      <c r="C3" s="248"/>
      <c r="D3" s="248"/>
      <c r="E3" s="248"/>
      <c r="F3" s="13"/>
      <c r="G3" s="248" t="s">
        <v>308</v>
      </c>
      <c r="H3" s="248"/>
      <c r="I3" s="248"/>
      <c r="J3" s="248"/>
    </row>
    <row r="4" spans="1:10" ht="13.5" hidden="1" customHeight="1" x14ac:dyDescent="0.2">
      <c r="A4" s="15"/>
      <c r="B4" s="248"/>
      <c r="C4" s="248"/>
      <c r="D4" s="248"/>
      <c r="E4" s="248"/>
      <c r="F4" s="13"/>
      <c r="G4" s="248"/>
      <c r="H4" s="248"/>
      <c r="I4" s="248"/>
      <c r="J4" s="248"/>
    </row>
    <row r="5" spans="1:10" x14ac:dyDescent="0.2">
      <c r="A5" s="15"/>
      <c r="B5" s="8" t="s">
        <v>72</v>
      </c>
      <c r="C5" s="13"/>
      <c r="D5" s="13"/>
      <c r="E5" s="13"/>
      <c r="F5" s="13"/>
      <c r="G5" s="8" t="s">
        <v>91</v>
      </c>
      <c r="H5" s="13"/>
      <c r="I5" s="13"/>
      <c r="J5" s="13"/>
    </row>
    <row r="6" spans="1:10" x14ac:dyDescent="0.2">
      <c r="A6" s="15"/>
      <c r="B6" s="189"/>
      <c r="C6" s="190">
        <v>2016</v>
      </c>
      <c r="D6" s="191">
        <v>2017</v>
      </c>
      <c r="E6" s="191">
        <v>2018</v>
      </c>
      <c r="F6" s="74"/>
      <c r="G6" s="189"/>
      <c r="H6" s="190">
        <v>2016</v>
      </c>
      <c r="I6" s="191">
        <v>2017</v>
      </c>
      <c r="J6" s="191">
        <v>2018</v>
      </c>
    </row>
    <row r="7" spans="1:10" s="228" customFormat="1" ht="15" customHeight="1" x14ac:dyDescent="0.2">
      <c r="A7" s="223"/>
      <c r="B7" s="192"/>
      <c r="C7" s="224" t="s">
        <v>32</v>
      </c>
      <c r="D7" s="225" t="s">
        <v>33</v>
      </c>
      <c r="E7" s="225" t="s">
        <v>33</v>
      </c>
      <c r="F7" s="226"/>
      <c r="G7" s="192"/>
      <c r="H7" s="227" t="s">
        <v>34</v>
      </c>
      <c r="I7" s="225" t="s">
        <v>71</v>
      </c>
      <c r="J7" s="225" t="s">
        <v>71</v>
      </c>
    </row>
    <row r="8" spans="1:10" x14ac:dyDescent="0.2">
      <c r="A8" s="15"/>
      <c r="B8" s="193" t="s">
        <v>28</v>
      </c>
      <c r="C8" s="194">
        <v>0.67499999999999993</v>
      </c>
      <c r="D8" s="195">
        <v>2.4914008743809317</v>
      </c>
      <c r="E8" s="195">
        <v>2.0144269175000002</v>
      </c>
      <c r="F8" s="74"/>
      <c r="G8" s="193" t="s">
        <v>27</v>
      </c>
      <c r="H8" s="197">
        <v>0.67499999999999993</v>
      </c>
      <c r="I8" s="198">
        <v>2.4914008743809317</v>
      </c>
      <c r="J8" s="198">
        <v>2.0144269175000002</v>
      </c>
    </row>
    <row r="9" spans="1:10" x14ac:dyDescent="0.2">
      <c r="A9" s="15"/>
      <c r="B9" s="196" t="s">
        <v>187</v>
      </c>
      <c r="C9" s="194">
        <v>2.3324030900000001</v>
      </c>
      <c r="D9" s="195">
        <v>2.8851407600000001</v>
      </c>
      <c r="E9" s="195">
        <v>2.8141951600000001</v>
      </c>
      <c r="F9" s="74"/>
      <c r="G9" s="196" t="s">
        <v>188</v>
      </c>
      <c r="H9" s="197">
        <v>2.3324030900000001</v>
      </c>
      <c r="I9" s="198">
        <v>2.8851407600000001</v>
      </c>
      <c r="J9" s="198">
        <v>2.8141951600000001</v>
      </c>
    </row>
    <row r="10" spans="1:10" x14ac:dyDescent="0.2">
      <c r="A10" s="15"/>
      <c r="B10" s="196" t="s">
        <v>17</v>
      </c>
      <c r="C10" s="194">
        <v>4.2000000000000028</v>
      </c>
      <c r="D10" s="195">
        <v>5.1458638699938719</v>
      </c>
      <c r="E10" s="195">
        <v>5.3201856351878574</v>
      </c>
      <c r="F10" s="74"/>
      <c r="G10" s="196" t="s">
        <v>18</v>
      </c>
      <c r="H10" s="197">
        <v>4.2000000000000028</v>
      </c>
      <c r="I10" s="198">
        <v>5.1458638699938719</v>
      </c>
      <c r="J10" s="198">
        <v>5.3201856351878574</v>
      </c>
    </row>
    <row r="11" spans="1:10" x14ac:dyDescent="0.2">
      <c r="A11" s="15"/>
      <c r="B11" s="196" t="s">
        <v>267</v>
      </c>
      <c r="C11" s="194">
        <v>0.28879032300000002</v>
      </c>
      <c r="D11" s="195">
        <v>0.46999675699999999</v>
      </c>
      <c r="E11" s="195">
        <v>0.81808838500000003</v>
      </c>
      <c r="F11" s="74"/>
      <c r="G11" s="196" t="s">
        <v>307</v>
      </c>
      <c r="H11" s="197">
        <v>0.28879032300000002</v>
      </c>
      <c r="I11" s="198">
        <v>0.46999675699999999</v>
      </c>
      <c r="J11" s="198">
        <v>0.81808838500000003</v>
      </c>
    </row>
    <row r="12" spans="1:10" x14ac:dyDescent="0.2">
      <c r="A12" s="15"/>
      <c r="C12" s="33"/>
      <c r="D12" s="33"/>
      <c r="E12" s="33"/>
      <c r="G12" s="148"/>
      <c r="H12" s="148"/>
      <c r="I12" s="148"/>
      <c r="J12" s="148"/>
    </row>
    <row r="13" spans="1:10" x14ac:dyDescent="0.2">
      <c r="G13" s="148"/>
      <c r="H13" s="148"/>
      <c r="I13" s="148"/>
      <c r="J13" s="148"/>
    </row>
    <row r="15" spans="1:10" x14ac:dyDescent="0.2">
      <c r="C15" s="19"/>
      <c r="D15" s="19"/>
      <c r="E15" s="19"/>
      <c r="H15" s="19"/>
      <c r="I15" s="19"/>
      <c r="J15" s="19"/>
    </row>
    <row r="16" spans="1:10" x14ac:dyDescent="0.2">
      <c r="C16" s="19"/>
      <c r="D16" s="19"/>
      <c r="E16" s="19"/>
      <c r="H16" s="19"/>
      <c r="I16" s="19"/>
      <c r="J16" s="19"/>
    </row>
    <row r="17" spans="2:10" x14ac:dyDescent="0.2">
      <c r="B17" s="148"/>
      <c r="C17" s="149"/>
      <c r="D17" s="149"/>
      <c r="E17" s="149"/>
      <c r="G17" s="11"/>
      <c r="H17" s="19"/>
      <c r="I17" s="19"/>
      <c r="J17" s="19"/>
    </row>
    <row r="18" spans="2:10" x14ac:dyDescent="0.2">
      <c r="B18" s="141"/>
      <c r="C18" s="142"/>
      <c r="D18" s="142"/>
      <c r="E18" s="142"/>
      <c r="H18" s="19"/>
      <c r="I18" s="19"/>
      <c r="J18" s="19"/>
    </row>
    <row r="19" spans="2:10" x14ac:dyDescent="0.2">
      <c r="B19" s="141"/>
      <c r="C19" s="150"/>
      <c r="D19" s="151"/>
      <c r="E19" s="151"/>
      <c r="H19" s="19"/>
      <c r="I19" s="19"/>
      <c r="J19" s="19"/>
    </row>
    <row r="20" spans="2:10" x14ac:dyDescent="0.2">
      <c r="B20" s="143"/>
      <c r="C20" s="144"/>
      <c r="D20" s="144"/>
      <c r="E20" s="144"/>
      <c r="H20" s="19"/>
      <c r="I20" s="19"/>
      <c r="J20" s="19"/>
    </row>
    <row r="21" spans="2:10" x14ac:dyDescent="0.2">
      <c r="B21" s="145"/>
      <c r="C21" s="144"/>
      <c r="D21" s="144"/>
      <c r="E21" s="144"/>
      <c r="H21" s="19"/>
      <c r="I21" s="19"/>
      <c r="J21" s="19"/>
    </row>
    <row r="22" spans="2:10" x14ac:dyDescent="0.2">
      <c r="B22" s="145"/>
      <c r="C22" s="144"/>
      <c r="D22" s="144"/>
      <c r="E22" s="144"/>
      <c r="H22" s="20"/>
      <c r="I22" s="20"/>
      <c r="J22" s="20"/>
    </row>
    <row r="23" spans="2:10" x14ac:dyDescent="0.2">
      <c r="B23" s="146"/>
      <c r="C23" s="147"/>
      <c r="D23" s="147"/>
      <c r="E23" s="147"/>
    </row>
    <row r="24" spans="2:10" x14ac:dyDescent="0.2">
      <c r="B24" s="145"/>
      <c r="C24" s="144"/>
      <c r="D24" s="144"/>
      <c r="E24" s="144"/>
    </row>
    <row r="25" spans="2:10" x14ac:dyDescent="0.2">
      <c r="B25" s="148"/>
      <c r="C25" s="148"/>
      <c r="D25" s="148"/>
      <c r="E25" s="148"/>
    </row>
    <row r="26" spans="2:10" x14ac:dyDescent="0.2">
      <c r="B26" s="148"/>
      <c r="C26" s="148"/>
      <c r="D26" s="148"/>
      <c r="E26" s="148"/>
    </row>
  </sheetData>
  <mergeCells count="2">
    <mergeCell ref="G3:J4"/>
    <mergeCell ref="B3:E4"/>
  </mergeCells>
  <phoneticPr fontId="16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35"/>
  <sheetViews>
    <sheetView workbookViewId="0"/>
  </sheetViews>
  <sheetFormatPr defaultRowHeight="12.75" x14ac:dyDescent="0.2"/>
  <cols>
    <col min="2" max="4" width="22.7109375" customWidth="1"/>
  </cols>
  <sheetData>
    <row r="1" spans="1:13" ht="26.25" customHeight="1" x14ac:dyDescent="0.2">
      <c r="B1" s="117" t="s">
        <v>210</v>
      </c>
      <c r="C1" s="244" t="s">
        <v>180</v>
      </c>
      <c r="D1" s="244" t="s">
        <v>181</v>
      </c>
    </row>
    <row r="2" spans="1:13" ht="26.25" customHeight="1" x14ac:dyDescent="0.2">
      <c r="B2" s="22" t="s">
        <v>178</v>
      </c>
      <c r="C2" s="22" t="s">
        <v>179</v>
      </c>
      <c r="D2" s="22" t="s">
        <v>182</v>
      </c>
    </row>
    <row r="3" spans="1:13" x14ac:dyDescent="0.2">
      <c r="A3" s="3" t="s">
        <v>52</v>
      </c>
      <c r="B3" s="23">
        <v>3.2000000000000028</v>
      </c>
      <c r="C3" s="23">
        <v>3.2681878653576462</v>
      </c>
      <c r="D3" s="23">
        <v>3.1335796521066501</v>
      </c>
      <c r="F3" s="2" t="s">
        <v>277</v>
      </c>
      <c r="M3" s="57"/>
    </row>
    <row r="4" spans="1:13" ht="12.75" customHeight="1" x14ac:dyDescent="0.2">
      <c r="A4" s="3" t="s">
        <v>2</v>
      </c>
      <c r="B4" s="23">
        <v>2.0999999999999943</v>
      </c>
      <c r="C4" s="23">
        <v>2.2027663263863388</v>
      </c>
      <c r="D4" s="23">
        <v>1.7275857242994499</v>
      </c>
      <c r="F4" s="250" t="s">
        <v>298</v>
      </c>
      <c r="G4" s="250"/>
      <c r="H4" s="250"/>
      <c r="I4" s="250"/>
      <c r="J4" s="250"/>
      <c r="K4" s="250"/>
      <c r="M4" s="57"/>
    </row>
    <row r="5" spans="1:13" ht="12.75" customHeight="1" x14ac:dyDescent="0.2">
      <c r="A5" s="3" t="s">
        <v>0</v>
      </c>
      <c r="B5" s="23">
        <v>1.4000000000000057</v>
      </c>
      <c r="C5" s="23">
        <v>1.2709636348819657</v>
      </c>
      <c r="D5" s="23">
        <v>1.87893921116089</v>
      </c>
      <c r="F5" s="250"/>
      <c r="G5" s="250"/>
      <c r="H5" s="250"/>
      <c r="I5" s="250"/>
      <c r="J5" s="250"/>
      <c r="K5" s="250"/>
      <c r="M5" s="57"/>
    </row>
    <row r="6" spans="1:13" ht="12.75" customHeight="1" x14ac:dyDescent="0.2">
      <c r="A6" s="3" t="s">
        <v>1</v>
      </c>
      <c r="B6" s="23">
        <v>3.2000000000000028</v>
      </c>
      <c r="C6" s="23">
        <v>3.5696578389671458</v>
      </c>
      <c r="D6" s="23">
        <v>1.68147805277028</v>
      </c>
      <c r="F6" s="250" t="s">
        <v>269</v>
      </c>
      <c r="G6" s="250"/>
      <c r="H6" s="250"/>
      <c r="I6" s="250"/>
      <c r="J6" s="250"/>
      <c r="K6" s="250"/>
      <c r="M6" s="57"/>
    </row>
    <row r="7" spans="1:13" x14ac:dyDescent="0.2">
      <c r="A7" s="3" t="s">
        <v>83</v>
      </c>
      <c r="B7" s="23">
        <v>-0.59999999999999432</v>
      </c>
      <c r="C7" s="23">
        <v>-0.6940152466293199</v>
      </c>
      <c r="D7" s="23">
        <v>-0.169572199467005</v>
      </c>
      <c r="F7" s="250"/>
      <c r="G7" s="250"/>
      <c r="H7" s="250"/>
      <c r="I7" s="250"/>
      <c r="J7" s="250"/>
      <c r="K7" s="250"/>
      <c r="M7" s="57"/>
    </row>
    <row r="8" spans="1:13" x14ac:dyDescent="0.2">
      <c r="A8" s="3" t="s">
        <v>2</v>
      </c>
      <c r="B8" s="23">
        <v>1</v>
      </c>
      <c r="C8" s="23">
        <v>0.9320447169014443</v>
      </c>
      <c r="D8" s="23">
        <v>1.3850953880638099</v>
      </c>
      <c r="F8" s="243"/>
      <c r="G8" s="243"/>
      <c r="H8" s="243"/>
      <c r="I8" s="243"/>
      <c r="J8" s="243"/>
      <c r="K8" s="243"/>
      <c r="M8" s="57"/>
    </row>
    <row r="9" spans="1:13" x14ac:dyDescent="0.2">
      <c r="A9" s="3" t="s">
        <v>0</v>
      </c>
      <c r="B9" s="23">
        <v>1.2000000000000028</v>
      </c>
      <c r="C9" s="23">
        <v>1.2506108970302279</v>
      </c>
      <c r="D9" s="23">
        <v>1.02088735237966</v>
      </c>
      <c r="F9" s="243"/>
      <c r="G9" s="243"/>
      <c r="H9" s="243"/>
      <c r="I9" s="243"/>
      <c r="J9" s="243"/>
      <c r="K9" s="243"/>
      <c r="M9" s="57"/>
    </row>
    <row r="10" spans="1:13" x14ac:dyDescent="0.2">
      <c r="A10" s="3" t="s">
        <v>1</v>
      </c>
      <c r="B10" s="23">
        <v>-2</v>
      </c>
      <c r="C10" s="23">
        <v>-2.4193768682312822</v>
      </c>
      <c r="D10" s="23">
        <v>3.3527503537622502E-2</v>
      </c>
      <c r="M10" s="57"/>
    </row>
    <row r="11" spans="1:13" x14ac:dyDescent="0.2">
      <c r="A11" s="3" t="s">
        <v>110</v>
      </c>
      <c r="B11" s="23">
        <v>3.9000000000000057</v>
      </c>
      <c r="C11" s="23">
        <v>4.2794780037834101</v>
      </c>
      <c r="D11" s="23">
        <v>2.4122705542762399</v>
      </c>
      <c r="M11" s="57"/>
    </row>
    <row r="12" spans="1:13" x14ac:dyDescent="0.2">
      <c r="A12" s="3" t="s">
        <v>2</v>
      </c>
      <c r="B12" s="23">
        <v>2.7999999999999972</v>
      </c>
      <c r="C12" s="23">
        <v>3.0333203915827056</v>
      </c>
      <c r="D12" s="23">
        <v>1.6396852019074899</v>
      </c>
      <c r="M12" s="57"/>
    </row>
    <row r="13" spans="1:13" x14ac:dyDescent="0.2">
      <c r="A13" s="3" t="s">
        <v>0</v>
      </c>
      <c r="B13" s="23">
        <v>2.2000000000000028</v>
      </c>
      <c r="C13" s="23">
        <v>2.3232201014433969</v>
      </c>
      <c r="D13" s="23">
        <v>1.61865893586594</v>
      </c>
      <c r="M13" s="57"/>
    </row>
    <row r="14" spans="1:13" x14ac:dyDescent="0.2">
      <c r="A14" s="3" t="s">
        <v>1</v>
      </c>
      <c r="B14" s="23">
        <v>2.7999999999999972</v>
      </c>
      <c r="C14" s="23">
        <v>2.6680449150270817</v>
      </c>
      <c r="D14" s="23">
        <v>3.26788633949992</v>
      </c>
      <c r="M14" s="57"/>
    </row>
    <row r="15" spans="1:13" x14ac:dyDescent="0.2">
      <c r="A15" s="3" t="s">
        <v>115</v>
      </c>
      <c r="B15" s="23">
        <v>1.7000000000000028</v>
      </c>
      <c r="C15" s="23">
        <v>1.5465442196455115</v>
      </c>
      <c r="D15" s="23">
        <v>2.5211887911805699</v>
      </c>
      <c r="M15" s="57"/>
    </row>
    <row r="16" spans="1:13" x14ac:dyDescent="0.2">
      <c r="A16" s="3" t="s">
        <v>2</v>
      </c>
      <c r="B16" s="23">
        <v>2.7999999999999972</v>
      </c>
      <c r="C16" s="23">
        <v>2.5923512386808909</v>
      </c>
      <c r="D16" s="23">
        <v>3.63418240813666</v>
      </c>
      <c r="M16" s="57"/>
    </row>
    <row r="17" spans="1:13" x14ac:dyDescent="0.2">
      <c r="A17" s="3" t="s">
        <v>0</v>
      </c>
      <c r="B17" s="23">
        <v>3.0999999999999943</v>
      </c>
      <c r="C17" s="23">
        <v>3.0635183988811008</v>
      </c>
      <c r="D17" s="23">
        <v>3.0119748910373199</v>
      </c>
      <c r="M17" s="57"/>
    </row>
    <row r="18" spans="1:13" x14ac:dyDescent="0.2">
      <c r="A18" s="3" t="s">
        <v>1</v>
      </c>
      <c r="B18" s="23">
        <v>3.2000000000000028</v>
      </c>
      <c r="C18" s="23">
        <v>3.2671797605474495</v>
      </c>
      <c r="D18" s="23">
        <v>3.1563211044845998</v>
      </c>
      <c r="M18" s="57"/>
    </row>
    <row r="19" spans="1:13" x14ac:dyDescent="0.2">
      <c r="A19" s="3" t="s">
        <v>125</v>
      </c>
      <c r="B19" s="23">
        <v>4.5</v>
      </c>
      <c r="C19" s="23">
        <v>4.6117544898871046</v>
      </c>
      <c r="D19" s="23">
        <v>3.8438518954230001</v>
      </c>
      <c r="M19" s="57"/>
    </row>
    <row r="20" spans="1:13" x14ac:dyDescent="0.2">
      <c r="A20" s="3" t="s">
        <v>2</v>
      </c>
      <c r="B20" s="23">
        <v>3.7999999999999972</v>
      </c>
      <c r="C20" s="23">
        <v>3.8710082639813521</v>
      </c>
      <c r="D20" s="23">
        <v>3.64460599694445</v>
      </c>
      <c r="M20" s="57"/>
    </row>
    <row r="21" spans="1:13" x14ac:dyDescent="0.2">
      <c r="A21" s="3" t="s">
        <v>0</v>
      </c>
      <c r="B21" s="23">
        <v>4.5</v>
      </c>
      <c r="C21" s="23">
        <v>4.4966857816369981</v>
      </c>
      <c r="D21" s="23">
        <v>4.4628266366482299</v>
      </c>
      <c r="M21" s="57"/>
    </row>
    <row r="22" spans="1:13" x14ac:dyDescent="0.2">
      <c r="A22" s="3" t="s">
        <v>1</v>
      </c>
      <c r="B22" s="23">
        <v>4.2000000000000028</v>
      </c>
      <c r="C22" s="23">
        <v>3.7752866224496842</v>
      </c>
      <c r="D22" s="23">
        <v>6.0607932771737865</v>
      </c>
      <c r="M22" s="57"/>
    </row>
    <row r="23" spans="1:13" x14ac:dyDescent="0.2">
      <c r="A23" s="3" t="s">
        <v>138</v>
      </c>
      <c r="B23" s="23">
        <v>4.7678615608529595</v>
      </c>
      <c r="C23" s="23">
        <v>4.5249339053358817</v>
      </c>
      <c r="D23" s="23">
        <v>5.9377710042376748</v>
      </c>
      <c r="M23" s="57"/>
    </row>
    <row r="24" spans="1:13" ht="12.75" customHeight="1" x14ac:dyDescent="0.2">
      <c r="A24" s="3" t="s">
        <v>2</v>
      </c>
      <c r="B24" s="23">
        <v>5.0562856716466431</v>
      </c>
      <c r="C24" s="23">
        <v>4.9601156841958316</v>
      </c>
      <c r="D24" s="23">
        <v>5.5127732667412062</v>
      </c>
      <c r="M24" s="57"/>
    </row>
    <row r="25" spans="1:13" ht="12.75" customHeight="1" x14ac:dyDescent="0.2">
      <c r="A25" s="3" t="s">
        <v>0</v>
      </c>
      <c r="B25" s="23">
        <v>5.3710594152145852</v>
      </c>
      <c r="C25" s="23">
        <v>5.2573910506772847</v>
      </c>
      <c r="D25" s="23">
        <v>5.912064895724285</v>
      </c>
      <c r="M25" s="57"/>
    </row>
    <row r="26" spans="1:13" x14ac:dyDescent="0.2">
      <c r="A26" s="3" t="s">
        <v>1</v>
      </c>
      <c r="B26" s="23">
        <v>5.4693714378545533</v>
      </c>
      <c r="C26" s="23">
        <v>5.7436106395093889</v>
      </c>
      <c r="D26" s="23">
        <v>4.2786486494937037</v>
      </c>
      <c r="F26" s="2" t="s">
        <v>278</v>
      </c>
      <c r="G26" s="130"/>
      <c r="H26" s="130"/>
      <c r="I26" s="130"/>
      <c r="J26" s="130"/>
      <c r="K26" s="130"/>
      <c r="M26" s="57"/>
    </row>
    <row r="27" spans="1:13" x14ac:dyDescent="0.2">
      <c r="A27" s="3" t="s">
        <v>157</v>
      </c>
      <c r="B27" s="23">
        <v>5.4494521931846451</v>
      </c>
      <c r="C27" s="23">
        <v>5.4069538254734706</v>
      </c>
      <c r="D27" s="23">
        <v>5.6527010487121885</v>
      </c>
      <c r="F27" s="250" t="s">
        <v>320</v>
      </c>
      <c r="G27" s="250"/>
      <c r="H27" s="250"/>
      <c r="I27" s="250"/>
      <c r="J27" s="250"/>
      <c r="K27" s="250"/>
      <c r="M27" s="57"/>
    </row>
    <row r="28" spans="1:13" ht="12.75" customHeight="1" x14ac:dyDescent="0.2">
      <c r="A28" s="3" t="s">
        <v>2</v>
      </c>
      <c r="B28" s="23">
        <v>5.430380518561484</v>
      </c>
      <c r="C28" s="23">
        <v>5.3689020871461546</v>
      </c>
      <c r="D28" s="23">
        <v>5.718126865423514</v>
      </c>
      <c r="F28" s="250"/>
      <c r="G28" s="250"/>
      <c r="H28" s="250"/>
      <c r="I28" s="250"/>
      <c r="J28" s="250"/>
      <c r="K28" s="250"/>
      <c r="M28" s="57"/>
    </row>
    <row r="29" spans="1:13" ht="12.75" customHeight="1" x14ac:dyDescent="0.2">
      <c r="A29" s="3" t="s">
        <v>0</v>
      </c>
      <c r="B29" s="23">
        <v>5.2133488261021155</v>
      </c>
      <c r="C29" s="23">
        <v>5.3601379665152438</v>
      </c>
      <c r="D29" s="23">
        <v>4.530320873356743</v>
      </c>
      <c r="F29" s="250" t="s">
        <v>270</v>
      </c>
      <c r="G29" s="250"/>
      <c r="H29" s="250"/>
      <c r="I29" s="250"/>
      <c r="J29" s="250"/>
      <c r="K29" s="250"/>
      <c r="M29" s="57"/>
    </row>
    <row r="30" spans="1:13" x14ac:dyDescent="0.2">
      <c r="A30" s="3" t="s">
        <v>1</v>
      </c>
      <c r="B30" s="23">
        <v>5.2010806534129816</v>
      </c>
      <c r="C30" s="23">
        <v>5.3137501546513644</v>
      </c>
      <c r="D30" s="23">
        <v>4.7042998386829566</v>
      </c>
      <c r="F30" s="250"/>
      <c r="G30" s="250"/>
      <c r="H30" s="250"/>
      <c r="I30" s="250"/>
      <c r="J30" s="250"/>
      <c r="K30" s="250"/>
      <c r="M30" s="57"/>
    </row>
    <row r="33" spans="6:11" x14ac:dyDescent="0.2">
      <c r="G33" s="35"/>
      <c r="H33" s="35"/>
      <c r="I33" s="35"/>
      <c r="J33" s="35"/>
      <c r="K33" s="35"/>
    </row>
    <row r="34" spans="6:11" x14ac:dyDescent="0.2">
      <c r="F34" s="35"/>
      <c r="G34" s="35"/>
      <c r="H34" s="35"/>
      <c r="I34" s="35"/>
      <c r="J34" s="35"/>
      <c r="K34" s="35"/>
    </row>
    <row r="35" spans="6:11" x14ac:dyDescent="0.2">
      <c r="G35" s="1"/>
      <c r="H35" s="1"/>
      <c r="I35" s="1"/>
      <c r="J35" s="1"/>
      <c r="K35" s="1"/>
    </row>
  </sheetData>
  <mergeCells count="4">
    <mergeCell ref="F4:K5"/>
    <mergeCell ref="F27:K28"/>
    <mergeCell ref="F6:K7"/>
    <mergeCell ref="F29:K30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2.5703125" customWidth="1"/>
  </cols>
  <sheetData>
    <row r="1" spans="1:14" ht="39" customHeight="1" x14ac:dyDescent="0.2">
      <c r="B1" s="22" t="s">
        <v>9</v>
      </c>
      <c r="C1" s="55" t="s">
        <v>66</v>
      </c>
      <c r="D1" s="22" t="s">
        <v>89</v>
      </c>
      <c r="E1" s="22" t="s">
        <v>8</v>
      </c>
      <c r="F1" s="22" t="s">
        <v>90</v>
      </c>
      <c r="G1" s="22" t="s">
        <v>333</v>
      </c>
      <c r="H1" s="36"/>
    </row>
    <row r="2" spans="1:14" ht="26.25" customHeight="1" x14ac:dyDescent="0.2">
      <c r="B2" s="22" t="s">
        <v>6</v>
      </c>
      <c r="C2" s="55" t="s">
        <v>55</v>
      </c>
      <c r="D2" s="22" t="s">
        <v>156</v>
      </c>
      <c r="E2" s="22" t="s">
        <v>7</v>
      </c>
      <c r="F2" s="22" t="s">
        <v>153</v>
      </c>
      <c r="G2" s="22" t="s">
        <v>334</v>
      </c>
      <c r="H2" s="37"/>
      <c r="I2" s="29"/>
    </row>
    <row r="3" spans="1:14" x14ac:dyDescent="0.2">
      <c r="A3" s="38" t="s">
        <v>52</v>
      </c>
      <c r="B3" s="68">
        <v>-0.4426673858989883</v>
      </c>
      <c r="C3" s="68">
        <v>2.1735884653306492</v>
      </c>
      <c r="D3" s="68">
        <v>-0.41483566967439234</v>
      </c>
      <c r="E3" s="68">
        <v>-0.54450648505456922</v>
      </c>
      <c r="F3" s="68">
        <v>-0.7064207781984545</v>
      </c>
      <c r="G3" s="68">
        <v>6.2282297997917624E-2</v>
      </c>
      <c r="H3" s="39"/>
      <c r="I3" s="2" t="s">
        <v>280</v>
      </c>
    </row>
    <row r="4" spans="1:14" ht="12.75" customHeight="1" x14ac:dyDescent="0.2">
      <c r="A4" s="38" t="s">
        <v>2</v>
      </c>
      <c r="B4" s="68">
        <v>-0.63476387736350348</v>
      </c>
      <c r="C4" s="68">
        <v>0.82869162083536585</v>
      </c>
      <c r="D4" s="68">
        <v>-0.5266715044667265</v>
      </c>
      <c r="E4" s="68">
        <v>-0.54720401303817423</v>
      </c>
      <c r="F4" s="68">
        <v>0.30859516704787793</v>
      </c>
      <c r="G4" s="68">
        <v>-0.56595140281904266</v>
      </c>
      <c r="H4" s="39"/>
      <c r="I4" s="262" t="s">
        <v>299</v>
      </c>
      <c r="J4" s="263"/>
      <c r="K4" s="263"/>
      <c r="L4" s="263"/>
      <c r="M4" s="263"/>
      <c r="N4" s="263"/>
    </row>
    <row r="5" spans="1:14" ht="12.75" customHeight="1" x14ac:dyDescent="0.2">
      <c r="A5" s="38" t="s">
        <v>0</v>
      </c>
      <c r="B5" s="68">
        <v>-0.48759320391633382</v>
      </c>
      <c r="C5" s="68">
        <v>2.0275830943301205</v>
      </c>
      <c r="D5" s="68">
        <v>-0.71783360858165945</v>
      </c>
      <c r="E5" s="68">
        <v>-0.23350882532632125</v>
      </c>
      <c r="F5" s="68">
        <v>-1.501553903806661</v>
      </c>
      <c r="G5" s="68">
        <v>-0.94002893619726802</v>
      </c>
      <c r="H5" s="39"/>
      <c r="I5" s="263"/>
      <c r="J5" s="263"/>
      <c r="K5" s="263"/>
      <c r="L5" s="263"/>
      <c r="M5" s="263"/>
      <c r="N5" s="263"/>
    </row>
    <row r="6" spans="1:14" x14ac:dyDescent="0.2">
      <c r="A6" s="38" t="s">
        <v>1</v>
      </c>
      <c r="B6" s="68">
        <v>-0.72652857045352848</v>
      </c>
      <c r="C6" s="68">
        <v>5.839686034660696E-2</v>
      </c>
      <c r="D6" s="68">
        <v>-1.4454244572132333</v>
      </c>
      <c r="E6" s="68">
        <v>-0.2615736949058598</v>
      </c>
      <c r="F6" s="68">
        <v>0.91477958871135012</v>
      </c>
      <c r="G6" s="68">
        <v>-1.4357744238629455</v>
      </c>
      <c r="H6" s="39"/>
      <c r="I6" s="263" t="s">
        <v>73</v>
      </c>
      <c r="J6" s="263"/>
      <c r="K6" s="263"/>
      <c r="L6" s="263"/>
      <c r="M6" s="263"/>
      <c r="N6" s="263"/>
    </row>
    <row r="7" spans="1:14" x14ac:dyDescent="0.2">
      <c r="A7" s="38" t="s">
        <v>83</v>
      </c>
      <c r="B7" s="68">
        <v>1.049177105132499E-2</v>
      </c>
      <c r="C7" s="68">
        <v>-1.4557629885804335E-2</v>
      </c>
      <c r="D7" s="68">
        <v>-1.068925301557714</v>
      </c>
      <c r="E7" s="68">
        <v>0.28956059357220443</v>
      </c>
      <c r="F7" s="68">
        <v>-1.024214810042646</v>
      </c>
      <c r="G7" s="68">
        <v>-1.8182866722281421</v>
      </c>
      <c r="H7" s="39"/>
      <c r="I7" s="263"/>
      <c r="J7" s="263"/>
      <c r="K7" s="263"/>
      <c r="L7" s="263"/>
      <c r="M7" s="263"/>
      <c r="N7" s="263"/>
    </row>
    <row r="8" spans="1:14" x14ac:dyDescent="0.2">
      <c r="A8" s="38" t="s">
        <v>2</v>
      </c>
      <c r="B8" s="68">
        <v>0.28803736109597156</v>
      </c>
      <c r="C8" s="68">
        <v>1.5259173156766093</v>
      </c>
      <c r="D8" s="68">
        <v>-1.2448175142333155</v>
      </c>
      <c r="E8" s="68">
        <v>0.39554062489837494</v>
      </c>
      <c r="F8" s="68">
        <v>-2.0824559322525351</v>
      </c>
      <c r="G8" s="68">
        <v>-1.1345521333992137</v>
      </c>
      <c r="H8" s="39"/>
      <c r="I8" s="112"/>
      <c r="J8" s="112"/>
      <c r="K8" s="112"/>
      <c r="L8" s="112"/>
      <c r="M8" s="112"/>
      <c r="N8" s="112"/>
    </row>
    <row r="9" spans="1:14" x14ac:dyDescent="0.2">
      <c r="A9" s="38" t="s">
        <v>0</v>
      </c>
      <c r="B9" s="68">
        <v>0.33117410212539261</v>
      </c>
      <c r="C9" s="68">
        <v>-1.100268383849456</v>
      </c>
      <c r="D9" s="68">
        <v>-0.53094716756970961</v>
      </c>
      <c r="E9" s="68">
        <v>0.71081247475263376</v>
      </c>
      <c r="F9" s="68">
        <v>0.24597073902560868</v>
      </c>
      <c r="G9" s="68">
        <v>-0.31859017827408076</v>
      </c>
      <c r="H9" s="39"/>
    </row>
    <row r="10" spans="1:14" x14ac:dyDescent="0.2">
      <c r="A10" s="38" t="s">
        <v>1</v>
      </c>
      <c r="B10" s="68">
        <v>0.38715590179775522</v>
      </c>
      <c r="C10" s="68">
        <v>-1.5516044446254096E-2</v>
      </c>
      <c r="D10" s="68">
        <v>0.24436760024253487</v>
      </c>
      <c r="E10" s="68">
        <v>0.61340542185977176</v>
      </c>
      <c r="F10" s="68">
        <v>0.11186073045127778</v>
      </c>
      <c r="G10" s="68">
        <v>1.3443501922222767</v>
      </c>
      <c r="H10" s="40"/>
    </row>
    <row r="11" spans="1:14" x14ac:dyDescent="0.2">
      <c r="A11" s="38" t="s">
        <v>110</v>
      </c>
      <c r="B11" s="68">
        <v>0.32833243417015928</v>
      </c>
      <c r="C11" s="68">
        <v>0.10854849438223368</v>
      </c>
      <c r="D11" s="68">
        <v>0.5161189062643009</v>
      </c>
      <c r="E11" s="68">
        <v>0.16794801968386586</v>
      </c>
      <c r="F11" s="68">
        <v>0.82602036541355661</v>
      </c>
      <c r="G11" s="68">
        <v>1.9119136352588439</v>
      </c>
      <c r="H11" s="40"/>
    </row>
    <row r="12" spans="1:14" x14ac:dyDescent="0.2">
      <c r="A12" s="38" t="s">
        <v>2</v>
      </c>
      <c r="B12" s="68">
        <v>0.65116102354722205</v>
      </c>
      <c r="C12" s="68">
        <v>-1.5880718760717656</v>
      </c>
      <c r="D12" s="68">
        <v>0.92981194676894141</v>
      </c>
      <c r="E12" s="68">
        <v>0.35516093457083392</v>
      </c>
      <c r="F12" s="68">
        <v>2.2344817498346661</v>
      </c>
      <c r="G12" s="68">
        <v>2.5704763241350514</v>
      </c>
      <c r="H12" s="41"/>
    </row>
    <row r="13" spans="1:14" x14ac:dyDescent="0.2">
      <c r="A13" s="38" t="s">
        <v>0</v>
      </c>
      <c r="B13" s="68">
        <v>1.1070171712925465</v>
      </c>
      <c r="C13" s="68">
        <v>-0.11835174080951472</v>
      </c>
      <c r="D13" s="68">
        <v>1.1611212342051602</v>
      </c>
      <c r="E13" s="68">
        <v>-1.6233068613000601E-2</v>
      </c>
      <c r="F13" s="68">
        <v>1.2596174984380122</v>
      </c>
      <c r="G13" s="68">
        <v>3.4095254579779244</v>
      </c>
      <c r="H13" s="41"/>
    </row>
    <row r="14" spans="1:14" ht="13.5" customHeight="1" x14ac:dyDescent="0.2">
      <c r="A14" s="38" t="s">
        <v>1</v>
      </c>
      <c r="B14" s="68">
        <v>1.4609757179307521</v>
      </c>
      <c r="C14" s="68">
        <v>-0.39435830772373048</v>
      </c>
      <c r="D14" s="68">
        <v>1.3377796699729743</v>
      </c>
      <c r="E14" s="68">
        <v>0.351487226239169</v>
      </c>
      <c r="F14" s="68">
        <v>0.17385702019070504</v>
      </c>
      <c r="G14" s="68">
        <v>2.9597027903559558</v>
      </c>
      <c r="H14" s="41"/>
    </row>
    <row r="15" spans="1:14" ht="13.5" customHeight="1" x14ac:dyDescent="0.2">
      <c r="A15" s="38" t="s">
        <v>115</v>
      </c>
      <c r="B15" s="68">
        <v>1.6811461616826924</v>
      </c>
      <c r="C15" s="68">
        <v>-0.53101245654361939</v>
      </c>
      <c r="D15" s="68">
        <v>1.9924637646807777</v>
      </c>
      <c r="E15" s="68">
        <v>0.27130457443784106</v>
      </c>
      <c r="F15" s="68">
        <v>1.1958040801148497</v>
      </c>
      <c r="G15" s="68">
        <v>4.6183168557882848</v>
      </c>
      <c r="H15" s="41"/>
      <c r="I15" s="42"/>
    </row>
    <row r="16" spans="1:14" x14ac:dyDescent="0.2">
      <c r="A16" s="38" t="s">
        <v>2</v>
      </c>
      <c r="B16" s="68">
        <v>1.5824067939530841</v>
      </c>
      <c r="C16" s="68">
        <v>-0.38274262514045976</v>
      </c>
      <c r="D16" s="68">
        <v>2.5952778337386331</v>
      </c>
      <c r="E16" s="68">
        <v>0.2944765674328842</v>
      </c>
      <c r="F16" s="68">
        <v>0.91510865839462907</v>
      </c>
      <c r="G16" s="68">
        <v>5.0044394220679633</v>
      </c>
      <c r="H16" s="41"/>
      <c r="I16" s="42"/>
    </row>
    <row r="17" spans="1:14" x14ac:dyDescent="0.2">
      <c r="A17" s="38" t="s">
        <v>0</v>
      </c>
      <c r="B17" s="68">
        <v>1.3857461334367565</v>
      </c>
      <c r="C17" s="68">
        <v>0.28420148306352289</v>
      </c>
      <c r="D17" s="68">
        <v>2.5081132272686801</v>
      </c>
      <c r="E17" s="68">
        <v>0.62906174790678449</v>
      </c>
      <c r="F17" s="68">
        <v>1.8384991008174811E-2</v>
      </c>
      <c r="G17" s="68">
        <v>4.8145333238613919</v>
      </c>
      <c r="H17" s="41"/>
    </row>
    <row r="18" spans="1:14" x14ac:dyDescent="0.2">
      <c r="A18" s="38" t="s">
        <v>1</v>
      </c>
      <c r="B18" s="68">
        <v>1.2986547214041422</v>
      </c>
      <c r="C18" s="68">
        <v>1.0652484509852505</v>
      </c>
      <c r="D18" s="68">
        <v>2.076896742127837</v>
      </c>
      <c r="E18" s="68">
        <v>0.33964398515210242</v>
      </c>
      <c r="F18" s="68">
        <v>-0.75622058313783613</v>
      </c>
      <c r="G18" s="68">
        <v>4.026840467165882</v>
      </c>
      <c r="H18" s="41"/>
    </row>
    <row r="19" spans="1:14" x14ac:dyDescent="0.2">
      <c r="A19" s="98" t="s">
        <v>125</v>
      </c>
      <c r="B19" s="68">
        <v>1.3044171109808054</v>
      </c>
      <c r="C19" s="68">
        <v>0.6000579498525811</v>
      </c>
      <c r="D19" s="68">
        <v>0.42390522146812193</v>
      </c>
      <c r="E19" s="68">
        <v>0.28789952645098998</v>
      </c>
      <c r="F19" s="68">
        <v>0.38378404705760449</v>
      </c>
      <c r="G19" s="68">
        <v>2.9966926103302205</v>
      </c>
      <c r="H19" s="41"/>
      <c r="I19" s="29"/>
    </row>
    <row r="20" spans="1:14" x14ac:dyDescent="0.2">
      <c r="A20" s="38" t="s">
        <v>2</v>
      </c>
      <c r="B20" s="68">
        <v>1.2261807335622177</v>
      </c>
      <c r="C20" s="68">
        <v>1.7377752829592406</v>
      </c>
      <c r="D20" s="68">
        <v>-1.3608836595017892</v>
      </c>
      <c r="E20" s="68">
        <v>0.45949129680700146</v>
      </c>
      <c r="F20" s="68">
        <v>0.49059113771071095</v>
      </c>
      <c r="G20" s="68">
        <v>2.5696094073708764</v>
      </c>
      <c r="H20" s="41"/>
    </row>
    <row r="21" spans="1:14" x14ac:dyDescent="0.2">
      <c r="A21" s="38" t="s">
        <v>0</v>
      </c>
      <c r="B21" s="68">
        <v>1.4312378191265431</v>
      </c>
      <c r="C21" s="68">
        <v>0.62068448248773378</v>
      </c>
      <c r="D21" s="68">
        <v>-1.2635483125169273</v>
      </c>
      <c r="E21" s="68">
        <v>0.15764186777224531</v>
      </c>
      <c r="F21" s="68">
        <v>0.88318113790308372</v>
      </c>
      <c r="G21" s="68">
        <v>1.8282917282147704</v>
      </c>
      <c r="H21" s="41"/>
    </row>
    <row r="22" spans="1:14" x14ac:dyDescent="0.2">
      <c r="A22" s="38" t="s">
        <v>1</v>
      </c>
      <c r="B22" s="68">
        <v>1.3699260930097781</v>
      </c>
      <c r="C22" s="68">
        <v>1.1979612040047722</v>
      </c>
      <c r="D22" s="68">
        <v>-1.8393515645310561</v>
      </c>
      <c r="E22" s="68">
        <v>2.8870703182457134E-2</v>
      </c>
      <c r="F22" s="68">
        <v>1.1896613520986654</v>
      </c>
      <c r="G22" s="68">
        <v>1.9350186253527024</v>
      </c>
      <c r="H22" s="41"/>
    </row>
    <row r="23" spans="1:14" x14ac:dyDescent="0.2">
      <c r="A23" s="98" t="s">
        <v>138</v>
      </c>
      <c r="B23" s="68">
        <v>1.4370251809314349</v>
      </c>
      <c r="C23" s="68">
        <v>1.7536622348772024</v>
      </c>
      <c r="D23" s="68">
        <v>-0.5279012322346528</v>
      </c>
      <c r="E23" s="68">
        <v>0.32792291727891038</v>
      </c>
      <c r="F23" s="68">
        <v>-0.52772654802352714</v>
      </c>
      <c r="G23" s="68">
        <v>2.4589388200000002</v>
      </c>
    </row>
    <row r="24" spans="1:14" x14ac:dyDescent="0.2">
      <c r="A24" s="38" t="s">
        <v>2</v>
      </c>
      <c r="B24" s="68">
        <v>1.6664153147752299</v>
      </c>
      <c r="C24" s="68">
        <v>1.1214709696783269</v>
      </c>
      <c r="D24" s="68">
        <v>0.96184913480278522</v>
      </c>
      <c r="E24" s="68">
        <v>0.10557617638435352</v>
      </c>
      <c r="F24" s="68">
        <v>-1.1713676466985166</v>
      </c>
      <c r="G24" s="68">
        <v>2.6310661799999999</v>
      </c>
      <c r="I24" s="2" t="s">
        <v>279</v>
      </c>
    </row>
    <row r="25" spans="1:14" ht="12.75" customHeight="1" x14ac:dyDescent="0.2">
      <c r="A25" s="38" t="s">
        <v>0</v>
      </c>
      <c r="B25" s="68">
        <v>1.6799086546179609</v>
      </c>
      <c r="C25" s="68">
        <v>1.051642018202819</v>
      </c>
      <c r="D25" s="68">
        <v>1.0208786045116347</v>
      </c>
      <c r="E25" s="68">
        <v>0.37540505063231172</v>
      </c>
      <c r="F25" s="68">
        <v>-0.87821150612486221</v>
      </c>
      <c r="G25" s="68">
        <v>3.18352279</v>
      </c>
      <c r="I25" s="263" t="s">
        <v>321</v>
      </c>
      <c r="J25" s="263"/>
      <c r="K25" s="263"/>
      <c r="L25" s="263"/>
      <c r="M25" s="263"/>
      <c r="N25" s="263"/>
    </row>
    <row r="26" spans="1:14" ht="12.75" customHeight="1" x14ac:dyDescent="0.2">
      <c r="A26" s="38" t="s">
        <v>1</v>
      </c>
      <c r="B26" s="68">
        <v>1.8252525793402383</v>
      </c>
      <c r="C26" s="68">
        <v>-0.5273834566427027</v>
      </c>
      <c r="D26" s="68">
        <v>1.8509783692966031</v>
      </c>
      <c r="E26" s="68">
        <v>0.55620015876106166</v>
      </c>
      <c r="F26" s="68">
        <v>-0.35855954065969087</v>
      </c>
      <c r="G26" s="68">
        <v>3.2670352600000001</v>
      </c>
      <c r="I26" s="263"/>
      <c r="J26" s="263"/>
      <c r="K26" s="263"/>
      <c r="L26" s="263"/>
      <c r="M26" s="263"/>
      <c r="N26" s="263"/>
    </row>
    <row r="27" spans="1:14" x14ac:dyDescent="0.2">
      <c r="A27" s="98" t="s">
        <v>157</v>
      </c>
      <c r="B27" s="68">
        <v>1.8120328579556806</v>
      </c>
      <c r="C27" s="68">
        <v>-1.2994511825447161</v>
      </c>
      <c r="D27" s="68">
        <v>1.6852830432998982</v>
      </c>
      <c r="E27" s="68">
        <v>0.53281724264374819</v>
      </c>
      <c r="F27" s="68">
        <v>-7.3765240140812871E-3</v>
      </c>
      <c r="G27" s="68">
        <v>2.7557786399999999</v>
      </c>
      <c r="I27" s="263" t="s">
        <v>92</v>
      </c>
      <c r="J27" s="263"/>
      <c r="K27" s="263"/>
      <c r="L27" s="263"/>
      <c r="M27" s="263"/>
      <c r="N27" s="263"/>
    </row>
    <row r="28" spans="1:14" x14ac:dyDescent="0.2">
      <c r="A28" s="38" t="s">
        <v>2</v>
      </c>
      <c r="B28" s="68">
        <v>1.7013336178495537</v>
      </c>
      <c r="C28" s="68">
        <v>-1.1478266037265894</v>
      </c>
      <c r="D28" s="68">
        <v>1.4587431859322681</v>
      </c>
      <c r="E28" s="68">
        <v>0.45006414068301326</v>
      </c>
      <c r="F28" s="68">
        <v>-3.3730595726495505E-3</v>
      </c>
      <c r="G28" s="68">
        <v>2.4845716900000001</v>
      </c>
      <c r="I28" s="263"/>
      <c r="J28" s="263"/>
      <c r="K28" s="263"/>
      <c r="L28" s="263"/>
      <c r="M28" s="263"/>
      <c r="N28" s="263"/>
    </row>
    <row r="29" spans="1:14" x14ac:dyDescent="0.2">
      <c r="A29" s="38" t="s">
        <v>0</v>
      </c>
      <c r="B29" s="68">
        <v>1.604870542901613</v>
      </c>
      <c r="C29" s="68">
        <v>-0.54647379504051674</v>
      </c>
      <c r="D29" s="68">
        <v>1.3278879164187671</v>
      </c>
      <c r="E29" s="68">
        <v>0.28668680912241196</v>
      </c>
      <c r="F29" s="68">
        <v>-8.6590349017543478E-3</v>
      </c>
      <c r="G29" s="68">
        <v>2.7151479200000002</v>
      </c>
      <c r="I29" s="112"/>
      <c r="J29" s="112"/>
      <c r="K29" s="112"/>
      <c r="L29" s="112"/>
      <c r="M29" s="112"/>
      <c r="N29" s="112"/>
    </row>
    <row r="30" spans="1:14" x14ac:dyDescent="0.2">
      <c r="A30" s="38" t="s">
        <v>1</v>
      </c>
      <c r="B30" s="68">
        <v>1.4741088982914436</v>
      </c>
      <c r="C30" s="68">
        <v>0.40374103444188059</v>
      </c>
      <c r="D30" s="68">
        <v>1.2164693962064055</v>
      </c>
      <c r="E30" s="68">
        <v>0.19759531654452689</v>
      </c>
      <c r="F30" s="68">
        <v>-1.8367700432154077E-2</v>
      </c>
      <c r="G30" s="68">
        <v>3.3012823899999999</v>
      </c>
      <c r="I30" s="79"/>
      <c r="J30" s="79"/>
      <c r="K30" s="79"/>
      <c r="L30" s="79"/>
      <c r="M30" s="79"/>
      <c r="N30" s="79"/>
    </row>
    <row r="31" spans="1:14" x14ac:dyDescent="0.2">
      <c r="B31" s="57"/>
      <c r="C31" s="57"/>
      <c r="D31" s="57"/>
      <c r="E31" s="57"/>
      <c r="F31" s="57"/>
      <c r="G31" s="57"/>
      <c r="I31" s="35"/>
      <c r="J31" s="35"/>
      <c r="K31" s="35"/>
      <c r="L31" s="35"/>
      <c r="M31" s="35"/>
      <c r="N31" s="35"/>
    </row>
    <row r="32" spans="1:14" x14ac:dyDescent="0.2">
      <c r="B32" s="57"/>
      <c r="C32" s="57"/>
      <c r="D32" s="57"/>
      <c r="E32" s="57"/>
      <c r="F32" s="57"/>
      <c r="G32" s="57"/>
    </row>
    <row r="33" spans="2:8" x14ac:dyDescent="0.2">
      <c r="C33" s="57"/>
    </row>
    <row r="43" spans="2:8" x14ac:dyDescent="0.2">
      <c r="H43" s="40"/>
    </row>
    <row r="44" spans="2:8" x14ac:dyDescent="0.2">
      <c r="B44" s="43"/>
      <c r="C44" s="43"/>
      <c r="D44" s="43"/>
      <c r="E44" s="43"/>
      <c r="F44" s="43"/>
      <c r="G44" s="41"/>
      <c r="H44" s="41"/>
    </row>
    <row r="45" spans="2:8" x14ac:dyDescent="0.2">
      <c r="B45" s="43"/>
      <c r="C45" s="43"/>
      <c r="D45" s="43"/>
      <c r="E45" s="43"/>
      <c r="F45" s="43"/>
      <c r="G45" s="41"/>
      <c r="H45" s="41"/>
    </row>
    <row r="46" spans="2:8" x14ac:dyDescent="0.2">
      <c r="B46" s="43"/>
      <c r="C46" s="43"/>
      <c r="D46" s="43"/>
      <c r="E46" s="43"/>
      <c r="F46" s="43"/>
      <c r="G46" s="41"/>
      <c r="H46" s="41"/>
    </row>
    <row r="47" spans="2:8" x14ac:dyDescent="0.2">
      <c r="B47" s="43"/>
      <c r="C47" s="43"/>
      <c r="D47" s="43"/>
      <c r="E47" s="43"/>
      <c r="F47" s="43"/>
      <c r="G47" s="41"/>
      <c r="H47" s="41"/>
    </row>
    <row r="48" spans="2:8" x14ac:dyDescent="0.2">
      <c r="B48" s="43"/>
      <c r="C48" s="43"/>
      <c r="D48" s="43"/>
      <c r="E48" s="43"/>
      <c r="F48" s="43"/>
      <c r="G48" s="41"/>
      <c r="H48" s="41"/>
    </row>
    <row r="49" spans="2:8" x14ac:dyDescent="0.2">
      <c r="B49" s="43"/>
      <c r="C49" s="43"/>
      <c r="D49" s="43"/>
      <c r="E49" s="43"/>
      <c r="F49" s="43"/>
      <c r="G49" s="41"/>
      <c r="H49" s="41"/>
    </row>
    <row r="50" spans="2:8" x14ac:dyDescent="0.2">
      <c r="B50" s="43"/>
      <c r="C50" s="43"/>
      <c r="D50" s="43"/>
      <c r="E50" s="43"/>
      <c r="F50" s="43"/>
      <c r="G50" s="41"/>
      <c r="H50" s="41"/>
    </row>
    <row r="51" spans="2:8" x14ac:dyDescent="0.2">
      <c r="B51" s="43"/>
      <c r="C51" s="43"/>
      <c r="D51" s="43"/>
      <c r="E51" s="43"/>
      <c r="F51" s="43"/>
      <c r="G51" s="41"/>
      <c r="H51" s="41"/>
    </row>
  </sheetData>
  <mergeCells count="4">
    <mergeCell ref="I6:N7"/>
    <mergeCell ref="I27:N28"/>
    <mergeCell ref="I4:N5"/>
    <mergeCell ref="I25:N26"/>
  </mergeCells>
  <phoneticPr fontId="10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32"/>
  <sheetViews>
    <sheetView workbookViewId="0"/>
  </sheetViews>
  <sheetFormatPr defaultRowHeight="12.75" x14ac:dyDescent="0.2"/>
  <cols>
    <col min="2" max="2" width="13.5703125" customWidth="1"/>
    <col min="3" max="3" width="12.42578125" customWidth="1"/>
  </cols>
  <sheetData>
    <row r="1" spans="1:13" ht="25.5" customHeight="1" x14ac:dyDescent="0.2">
      <c r="A1" s="62"/>
      <c r="B1" s="22" t="s">
        <v>9</v>
      </c>
      <c r="C1" s="22" t="s">
        <v>8</v>
      </c>
    </row>
    <row r="2" spans="1:13" ht="25.5" customHeight="1" x14ac:dyDescent="0.2">
      <c r="B2" s="22" t="s">
        <v>6</v>
      </c>
      <c r="C2" s="22" t="s">
        <v>7</v>
      </c>
    </row>
    <row r="3" spans="1:13" x14ac:dyDescent="0.2">
      <c r="A3" s="3" t="s">
        <v>52</v>
      </c>
      <c r="B3" s="23">
        <v>-0.93646625373994263</v>
      </c>
      <c r="C3" s="23">
        <v>-2.6584122359796125</v>
      </c>
      <c r="E3" s="2" t="s">
        <v>281</v>
      </c>
      <c r="M3" s="57"/>
    </row>
    <row r="4" spans="1:13" x14ac:dyDescent="0.2">
      <c r="A4" s="3" t="s">
        <v>2</v>
      </c>
      <c r="B4" s="23">
        <v>-1.317692832083539</v>
      </c>
      <c r="C4" s="23">
        <v>-2.6969182383617452</v>
      </c>
      <c r="E4" s="250" t="s">
        <v>300</v>
      </c>
      <c r="F4" s="265"/>
      <c r="G4" s="265"/>
      <c r="H4" s="265"/>
      <c r="I4" s="265"/>
      <c r="J4" s="265"/>
      <c r="M4" s="57"/>
    </row>
    <row r="5" spans="1:13" x14ac:dyDescent="0.2">
      <c r="A5" s="3" t="s">
        <v>0</v>
      </c>
      <c r="B5" s="23">
        <v>-1.02667648426924</v>
      </c>
      <c r="C5" s="23">
        <v>-1.170805594076374</v>
      </c>
      <c r="E5" s="265"/>
      <c r="F5" s="265"/>
      <c r="G5" s="265"/>
      <c r="H5" s="265"/>
      <c r="I5" s="265"/>
      <c r="J5" s="265"/>
      <c r="M5" s="57"/>
    </row>
    <row r="6" spans="1:13" x14ac:dyDescent="0.2">
      <c r="A6" s="3" t="s">
        <v>1</v>
      </c>
      <c r="B6" s="23">
        <v>-1.554295751163548</v>
      </c>
      <c r="C6" s="23">
        <v>-1.307724782681674</v>
      </c>
      <c r="E6" s="266" t="s">
        <v>19</v>
      </c>
      <c r="F6" s="267"/>
      <c r="G6" s="267"/>
      <c r="H6" s="267"/>
      <c r="I6" s="267"/>
      <c r="J6" s="267"/>
      <c r="M6" s="57"/>
    </row>
    <row r="7" spans="1:13" x14ac:dyDescent="0.2">
      <c r="A7" s="3" t="s">
        <v>83</v>
      </c>
      <c r="B7" s="23">
        <v>-2.8124494965919844E-2</v>
      </c>
      <c r="C7" s="23">
        <v>1.4615971998011679</v>
      </c>
      <c r="M7" s="57"/>
    </row>
    <row r="8" spans="1:13" x14ac:dyDescent="0.2">
      <c r="A8" s="3" t="s">
        <v>2</v>
      </c>
      <c r="B8" s="23">
        <v>0.54422456424123578</v>
      </c>
      <c r="C8" s="23">
        <v>2.0038828133874365</v>
      </c>
      <c r="F8" s="35"/>
      <c r="G8" s="35"/>
      <c r="H8" s="35"/>
      <c r="I8" s="35"/>
      <c r="J8" s="35"/>
      <c r="M8" s="57"/>
    </row>
    <row r="9" spans="1:13" x14ac:dyDescent="0.2">
      <c r="A9" s="3" t="s">
        <v>0</v>
      </c>
      <c r="B9" s="23">
        <v>0.6187709304114497</v>
      </c>
      <c r="C9" s="23">
        <v>3.5933786561592296</v>
      </c>
      <c r="M9" s="57"/>
    </row>
    <row r="10" spans="1:13" x14ac:dyDescent="0.2">
      <c r="A10" s="3" t="s">
        <v>1</v>
      </c>
      <c r="B10" s="23">
        <v>0.73366197686872692</v>
      </c>
      <c r="C10" s="23">
        <v>3.0809668607947316</v>
      </c>
      <c r="M10" s="57"/>
    </row>
    <row r="11" spans="1:13" x14ac:dyDescent="0.2">
      <c r="A11" s="3" t="s">
        <v>110</v>
      </c>
      <c r="B11" s="23">
        <v>0.62143227542885704</v>
      </c>
      <c r="C11" s="23">
        <v>0.83088781246685173</v>
      </c>
      <c r="M11" s="57"/>
    </row>
    <row r="12" spans="1:13" x14ac:dyDescent="0.2">
      <c r="A12" s="3" t="s">
        <v>2</v>
      </c>
      <c r="B12" s="23">
        <v>1.2685698006652979</v>
      </c>
      <c r="C12" s="23">
        <v>1.7655842676723044</v>
      </c>
      <c r="M12" s="57"/>
    </row>
    <row r="13" spans="1:13" x14ac:dyDescent="0.2">
      <c r="A13" s="3" t="s">
        <v>0</v>
      </c>
      <c r="B13" s="23">
        <v>2.2089333403152223</v>
      </c>
      <c r="C13" s="23">
        <v>-7.9970810654106383E-2</v>
      </c>
      <c r="M13" s="57"/>
    </row>
    <row r="14" spans="1:13" x14ac:dyDescent="0.2">
      <c r="A14" s="3" t="s">
        <v>1</v>
      </c>
      <c r="B14" s="23">
        <v>2.9700860949007257</v>
      </c>
      <c r="C14" s="23">
        <v>1.7569297228110736</v>
      </c>
      <c r="M14" s="57"/>
    </row>
    <row r="15" spans="1:13" x14ac:dyDescent="0.2">
      <c r="A15" s="3" t="s">
        <v>115</v>
      </c>
      <c r="B15" s="23">
        <v>3.5165321242950354</v>
      </c>
      <c r="C15" s="23">
        <v>1.3660545219560616</v>
      </c>
      <c r="M15" s="57"/>
    </row>
    <row r="16" spans="1:13" x14ac:dyDescent="0.2">
      <c r="A16" s="3" t="s">
        <v>2</v>
      </c>
      <c r="B16" s="23">
        <v>3.3151719744168862</v>
      </c>
      <c r="C16" s="23">
        <v>1.4862492103679292</v>
      </c>
      <c r="M16" s="57"/>
    </row>
    <row r="17" spans="1:13" x14ac:dyDescent="0.2">
      <c r="A17" s="3" t="s">
        <v>0</v>
      </c>
      <c r="B17" s="23">
        <v>2.9225097393082766</v>
      </c>
      <c r="C17" s="23">
        <v>3.2299050086787684</v>
      </c>
      <c r="M17" s="57"/>
    </row>
    <row r="18" spans="1:13" x14ac:dyDescent="0.2">
      <c r="A18" s="3" t="s">
        <v>1</v>
      </c>
      <c r="B18" s="23">
        <v>2.7602770013428035</v>
      </c>
      <c r="C18" s="23">
        <v>1.7315081416259703</v>
      </c>
      <c r="M18" s="57"/>
    </row>
    <row r="19" spans="1:13" x14ac:dyDescent="0.2">
      <c r="A19" s="3" t="s">
        <v>125</v>
      </c>
      <c r="B19" s="23">
        <v>2.8010634245252852</v>
      </c>
      <c r="C19" s="23">
        <v>1.470697246890329</v>
      </c>
      <c r="M19" s="57"/>
    </row>
    <row r="20" spans="1:13" x14ac:dyDescent="0.2">
      <c r="A20" s="3" t="s">
        <v>2</v>
      </c>
      <c r="B20" s="23">
        <v>2.6431965018990145</v>
      </c>
      <c r="C20" s="23">
        <v>2.3584651352000385</v>
      </c>
      <c r="M20" s="57"/>
    </row>
    <row r="21" spans="1:13" x14ac:dyDescent="0.2">
      <c r="A21" s="3" t="s">
        <v>0</v>
      </c>
      <c r="B21" s="23">
        <v>3.0746746523518942</v>
      </c>
      <c r="C21" s="23">
        <v>0.80777244754566269</v>
      </c>
      <c r="M21" s="57"/>
    </row>
    <row r="22" spans="1:13" x14ac:dyDescent="0.2">
      <c r="A22" s="3" t="s">
        <v>1</v>
      </c>
      <c r="B22" s="23">
        <v>2.8981330511920644</v>
      </c>
      <c r="C22" s="23">
        <v>0.14779324401341665</v>
      </c>
      <c r="M22" s="57"/>
    </row>
    <row r="23" spans="1:13" x14ac:dyDescent="0.2">
      <c r="A23" s="3" t="s">
        <v>138</v>
      </c>
      <c r="B23" s="23">
        <v>3.0828747999999999</v>
      </c>
      <c r="C23" s="23">
        <v>1.6945792399999999</v>
      </c>
      <c r="E23" s="2" t="s">
        <v>282</v>
      </c>
      <c r="M23" s="57"/>
    </row>
    <row r="24" spans="1:13" x14ac:dyDescent="0.2">
      <c r="A24" s="3" t="s">
        <v>2</v>
      </c>
      <c r="B24" s="23">
        <v>3.57407853</v>
      </c>
      <c r="C24" s="23">
        <v>0.54154628100000002</v>
      </c>
      <c r="E24" s="250" t="s">
        <v>322</v>
      </c>
      <c r="F24" s="265"/>
      <c r="G24" s="265"/>
      <c r="H24" s="265"/>
      <c r="I24" s="265"/>
      <c r="J24" s="265"/>
      <c r="M24" s="57"/>
    </row>
    <row r="25" spans="1:13" x14ac:dyDescent="0.2">
      <c r="A25" s="3" t="s">
        <v>0</v>
      </c>
      <c r="B25" s="23">
        <v>3.5663588100000001</v>
      </c>
      <c r="C25" s="23">
        <v>1.93243543</v>
      </c>
      <c r="E25" s="265"/>
      <c r="F25" s="265"/>
      <c r="G25" s="265"/>
      <c r="H25" s="265"/>
      <c r="I25" s="265"/>
      <c r="J25" s="265"/>
      <c r="M25" s="57"/>
    </row>
    <row r="26" spans="1:13" x14ac:dyDescent="0.2">
      <c r="A26" s="3" t="s">
        <v>1</v>
      </c>
      <c r="B26" s="23">
        <v>3.8338069300000002</v>
      </c>
      <c r="C26" s="23">
        <v>2.8636740399999998</v>
      </c>
      <c r="E26" s="24" t="s">
        <v>65</v>
      </c>
      <c r="F26" s="59"/>
      <c r="G26" s="59"/>
      <c r="H26" s="59"/>
      <c r="I26" s="59"/>
      <c r="J26" s="59"/>
      <c r="M26" s="57"/>
    </row>
    <row r="27" spans="1:13" x14ac:dyDescent="0.2">
      <c r="A27" s="3" t="s">
        <v>157</v>
      </c>
      <c r="B27" s="23">
        <v>3.79995672</v>
      </c>
      <c r="C27" s="23">
        <v>2.7376601599999999</v>
      </c>
      <c r="M27" s="57"/>
    </row>
    <row r="28" spans="1:13" x14ac:dyDescent="0.2">
      <c r="A28" s="3" t="s">
        <v>2</v>
      </c>
      <c r="B28" s="23">
        <v>3.5558628300000001</v>
      </c>
      <c r="C28" s="23">
        <v>2.3085614099999998</v>
      </c>
      <c r="F28" s="35"/>
      <c r="G28" s="35"/>
      <c r="H28" s="35"/>
      <c r="I28" s="35"/>
      <c r="J28" s="35"/>
      <c r="M28" s="57"/>
    </row>
    <row r="29" spans="1:13" x14ac:dyDescent="0.2">
      <c r="A29" s="3" t="s">
        <v>0</v>
      </c>
      <c r="B29" s="23">
        <v>3.3101061700000001</v>
      </c>
      <c r="C29" s="23">
        <v>1.4464243000000001</v>
      </c>
      <c r="F29" s="1"/>
      <c r="G29" s="1"/>
      <c r="H29" s="1"/>
      <c r="I29" s="1"/>
      <c r="J29" s="1"/>
      <c r="M29" s="57"/>
    </row>
    <row r="30" spans="1:13" x14ac:dyDescent="0.2">
      <c r="A30" s="3" t="s">
        <v>1</v>
      </c>
      <c r="B30" s="23">
        <v>3.0473116600000001</v>
      </c>
      <c r="C30" s="23">
        <v>1.00177976</v>
      </c>
      <c r="M30" s="57"/>
    </row>
    <row r="32" spans="1:13" x14ac:dyDescent="0.2">
      <c r="F32" s="1"/>
      <c r="G32" s="1"/>
      <c r="H32" s="1"/>
      <c r="I32" s="1"/>
      <c r="J32" s="1"/>
    </row>
  </sheetData>
  <mergeCells count="3">
    <mergeCell ref="E24:J25"/>
    <mergeCell ref="E6:J6"/>
    <mergeCell ref="E4:J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AG39"/>
  <sheetViews>
    <sheetView zoomScaleNormal="100" workbookViewId="0"/>
  </sheetViews>
  <sheetFormatPr defaultRowHeight="12.75" x14ac:dyDescent="0.2"/>
  <cols>
    <col min="1" max="1" width="36.85546875" customWidth="1"/>
    <col min="2" max="2" width="31.42578125" customWidth="1"/>
    <col min="3" max="30" width="8.5703125" customWidth="1"/>
    <col min="31" max="39" width="11.140625" bestFit="1" customWidth="1"/>
    <col min="41" max="41" width="9.5703125" bestFit="1" customWidth="1"/>
  </cols>
  <sheetData>
    <row r="1" spans="1:33" s="46" customFormat="1" x14ac:dyDescent="0.2">
      <c r="A1" s="44"/>
      <c r="B1" s="44"/>
      <c r="C1" s="45" t="s">
        <v>52</v>
      </c>
      <c r="D1" s="45" t="s">
        <v>2</v>
      </c>
      <c r="E1" s="45" t="s">
        <v>0</v>
      </c>
      <c r="F1" s="45" t="s">
        <v>1</v>
      </c>
      <c r="G1" s="45" t="s">
        <v>83</v>
      </c>
      <c r="H1" s="45" t="s">
        <v>2</v>
      </c>
      <c r="I1" s="45" t="s">
        <v>0</v>
      </c>
      <c r="J1" s="45" t="s">
        <v>1</v>
      </c>
      <c r="K1" s="45" t="s">
        <v>110</v>
      </c>
      <c r="L1" s="45" t="s">
        <v>2</v>
      </c>
      <c r="M1" s="45" t="s">
        <v>0</v>
      </c>
      <c r="N1" s="45" t="s">
        <v>1</v>
      </c>
      <c r="O1" s="45" t="s">
        <v>115</v>
      </c>
      <c r="P1" s="45" t="s">
        <v>2</v>
      </c>
      <c r="Q1" s="45" t="s">
        <v>0</v>
      </c>
      <c r="R1" s="45" t="s">
        <v>1</v>
      </c>
      <c r="S1" s="45" t="s">
        <v>125</v>
      </c>
      <c r="T1" s="45" t="s">
        <v>2</v>
      </c>
      <c r="U1" s="45" t="s">
        <v>0</v>
      </c>
      <c r="V1" s="45" t="s">
        <v>1</v>
      </c>
      <c r="W1" s="45" t="s">
        <v>138</v>
      </c>
      <c r="X1" s="45" t="s">
        <v>2</v>
      </c>
      <c r="Y1" s="45" t="s">
        <v>0</v>
      </c>
      <c r="Z1" s="45" t="s">
        <v>1</v>
      </c>
      <c r="AA1" s="45" t="s">
        <v>157</v>
      </c>
      <c r="AB1" s="45" t="s">
        <v>2</v>
      </c>
      <c r="AC1" s="45" t="s">
        <v>0</v>
      </c>
      <c r="AD1" s="45" t="s">
        <v>1</v>
      </c>
      <c r="AE1" s="44"/>
      <c r="AF1" s="44"/>
      <c r="AG1" s="44"/>
    </row>
    <row r="2" spans="1:33" s="46" customFormat="1" x14ac:dyDescent="0.2">
      <c r="A2" s="47" t="s">
        <v>21</v>
      </c>
      <c r="B2" s="47" t="s">
        <v>56</v>
      </c>
      <c r="C2" s="52">
        <v>2.1804957171639332</v>
      </c>
      <c r="D2" s="52">
        <v>1.2911232754164172</v>
      </c>
      <c r="E2" s="52">
        <v>1.0487554090927256</v>
      </c>
      <c r="F2" s="52">
        <v>1.879133526875429</v>
      </c>
      <c r="G2" s="52">
        <v>0.33901098479912756</v>
      </c>
      <c r="H2" s="52">
        <v>1.0857926509040285</v>
      </c>
      <c r="I2" s="52">
        <v>1.3832197499661516</v>
      </c>
      <c r="J2" s="52">
        <v>3.4090031268795951E-2</v>
      </c>
      <c r="K2" s="52">
        <v>2.7712000125145977</v>
      </c>
      <c r="L2" s="52">
        <v>2.3378140371049612</v>
      </c>
      <c r="M2" s="52">
        <v>2.0033237487900752</v>
      </c>
      <c r="N2" s="52">
        <v>2.6888147964970117</v>
      </c>
      <c r="O2" s="52">
        <v>2.339048590626164</v>
      </c>
      <c r="P2" s="52">
        <v>2.94036409735231</v>
      </c>
      <c r="Q2" s="52">
        <v>2.9298483831641611</v>
      </c>
      <c r="R2" s="52">
        <v>2.9607501397740354</v>
      </c>
      <c r="S2" s="52">
        <v>3.8538593033764244</v>
      </c>
      <c r="T2" s="52">
        <v>3.3960611643393861</v>
      </c>
      <c r="U2" s="52">
        <v>3.5109333226926362</v>
      </c>
      <c r="V2" s="52">
        <v>3.3344214447559337</v>
      </c>
      <c r="W2" s="52">
        <v>3.6503342552347413</v>
      </c>
      <c r="X2" s="52">
        <v>3.6874543771419352</v>
      </c>
      <c r="Y2" s="52">
        <v>3.8739402032195165</v>
      </c>
      <c r="Z2" s="52">
        <v>3.8998920836209598</v>
      </c>
      <c r="AA2" s="52">
        <v>3.7992751178312281</v>
      </c>
      <c r="AB2" s="52">
        <v>3.5220166355453868</v>
      </c>
      <c r="AC2" s="52">
        <v>3.4015689477190421</v>
      </c>
      <c r="AD2" s="52">
        <v>3.642500777611426</v>
      </c>
      <c r="AE2" s="44"/>
      <c r="AF2" s="44"/>
      <c r="AG2" s="44"/>
    </row>
    <row r="3" spans="1:33" s="46" customFormat="1" x14ac:dyDescent="0.2">
      <c r="A3" s="47" t="s">
        <v>57</v>
      </c>
      <c r="B3" s="47" t="s">
        <v>58</v>
      </c>
      <c r="C3" s="52">
        <v>-0.87777520314506485</v>
      </c>
      <c r="D3" s="52">
        <v>-1.2966228776118545</v>
      </c>
      <c r="E3" s="52">
        <v>-0.41510585653505666</v>
      </c>
      <c r="F3" s="52">
        <v>-0.97675776888323373</v>
      </c>
      <c r="G3" s="52">
        <v>-1.1552053229898884</v>
      </c>
      <c r="H3" s="52">
        <v>0.13287088327589758</v>
      </c>
      <c r="I3" s="52">
        <v>0.33632712009748383</v>
      </c>
      <c r="J3" s="52">
        <v>-0.87374597384975594</v>
      </c>
      <c r="K3" s="52">
        <v>1.7131303492548895</v>
      </c>
      <c r="L3" s="52">
        <v>0.41832069428094321</v>
      </c>
      <c r="M3" s="52">
        <v>0.44642857142857684</v>
      </c>
      <c r="N3" s="52">
        <v>0.51487580049628678</v>
      </c>
      <c r="O3" s="52">
        <v>0.89188768516139894</v>
      </c>
      <c r="P3" s="52">
        <v>1.3093269404420065</v>
      </c>
      <c r="Q3" s="52">
        <v>1.1067352696865196</v>
      </c>
      <c r="R3" s="52">
        <v>0.5353222508784018</v>
      </c>
      <c r="S3" s="52">
        <v>0.23518395522793997</v>
      </c>
      <c r="T3" s="52">
        <v>0.71520333088716848</v>
      </c>
      <c r="U3" s="52">
        <v>0.46104172485801131</v>
      </c>
      <c r="V3" s="52">
        <v>0.25762638094141127</v>
      </c>
      <c r="W3" s="52">
        <v>0.9292823591636864</v>
      </c>
      <c r="X3" s="52">
        <v>1.1797004525770849</v>
      </c>
      <c r="Y3" s="52">
        <v>1.5594994444013748</v>
      </c>
      <c r="Z3" s="52">
        <v>1.6371278125268811</v>
      </c>
      <c r="AA3" s="52">
        <v>1.5278822649723072</v>
      </c>
      <c r="AB3" s="52">
        <v>1.5652027699160529</v>
      </c>
      <c r="AC3" s="52">
        <v>1.6485321508729793</v>
      </c>
      <c r="AD3" s="52">
        <v>1.6401393582895381</v>
      </c>
      <c r="AE3" s="44"/>
      <c r="AF3" s="44"/>
      <c r="AG3" s="44"/>
    </row>
    <row r="4" spans="1:33" s="46" customFormat="1" x14ac:dyDescent="0.2">
      <c r="A4" s="47" t="s">
        <v>22</v>
      </c>
      <c r="B4" s="47" t="s">
        <v>25</v>
      </c>
      <c r="C4" s="52">
        <v>0.83123544405213989</v>
      </c>
      <c r="D4" s="52">
        <v>-1.8214682471301249</v>
      </c>
      <c r="E4" s="52">
        <v>0.29974821150233666</v>
      </c>
      <c r="F4" s="52">
        <v>0.6981258481782413</v>
      </c>
      <c r="G4" s="52">
        <v>-0.31927207500019228</v>
      </c>
      <c r="H4" s="52">
        <v>1.2335094429258311</v>
      </c>
      <c r="I4" s="52">
        <v>0.28252922327029922</v>
      </c>
      <c r="J4" s="52">
        <v>4.8364182292664183E-2</v>
      </c>
      <c r="K4" s="52">
        <v>0.50371233645481239</v>
      </c>
      <c r="L4" s="52">
        <v>0.51614787235013426</v>
      </c>
      <c r="M4" s="52">
        <v>0.62186841655753489</v>
      </c>
      <c r="N4" s="52">
        <v>0.74408847882255735</v>
      </c>
      <c r="O4" s="52">
        <v>-0.3784334206593144</v>
      </c>
      <c r="P4" s="52">
        <v>-3.1870026947876925E-2</v>
      </c>
      <c r="Q4" s="52">
        <v>-0.11809569392925658</v>
      </c>
      <c r="R4" s="52">
        <v>-0.46662392833076277</v>
      </c>
      <c r="S4" s="52">
        <v>-9.2367772539369827E-2</v>
      </c>
      <c r="T4" s="52">
        <v>0.17208671391353644</v>
      </c>
      <c r="U4" s="52">
        <v>0.28380750967638951</v>
      </c>
      <c r="V4" s="52">
        <v>0.34403522920747059</v>
      </c>
      <c r="W4" s="52">
        <v>0.12812663096209617</v>
      </c>
      <c r="X4" s="52">
        <v>0.25414645264220392</v>
      </c>
      <c r="Y4" s="52">
        <v>0.38029110783781722</v>
      </c>
      <c r="Z4" s="52">
        <v>0.51274162232571885</v>
      </c>
      <c r="AA4" s="52">
        <v>0.40917935631224744</v>
      </c>
      <c r="AB4" s="52">
        <v>0.5109678506653017</v>
      </c>
      <c r="AC4" s="52">
        <v>0.51658758716073816</v>
      </c>
      <c r="AD4" s="52">
        <v>0.52475601533973426</v>
      </c>
    </row>
    <row r="5" spans="1:33" s="46" customFormat="1" x14ac:dyDescent="0.2">
      <c r="A5" s="49" t="s">
        <v>23</v>
      </c>
      <c r="B5" s="49" t="s">
        <v>26</v>
      </c>
      <c r="C5" s="52">
        <v>0.51939942110037685</v>
      </c>
      <c r="D5" s="52">
        <v>0.51036308373694284</v>
      </c>
      <c r="E5" s="52">
        <v>0.38585769771573469</v>
      </c>
      <c r="F5" s="52">
        <v>0.99376427945647861</v>
      </c>
      <c r="G5" s="52">
        <v>0.61995507960721519</v>
      </c>
      <c r="H5" s="52">
        <v>-0.1295305538080686</v>
      </c>
      <c r="I5" s="52">
        <v>0.15182560815994314</v>
      </c>
      <c r="J5" s="52">
        <v>-1.0947434179370668</v>
      </c>
      <c r="K5" s="52">
        <v>0.48865571770208616</v>
      </c>
      <c r="L5" s="52">
        <v>0.61890291200116632</v>
      </c>
      <c r="M5" s="52">
        <v>0.80068894835734128</v>
      </c>
      <c r="N5" s="52">
        <v>0.36053244195069456</v>
      </c>
      <c r="O5" s="52">
        <v>-8.6450845849323568E-2</v>
      </c>
      <c r="P5" s="52">
        <v>0.68077918674773175</v>
      </c>
      <c r="Q5" s="52">
        <v>0.33711898531347451</v>
      </c>
      <c r="R5" s="52">
        <v>1.5403836284847221</v>
      </c>
      <c r="S5" s="52">
        <v>1.2543144278823612</v>
      </c>
      <c r="T5" s="52">
        <v>0.57219687678009612</v>
      </c>
      <c r="U5" s="52">
        <v>0.4972866206456219</v>
      </c>
      <c r="V5" s="52">
        <v>0.37923883405661074</v>
      </c>
      <c r="W5" s="52">
        <v>0.89347282401196526</v>
      </c>
      <c r="X5" s="52">
        <v>0.81334744245107937</v>
      </c>
      <c r="Y5" s="52">
        <v>0.79591489650360481</v>
      </c>
      <c r="Z5" s="52">
        <v>0.76401486292195586</v>
      </c>
      <c r="AA5" s="52">
        <v>1.7158906234531859</v>
      </c>
      <c r="AB5" s="52">
        <v>1.5560905568430374</v>
      </c>
      <c r="AC5" s="52">
        <v>1.5148516356761728</v>
      </c>
      <c r="AD5" s="52">
        <v>1.4493746431756964</v>
      </c>
    </row>
    <row r="6" spans="1:33" s="46" customFormat="1" x14ac:dyDescent="0.2">
      <c r="A6" s="49" t="s">
        <v>60</v>
      </c>
      <c r="B6" s="49" t="s">
        <v>61</v>
      </c>
      <c r="C6" s="52">
        <v>-1.1020300760738493</v>
      </c>
      <c r="D6" s="52">
        <v>-0.51036308373693262</v>
      </c>
      <c r="E6" s="52">
        <v>-1.0249572177552635</v>
      </c>
      <c r="F6" s="52">
        <v>-0.53407314517375892</v>
      </c>
      <c r="G6" s="52">
        <v>-1.7602124903221876</v>
      </c>
      <c r="H6" s="52">
        <v>-1.307738986655385</v>
      </c>
      <c r="I6" s="52">
        <v>-1.6583472491763427</v>
      </c>
      <c r="J6" s="52">
        <v>-0.88701253774253841</v>
      </c>
      <c r="K6" s="52">
        <v>-1.9954908359943135</v>
      </c>
      <c r="L6" s="52">
        <v>-1.6612368932570489</v>
      </c>
      <c r="M6" s="52">
        <v>-1.3460470876273973</v>
      </c>
      <c r="N6" s="52">
        <v>-0.92912996392969405</v>
      </c>
      <c r="O6" s="52">
        <v>-1.1649298360434439</v>
      </c>
      <c r="P6" s="52">
        <v>-2.5195026859350453</v>
      </c>
      <c r="Q6" s="52">
        <v>-1.5999278593117885</v>
      </c>
      <c r="R6" s="52">
        <v>-3.1497934951378257</v>
      </c>
      <c r="S6" s="52">
        <v>-2.5703283501918102</v>
      </c>
      <c r="T6" s="52">
        <v>-0.82981376659499473</v>
      </c>
      <c r="U6" s="52">
        <v>-2.9004229679581734</v>
      </c>
      <c r="V6" s="52">
        <v>-1.3396571808953279</v>
      </c>
      <c r="W6" s="52">
        <v>-2.5821001845053355</v>
      </c>
      <c r="X6" s="52">
        <v>-2.5259863986849842</v>
      </c>
      <c r="Y6" s="52">
        <v>-2.6748398294735036</v>
      </c>
      <c r="Z6" s="52">
        <v>-2.5809201411266853</v>
      </c>
      <c r="AA6" s="52">
        <v>-2.4414262620066558</v>
      </c>
      <c r="AB6" s="52">
        <v>-2.1840912818109768</v>
      </c>
      <c r="AC6" s="52">
        <v>-2.1530877240722957</v>
      </c>
      <c r="AD6" s="52">
        <v>-2.1997247268993925</v>
      </c>
    </row>
    <row r="7" spans="1:33" s="46" customFormat="1" x14ac:dyDescent="0.2">
      <c r="A7" s="47" t="s">
        <v>24</v>
      </c>
      <c r="B7" s="47" t="s">
        <v>59</v>
      </c>
      <c r="C7" s="52">
        <v>0.91704926145133414</v>
      </c>
      <c r="D7" s="52">
        <v>0.61247236449895759</v>
      </c>
      <c r="E7" s="52">
        <v>0.33480966896896946</v>
      </c>
      <c r="F7" s="52">
        <v>0.2334530087781207</v>
      </c>
      <c r="G7" s="52">
        <v>0.28094409480811922</v>
      </c>
      <c r="H7" s="52">
        <v>0.66194195620829754</v>
      </c>
      <c r="I7" s="52">
        <v>0.96511260549715594</v>
      </c>
      <c r="J7" s="52">
        <v>1.2403397583805584</v>
      </c>
      <c r="K7" s="52">
        <v>0.79096133577629102</v>
      </c>
      <c r="L7" s="52">
        <v>0.85252005365894901</v>
      </c>
      <c r="M7" s="52">
        <v>7.7755793429383324E-2</v>
      </c>
      <c r="N7" s="52">
        <v>0.63852103248031711</v>
      </c>
      <c r="O7" s="52">
        <v>1.7382058355258077</v>
      </c>
      <c r="P7" s="52">
        <v>1.1257201740811662</v>
      </c>
      <c r="Q7" s="52">
        <v>1.647270185953023</v>
      </c>
      <c r="R7" s="52">
        <v>1.043099589613572</v>
      </c>
      <c r="S7" s="52">
        <v>0.93492880967161218</v>
      </c>
      <c r="T7" s="52">
        <v>1.0497973790132611</v>
      </c>
      <c r="U7" s="52">
        <v>1.088178178577595</v>
      </c>
      <c r="V7" s="52">
        <v>1.19756263041337</v>
      </c>
      <c r="W7" s="52">
        <v>1.2986078775294323</v>
      </c>
      <c r="X7" s="52">
        <v>1.3060234395813843</v>
      </c>
      <c r="Y7" s="52">
        <v>1.3250785368753881</v>
      </c>
      <c r="Z7" s="52">
        <v>1.3728788394494353</v>
      </c>
      <c r="AA7" s="52">
        <v>1.2798916391723476</v>
      </c>
      <c r="AB7" s="52">
        <v>1.1760993235658068</v>
      </c>
      <c r="AC7" s="52">
        <v>1.1035656824618822</v>
      </c>
      <c r="AD7" s="52">
        <v>1.192472573355174</v>
      </c>
    </row>
    <row r="8" spans="1:33" s="46" customFormat="1" x14ac:dyDescent="0.2">
      <c r="A8" s="47" t="s">
        <v>62</v>
      </c>
      <c r="B8" s="47" t="s">
        <v>63</v>
      </c>
      <c r="C8" s="52">
        <v>2.4683745645488697</v>
      </c>
      <c r="D8" s="52">
        <v>-1.2144954848265943</v>
      </c>
      <c r="E8" s="52">
        <v>0.62910791298944613</v>
      </c>
      <c r="F8" s="52">
        <v>2.2936457492312767</v>
      </c>
      <c r="G8" s="52">
        <v>-1.9947797290978064</v>
      </c>
      <c r="H8" s="52">
        <v>1.6768453928506011</v>
      </c>
      <c r="I8" s="52">
        <v>1.4606670578146908</v>
      </c>
      <c r="J8" s="52">
        <v>-1.5327079575873426</v>
      </c>
      <c r="K8" s="52">
        <v>4.2721689157083631</v>
      </c>
      <c r="L8" s="52">
        <v>3.0824686761391051</v>
      </c>
      <c r="M8" s="52">
        <v>2.6040183909355141</v>
      </c>
      <c r="N8" s="52">
        <v>4.0177025863171734</v>
      </c>
      <c r="O8" s="52">
        <v>3.3393280087612887</v>
      </c>
      <c r="P8" s="52">
        <v>3.5048176857402913</v>
      </c>
      <c r="Q8" s="52">
        <v>4.302949270876133</v>
      </c>
      <c r="R8" s="52">
        <v>2.4631381852821432</v>
      </c>
      <c r="S8" s="52">
        <v>3.6155903734271577</v>
      </c>
      <c r="T8" s="52">
        <v>5.0755316983384535</v>
      </c>
      <c r="U8" s="52">
        <v>2.9408243884920804</v>
      </c>
      <c r="V8" s="52">
        <v>4.1732273384794683</v>
      </c>
      <c r="W8" s="52">
        <v>4.3177237623965858</v>
      </c>
      <c r="X8" s="52">
        <v>4.7146857657087038</v>
      </c>
      <c r="Y8" s="52">
        <v>5.2598843593641975</v>
      </c>
      <c r="Z8" s="52">
        <v>5.6057350797182659</v>
      </c>
      <c r="AA8" s="52">
        <v>6.2906927397346601</v>
      </c>
      <c r="AB8" s="52">
        <v>6.1462858547246091</v>
      </c>
      <c r="AC8" s="52">
        <v>6.0320182798185185</v>
      </c>
      <c r="AD8" s="52">
        <v>6.2495186408721759</v>
      </c>
    </row>
    <row r="9" spans="1:33" s="48" customFormat="1" x14ac:dyDescent="0.2">
      <c r="A9" s="47" t="s">
        <v>64</v>
      </c>
      <c r="B9" s="47" t="s">
        <v>6</v>
      </c>
      <c r="C9" s="53">
        <v>1.9218825477882895</v>
      </c>
      <c r="D9" s="53">
        <v>0.50169383150218128</v>
      </c>
      <c r="E9" s="53">
        <v>0.92194322258112305</v>
      </c>
      <c r="F9" s="53">
        <v>0.49701240757382692</v>
      </c>
      <c r="G9" s="53">
        <v>0.6652222485527437</v>
      </c>
      <c r="H9" s="53">
        <v>1.6117619470018996</v>
      </c>
      <c r="I9" s="53">
        <v>1.8521720250253448</v>
      </c>
      <c r="J9" s="53">
        <v>1.1761845186036402</v>
      </c>
      <c r="K9" s="53">
        <v>1.421491146945586</v>
      </c>
      <c r="L9" s="53">
        <v>1.9307684743497422</v>
      </c>
      <c r="M9" s="53">
        <v>3.033383402845069</v>
      </c>
      <c r="N9" s="53">
        <v>3.078387136787919</v>
      </c>
      <c r="O9" s="53">
        <v>3.7367547370013465</v>
      </c>
      <c r="P9" s="53">
        <v>3.7456686092298019</v>
      </c>
      <c r="Q9" s="53">
        <v>2.3657224083663442</v>
      </c>
      <c r="R9" s="53">
        <v>2.979683548468981</v>
      </c>
      <c r="S9" s="53">
        <v>2.6709977984745059</v>
      </c>
      <c r="T9" s="53">
        <v>3.2542295685507705</v>
      </c>
      <c r="U9" s="53">
        <v>3.7432674708896441</v>
      </c>
      <c r="V9" s="53">
        <v>4.37607954981174</v>
      </c>
      <c r="W9" s="53">
        <v>5.1349135092529474</v>
      </c>
      <c r="X9" s="53">
        <v>6.0065998457140113</v>
      </c>
      <c r="Y9" s="53">
        <v>6.0682458687972174</v>
      </c>
      <c r="Z9" s="53">
        <v>6.4230438705758175</v>
      </c>
      <c r="AA9" s="53">
        <v>6.5177339739868279</v>
      </c>
      <c r="AB9" s="53">
        <v>6.2259741217330467</v>
      </c>
      <c r="AC9" s="53">
        <v>5.8086238650901789</v>
      </c>
      <c r="AD9" s="53">
        <v>5.3916598256856352</v>
      </c>
    </row>
    <row r="10" spans="1:33" s="46" customForma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3" x14ac:dyDescent="0.2">
      <c r="C11" s="2" t="s">
        <v>283</v>
      </c>
    </row>
    <row r="12" spans="1:33" ht="12.75" customHeight="1" x14ac:dyDescent="0.2">
      <c r="A12" s="4"/>
      <c r="B12" s="4"/>
      <c r="C12" s="250" t="s">
        <v>301</v>
      </c>
      <c r="D12" s="250"/>
      <c r="E12" s="250"/>
      <c r="F12" s="250"/>
      <c r="G12" s="250"/>
      <c r="H12" s="250"/>
      <c r="I12" s="250"/>
      <c r="J12" s="250"/>
    </row>
    <row r="13" spans="1:33" ht="12.75" customHeight="1" x14ac:dyDescent="0.2">
      <c r="A13" s="246"/>
      <c r="B13" s="246"/>
      <c r="C13" s="250"/>
      <c r="D13" s="250"/>
      <c r="E13" s="250"/>
      <c r="F13" s="250"/>
      <c r="G13" s="250"/>
      <c r="H13" s="250"/>
      <c r="I13" s="250"/>
      <c r="J13" s="250"/>
    </row>
    <row r="14" spans="1:33" ht="12.75" customHeight="1" x14ac:dyDescent="0.2">
      <c r="A14" s="4"/>
      <c r="B14" s="4"/>
      <c r="C14" s="250"/>
      <c r="D14" s="250"/>
      <c r="E14" s="250"/>
      <c r="F14" s="250"/>
      <c r="G14" s="250"/>
      <c r="H14" s="250"/>
      <c r="I14" s="250"/>
      <c r="J14" s="250"/>
    </row>
    <row r="15" spans="1:33" x14ac:dyDescent="0.2">
      <c r="A15" s="4"/>
      <c r="B15" s="4"/>
      <c r="C15" s="24" t="s">
        <v>75</v>
      </c>
      <c r="D15" s="35"/>
      <c r="E15" s="35"/>
      <c r="F15" s="35"/>
      <c r="G15" s="35"/>
      <c r="H15" s="35"/>
      <c r="I15" s="35"/>
      <c r="J15" s="35"/>
    </row>
    <row r="32" spans="3:3" x14ac:dyDescent="0.2">
      <c r="C32" s="2" t="s">
        <v>284</v>
      </c>
    </row>
    <row r="33" spans="1:10" ht="12.75" customHeight="1" x14ac:dyDescent="0.2">
      <c r="C33" s="250" t="s">
        <v>323</v>
      </c>
      <c r="D33" s="250"/>
      <c r="E33" s="250"/>
      <c r="F33" s="250"/>
      <c r="G33" s="250"/>
      <c r="H33" s="250"/>
      <c r="I33" s="250"/>
      <c r="J33" s="250"/>
    </row>
    <row r="34" spans="1:10" ht="12.75" customHeight="1" x14ac:dyDescent="0.2">
      <c r="C34" s="250"/>
      <c r="D34" s="250"/>
      <c r="E34" s="250"/>
      <c r="F34" s="250"/>
      <c r="G34" s="250"/>
      <c r="H34" s="250"/>
      <c r="I34" s="250"/>
      <c r="J34" s="250"/>
    </row>
    <row r="35" spans="1:10" ht="12.75" customHeight="1" x14ac:dyDescent="0.2">
      <c r="C35" s="250"/>
      <c r="D35" s="250"/>
      <c r="E35" s="250"/>
      <c r="F35" s="250"/>
      <c r="G35" s="250"/>
      <c r="H35" s="250"/>
      <c r="I35" s="250"/>
      <c r="J35" s="250"/>
    </row>
    <row r="36" spans="1:10" x14ac:dyDescent="0.2">
      <c r="C36" s="24" t="s">
        <v>76</v>
      </c>
    </row>
    <row r="38" spans="1:10" ht="12.75" customHeight="1" x14ac:dyDescent="0.2">
      <c r="A38" s="35"/>
      <c r="B38" s="35"/>
      <c r="D38" s="35"/>
      <c r="E38" s="35"/>
    </row>
    <row r="39" spans="1:10" x14ac:dyDescent="0.2">
      <c r="A39" s="35"/>
      <c r="B39" s="35"/>
      <c r="C39" s="35"/>
      <c r="D39" s="35"/>
      <c r="E39" s="35"/>
    </row>
  </sheetData>
  <mergeCells count="2">
    <mergeCell ref="C12:J14"/>
    <mergeCell ref="C33:J35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/>
  </sheetViews>
  <sheetFormatPr defaultRowHeight="12.75" x14ac:dyDescent="0.2"/>
  <cols>
    <col min="2" max="2" width="17.7109375" style="57" customWidth="1"/>
    <col min="3" max="3" width="13.85546875" style="57" customWidth="1"/>
    <col min="4" max="6" width="12" style="57" customWidth="1"/>
    <col min="13" max="13" width="8.7109375" customWidth="1"/>
  </cols>
  <sheetData>
    <row r="1" spans="1:15" ht="25.5" x14ac:dyDescent="0.2">
      <c r="B1" s="117" t="s">
        <v>51</v>
      </c>
      <c r="C1" s="117" t="s">
        <v>141</v>
      </c>
      <c r="D1" s="117" t="s">
        <v>142</v>
      </c>
      <c r="E1" s="22" t="s">
        <v>90</v>
      </c>
      <c r="F1" s="22" t="s">
        <v>161</v>
      </c>
    </row>
    <row r="2" spans="1:15" ht="25.5" x14ac:dyDescent="0.2">
      <c r="B2" s="117" t="s">
        <v>155</v>
      </c>
      <c r="C2" s="117" t="s">
        <v>143</v>
      </c>
      <c r="D2" s="117" t="s">
        <v>144</v>
      </c>
      <c r="E2" s="117" t="s">
        <v>153</v>
      </c>
      <c r="F2" s="117" t="s">
        <v>162</v>
      </c>
    </row>
    <row r="3" spans="1:15" ht="12.75" customHeight="1" x14ac:dyDescent="0.2">
      <c r="A3" s="3" t="s">
        <v>52</v>
      </c>
      <c r="B3" s="57">
        <v>-4.0754790390039819</v>
      </c>
      <c r="C3" s="57">
        <v>-0.54109162172579428</v>
      </c>
      <c r="D3" s="57">
        <v>-1.0220243456358338</v>
      </c>
      <c r="E3" s="57">
        <v>-2.512363071642354</v>
      </c>
      <c r="F3" s="57">
        <v>0</v>
      </c>
      <c r="G3" s="57"/>
      <c r="H3" s="2" t="s">
        <v>286</v>
      </c>
      <c r="N3" s="57"/>
      <c r="O3" s="57"/>
    </row>
    <row r="4" spans="1:15" ht="12.75" customHeight="1" x14ac:dyDescent="0.2">
      <c r="A4" s="3" t="s">
        <v>2</v>
      </c>
      <c r="B4" s="57">
        <v>-0.80775385111112596</v>
      </c>
      <c r="C4" s="57">
        <v>-0.61415290201867079</v>
      </c>
      <c r="D4" s="57">
        <v>-1.3732811938641745</v>
      </c>
      <c r="E4" s="57">
        <v>1.1796802447717192</v>
      </c>
      <c r="F4" s="57">
        <v>0</v>
      </c>
      <c r="G4" s="57"/>
      <c r="H4" s="250" t="s">
        <v>302</v>
      </c>
      <c r="I4" s="250"/>
      <c r="J4" s="250"/>
      <c r="K4" s="250"/>
      <c r="L4" s="250"/>
      <c r="M4" s="250"/>
      <c r="N4" s="57"/>
      <c r="O4" s="57"/>
    </row>
    <row r="5" spans="1:15" ht="12.75" customHeight="1" x14ac:dyDescent="0.2">
      <c r="A5" s="3" t="s">
        <v>0</v>
      </c>
      <c r="B5" s="57">
        <v>-8.1331867828913218</v>
      </c>
      <c r="C5" s="57">
        <v>-1.6390614967733412</v>
      </c>
      <c r="D5" s="57">
        <v>-1.1008913197491428</v>
      </c>
      <c r="E5" s="57">
        <v>-5.3932339663688378</v>
      </c>
      <c r="F5" s="57">
        <v>0</v>
      </c>
      <c r="G5" s="57"/>
      <c r="H5" s="250"/>
      <c r="I5" s="250"/>
      <c r="J5" s="250"/>
      <c r="K5" s="250"/>
      <c r="L5" s="250"/>
      <c r="M5" s="250"/>
      <c r="N5" s="57"/>
      <c r="O5" s="57"/>
    </row>
    <row r="6" spans="1:15" ht="12.75" customHeight="1" x14ac:dyDescent="0.2">
      <c r="A6" s="118" t="s">
        <v>1</v>
      </c>
      <c r="B6" s="57">
        <v>-2.0223477129687528</v>
      </c>
      <c r="C6" s="57">
        <v>-3.6296836580469201</v>
      </c>
      <c r="D6" s="57">
        <v>-1.8334621991107829</v>
      </c>
      <c r="E6" s="57">
        <v>3.4407981441889501</v>
      </c>
      <c r="F6" s="57">
        <v>0</v>
      </c>
      <c r="G6" s="57"/>
      <c r="H6" s="250"/>
      <c r="I6" s="250"/>
      <c r="J6" s="250"/>
      <c r="K6" s="250"/>
      <c r="L6" s="250"/>
      <c r="M6" s="250"/>
      <c r="N6" s="57"/>
      <c r="O6" s="57"/>
    </row>
    <row r="7" spans="1:15" x14ac:dyDescent="0.2">
      <c r="A7" s="3" t="s">
        <v>83</v>
      </c>
      <c r="B7" s="57">
        <v>-7.9714880161037112</v>
      </c>
      <c r="C7" s="57">
        <v>-3.0934338313166125</v>
      </c>
      <c r="D7" s="57">
        <v>-0.99031918644425909</v>
      </c>
      <c r="E7" s="57">
        <v>-3.8877349983428395</v>
      </c>
      <c r="F7" s="57">
        <v>0</v>
      </c>
      <c r="G7" s="57"/>
      <c r="H7" s="115" t="s">
        <v>145</v>
      </c>
      <c r="I7" s="114"/>
      <c r="J7" s="114"/>
      <c r="K7" s="114"/>
      <c r="L7" s="114"/>
      <c r="M7" s="114"/>
      <c r="N7" s="57"/>
      <c r="O7" s="57"/>
    </row>
    <row r="8" spans="1:15" x14ac:dyDescent="0.2">
      <c r="A8" s="120" t="s">
        <v>2</v>
      </c>
      <c r="B8" s="57">
        <v>-12.406191283033774</v>
      </c>
      <c r="C8" s="57">
        <v>-2.7172873822892014</v>
      </c>
      <c r="D8" s="57">
        <v>-2.0356998197487601</v>
      </c>
      <c r="E8" s="57">
        <v>-7.6532040809958124</v>
      </c>
      <c r="F8" s="57">
        <v>0</v>
      </c>
      <c r="G8" s="57"/>
      <c r="H8" s="116"/>
      <c r="I8" s="116"/>
      <c r="J8" s="116"/>
      <c r="K8" s="116"/>
      <c r="L8" s="116"/>
      <c r="M8" s="116"/>
      <c r="N8" s="57"/>
      <c r="O8" s="57"/>
    </row>
    <row r="9" spans="1:15" x14ac:dyDescent="0.2">
      <c r="A9" s="3" t="s">
        <v>0</v>
      </c>
      <c r="B9" s="57">
        <v>-1.1312842544185298</v>
      </c>
      <c r="C9" s="57">
        <v>-0.28792665013506058</v>
      </c>
      <c r="D9" s="57">
        <v>-1.7709617358310905</v>
      </c>
      <c r="E9" s="57">
        <v>0.92760413154762134</v>
      </c>
      <c r="F9" s="57">
        <v>0</v>
      </c>
      <c r="G9" s="57"/>
      <c r="H9" s="116"/>
      <c r="I9" s="116"/>
      <c r="J9" s="116"/>
      <c r="K9" s="116"/>
      <c r="L9" s="116"/>
      <c r="M9" s="116"/>
      <c r="N9" s="57"/>
      <c r="O9" s="57"/>
    </row>
    <row r="10" spans="1:15" x14ac:dyDescent="0.2">
      <c r="A10" s="118" t="s">
        <v>146</v>
      </c>
      <c r="B10" s="57">
        <v>1.3718394928606825</v>
      </c>
      <c r="C10" s="57">
        <v>2.7819178124244708</v>
      </c>
      <c r="D10" s="57">
        <v>-1.8204775371886344</v>
      </c>
      <c r="E10" s="57">
        <v>0.4103992176248461</v>
      </c>
      <c r="F10" s="57">
        <v>0</v>
      </c>
      <c r="G10" s="57"/>
      <c r="N10" s="57"/>
      <c r="O10" s="57"/>
    </row>
    <row r="11" spans="1:15" x14ac:dyDescent="0.2">
      <c r="A11" s="121" t="s">
        <v>147</v>
      </c>
      <c r="B11" s="57">
        <v>5.4928014103359235</v>
      </c>
      <c r="C11" s="57">
        <v>1.0084595671052252</v>
      </c>
      <c r="D11" s="57">
        <v>1.0362555277843679</v>
      </c>
      <c r="E11" s="57">
        <v>3.4480863154463304</v>
      </c>
      <c r="F11" s="57">
        <v>0</v>
      </c>
      <c r="G11" s="57"/>
      <c r="N11" s="57"/>
      <c r="O11" s="57"/>
    </row>
    <row r="12" spans="1:15" x14ac:dyDescent="0.2">
      <c r="A12" s="121" t="s">
        <v>2</v>
      </c>
      <c r="B12" s="57">
        <v>13.413601136167298</v>
      </c>
      <c r="C12" s="57">
        <v>1.3119824349211318</v>
      </c>
      <c r="D12" s="57">
        <v>2.4208934595919898</v>
      </c>
      <c r="E12" s="57">
        <v>9.6807252416541765</v>
      </c>
      <c r="F12" s="57">
        <v>0</v>
      </c>
      <c r="G12" s="57"/>
      <c r="N12" s="57"/>
      <c r="O12" s="57"/>
    </row>
    <row r="13" spans="1:15" x14ac:dyDescent="0.2">
      <c r="A13" s="3" t="s">
        <v>0</v>
      </c>
      <c r="B13" s="57">
        <v>9.757295706246726</v>
      </c>
      <c r="C13" s="57">
        <v>2.5516021199183672</v>
      </c>
      <c r="D13" s="57">
        <v>2.0899980886396272</v>
      </c>
      <c r="E13" s="57">
        <v>5.1156954976887317</v>
      </c>
      <c r="F13" s="57">
        <v>0</v>
      </c>
      <c r="G13" s="57"/>
      <c r="I13" s="116"/>
      <c r="J13" s="116"/>
      <c r="K13" s="116"/>
      <c r="L13" s="116"/>
      <c r="M13" s="116"/>
      <c r="N13" s="57"/>
      <c r="O13" s="57"/>
    </row>
    <row r="14" spans="1:15" x14ac:dyDescent="0.2">
      <c r="A14" s="3" t="s">
        <v>1</v>
      </c>
      <c r="B14" s="57">
        <v>5.8616669316435388</v>
      </c>
      <c r="C14" s="57">
        <v>2.3095497664418083</v>
      </c>
      <c r="D14" s="57">
        <v>3.0346030970251583</v>
      </c>
      <c r="E14" s="57">
        <v>0.5175140681765722</v>
      </c>
      <c r="F14" s="57">
        <v>0</v>
      </c>
      <c r="G14" s="57"/>
      <c r="H14" s="116"/>
      <c r="I14" s="116"/>
      <c r="J14" s="116"/>
      <c r="K14" s="116"/>
      <c r="L14" s="116"/>
      <c r="M14" s="116"/>
      <c r="N14" s="57"/>
      <c r="O14" s="57"/>
    </row>
    <row r="15" spans="1:15" x14ac:dyDescent="0.2">
      <c r="A15" s="121" t="s">
        <v>149</v>
      </c>
      <c r="B15" s="57">
        <v>12.697866216906274</v>
      </c>
      <c r="C15" s="57">
        <v>6.9263465734135918</v>
      </c>
      <c r="D15" s="57">
        <v>1.0264837973427889</v>
      </c>
      <c r="E15" s="57">
        <v>4.7450358461498929</v>
      </c>
      <c r="F15" s="57">
        <v>0</v>
      </c>
      <c r="G15" s="57"/>
      <c r="N15" s="57"/>
      <c r="O15" s="57"/>
    </row>
    <row r="16" spans="1:15" x14ac:dyDescent="0.2">
      <c r="A16" s="121" t="s">
        <v>2</v>
      </c>
      <c r="B16" s="57">
        <v>13.557621563775001</v>
      </c>
      <c r="C16" s="57">
        <v>6.2192346851566871</v>
      </c>
      <c r="D16" s="57">
        <v>4.175458235540237</v>
      </c>
      <c r="E16" s="57">
        <v>3.162928643078077</v>
      </c>
      <c r="F16" s="57">
        <v>0</v>
      </c>
      <c r="G16" s="57"/>
      <c r="N16" s="57"/>
      <c r="O16" s="57"/>
    </row>
    <row r="17" spans="1:15" x14ac:dyDescent="0.2">
      <c r="A17" s="123" t="s">
        <v>0</v>
      </c>
      <c r="B17" s="57">
        <v>9.6653057659978678</v>
      </c>
      <c r="C17" s="57">
        <v>4.6976835578455445</v>
      </c>
      <c r="D17" s="57">
        <v>5.2993721348593601</v>
      </c>
      <c r="E17" s="57">
        <v>-0.33174992670703674</v>
      </c>
      <c r="F17" s="57">
        <v>0</v>
      </c>
      <c r="G17" s="57"/>
      <c r="H17" s="119"/>
      <c r="N17" s="57"/>
      <c r="O17" s="57"/>
    </row>
    <row r="18" spans="1:15" x14ac:dyDescent="0.2">
      <c r="A18" s="3" t="s">
        <v>1</v>
      </c>
      <c r="B18" s="57">
        <v>5.0171816390675916</v>
      </c>
      <c r="C18" s="57">
        <v>0.21138600939001848</v>
      </c>
      <c r="D18" s="57">
        <v>4.2800542942982691</v>
      </c>
      <c r="E18" s="57">
        <v>-3.0500420293613439</v>
      </c>
      <c r="F18" s="57">
        <v>3.5757833647406478</v>
      </c>
      <c r="G18" s="57"/>
      <c r="H18" s="119"/>
      <c r="N18" s="57"/>
      <c r="O18" s="57"/>
    </row>
    <row r="19" spans="1:15" x14ac:dyDescent="0.2">
      <c r="A19" s="121" t="s">
        <v>150</v>
      </c>
      <c r="B19" s="57">
        <v>2.97288669666671</v>
      </c>
      <c r="C19" s="57">
        <v>1.7065488633282277</v>
      </c>
      <c r="D19" s="57">
        <v>-7.3541154187395374E-2</v>
      </c>
      <c r="E19" s="57">
        <v>1.3398789875258776</v>
      </c>
      <c r="F19" s="57">
        <v>0</v>
      </c>
      <c r="G19" s="57"/>
      <c r="H19" s="119"/>
      <c r="N19" s="57"/>
      <c r="O19" s="57"/>
    </row>
    <row r="20" spans="1:15" x14ac:dyDescent="0.2">
      <c r="A20" s="121" t="s">
        <v>2</v>
      </c>
      <c r="B20" s="57">
        <v>-3.0942003376918992</v>
      </c>
      <c r="C20" s="57">
        <v>0.39914071805344326</v>
      </c>
      <c r="D20" s="57">
        <v>-5.5620566968526308</v>
      </c>
      <c r="E20" s="57">
        <v>2.0687156411072882</v>
      </c>
      <c r="F20" s="57">
        <v>0</v>
      </c>
      <c r="G20" s="57"/>
      <c r="H20" s="119"/>
      <c r="N20" s="57"/>
      <c r="O20" s="57"/>
    </row>
    <row r="21" spans="1:15" x14ac:dyDescent="0.2">
      <c r="A21" s="123" t="s">
        <v>0</v>
      </c>
      <c r="B21" s="57">
        <v>-1.3842988917645349</v>
      </c>
      <c r="C21" s="122">
        <v>1.0827559891167406</v>
      </c>
      <c r="D21" s="122">
        <v>-5.8620642985998508</v>
      </c>
      <c r="E21" s="122">
        <v>3.3950094177185748</v>
      </c>
      <c r="F21" s="122">
        <v>0</v>
      </c>
      <c r="G21" s="57"/>
      <c r="N21" s="57"/>
      <c r="O21" s="57"/>
    </row>
    <row r="22" spans="1:15" x14ac:dyDescent="0.2">
      <c r="A22" s="3" t="s">
        <v>1</v>
      </c>
      <c r="B22" s="57">
        <v>-2.4328373455003494</v>
      </c>
      <c r="C22" s="122">
        <v>4.5870816166706359</v>
      </c>
      <c r="D22" s="122">
        <v>-8.2383907799299561</v>
      </c>
      <c r="E22" s="122">
        <v>4.657689367002849</v>
      </c>
      <c r="F22" s="122">
        <v>-3.4392175492438781</v>
      </c>
      <c r="G22" s="57"/>
      <c r="N22" s="57"/>
      <c r="O22" s="57"/>
    </row>
    <row r="23" spans="1:15" x14ac:dyDescent="0.2">
      <c r="A23" s="121" t="s">
        <v>151</v>
      </c>
      <c r="B23" s="57">
        <v>-3.9337850400000001</v>
      </c>
      <c r="C23" s="57">
        <v>1.3664909655201081</v>
      </c>
      <c r="D23" s="57">
        <v>-3.4922387069656131</v>
      </c>
      <c r="E23" s="57">
        <v>-1.8080372985545101</v>
      </c>
      <c r="F23" s="57">
        <v>0</v>
      </c>
      <c r="G23" s="57"/>
      <c r="N23" s="57"/>
      <c r="O23" s="57"/>
    </row>
    <row r="24" spans="1:15" ht="12.75" customHeight="1" x14ac:dyDescent="0.2">
      <c r="A24" s="121" t="s">
        <v>2</v>
      </c>
      <c r="B24" s="57">
        <v>-0.79684925100000004</v>
      </c>
      <c r="C24" s="57">
        <v>1.7442551967761273</v>
      </c>
      <c r="D24" s="57">
        <v>2.256971350718469</v>
      </c>
      <c r="E24" s="57">
        <v>-4.7980757984946054</v>
      </c>
      <c r="F24" s="57">
        <v>0</v>
      </c>
      <c r="G24" s="57"/>
      <c r="H24" s="2" t="s">
        <v>285</v>
      </c>
      <c r="I24" s="116"/>
      <c r="J24" s="116"/>
      <c r="K24" s="116"/>
      <c r="L24" s="116"/>
      <c r="M24" s="116"/>
      <c r="N24" s="57"/>
      <c r="O24" s="57"/>
    </row>
    <row r="25" spans="1:15" x14ac:dyDescent="0.2">
      <c r="A25" s="123" t="s">
        <v>0</v>
      </c>
      <c r="B25" s="57">
        <v>0.542265055</v>
      </c>
      <c r="C25" s="57">
        <v>1.2272802632043498</v>
      </c>
      <c r="D25" s="57">
        <v>2.8612520819310263</v>
      </c>
      <c r="E25" s="57">
        <v>-3.5462672901353853</v>
      </c>
      <c r="F25" s="57">
        <v>0</v>
      </c>
      <c r="G25" s="57"/>
      <c r="H25" s="250" t="s">
        <v>324</v>
      </c>
      <c r="I25" s="250"/>
      <c r="J25" s="250"/>
      <c r="K25" s="250"/>
      <c r="L25" s="250"/>
      <c r="M25" s="250"/>
      <c r="N25" s="57"/>
      <c r="O25" s="57"/>
    </row>
    <row r="26" spans="1:15" x14ac:dyDescent="0.2">
      <c r="A26" s="3" t="s">
        <v>1</v>
      </c>
      <c r="B26" s="57">
        <v>5.8562797299999998</v>
      </c>
      <c r="C26" s="57">
        <v>1.2750446709342322</v>
      </c>
      <c r="D26" s="57">
        <v>6.3141778251974214</v>
      </c>
      <c r="E26" s="57">
        <v>-1.732942766131651</v>
      </c>
      <c r="F26" s="57">
        <v>0</v>
      </c>
      <c r="G26" s="57"/>
      <c r="H26" s="250"/>
      <c r="I26" s="250"/>
      <c r="J26" s="250"/>
      <c r="K26" s="250"/>
      <c r="L26" s="250"/>
      <c r="M26" s="250"/>
      <c r="N26" s="57"/>
      <c r="O26" s="57"/>
    </row>
    <row r="27" spans="1:15" x14ac:dyDescent="0.2">
      <c r="A27" s="121" t="s">
        <v>160</v>
      </c>
      <c r="B27" s="57">
        <v>6.6030646700000002</v>
      </c>
      <c r="C27" s="57">
        <v>1.9776329598055644</v>
      </c>
      <c r="D27" s="57">
        <v>4.8627873408802254</v>
      </c>
      <c r="E27" s="57">
        <v>-0.23735563068578713</v>
      </c>
      <c r="F27" s="57">
        <v>0</v>
      </c>
      <c r="G27" s="57"/>
      <c r="H27" s="262" t="s">
        <v>148</v>
      </c>
      <c r="I27" s="263"/>
      <c r="J27" s="263"/>
      <c r="K27" s="263"/>
      <c r="L27" s="263"/>
      <c r="M27" s="263"/>
      <c r="N27" s="57"/>
      <c r="O27" s="57"/>
    </row>
    <row r="28" spans="1:15" x14ac:dyDescent="0.2">
      <c r="A28" s="121" t="s">
        <v>2</v>
      </c>
      <c r="B28" s="57">
        <v>5.67462658</v>
      </c>
      <c r="C28" s="57">
        <v>3.1061098685077502</v>
      </c>
      <c r="D28" s="57">
        <v>2.7684766690304565</v>
      </c>
      <c r="E28" s="57">
        <v>-0.19995995753820939</v>
      </c>
      <c r="F28" s="57">
        <v>0</v>
      </c>
      <c r="G28" s="57"/>
      <c r="H28" s="263"/>
      <c r="I28" s="263"/>
      <c r="J28" s="263"/>
      <c r="K28" s="263"/>
      <c r="L28" s="263"/>
      <c r="M28" s="263"/>
      <c r="N28" s="57"/>
      <c r="O28" s="57"/>
    </row>
    <row r="29" spans="1:15" x14ac:dyDescent="0.2">
      <c r="A29" s="123" t="s">
        <v>0</v>
      </c>
      <c r="B29" s="57">
        <v>5.0924521199999999</v>
      </c>
      <c r="C29" s="57">
        <v>3.34191515371253</v>
      </c>
      <c r="D29" s="57">
        <v>1.9268564109527677</v>
      </c>
      <c r="E29" s="57">
        <v>-0.17631944466529603</v>
      </c>
      <c r="F29" s="57">
        <v>0</v>
      </c>
      <c r="G29" s="57"/>
      <c r="H29" s="116"/>
      <c r="I29" s="116"/>
      <c r="J29" s="116"/>
      <c r="K29" s="116"/>
      <c r="L29" s="116"/>
      <c r="M29" s="116"/>
      <c r="N29" s="57"/>
      <c r="O29" s="57"/>
    </row>
    <row r="30" spans="1:15" x14ac:dyDescent="0.2">
      <c r="A30" s="3" t="s">
        <v>1</v>
      </c>
      <c r="B30" s="57">
        <v>4.6786255099999998</v>
      </c>
      <c r="C30" s="57">
        <v>3.3462273796404016</v>
      </c>
      <c r="D30" s="57">
        <v>1.4919007818747412</v>
      </c>
      <c r="E30" s="57">
        <v>-0.15950265151514209</v>
      </c>
      <c r="F30" s="57">
        <v>0</v>
      </c>
      <c r="G30" s="57"/>
      <c r="I30" s="116"/>
      <c r="J30" s="116"/>
      <c r="K30" s="116"/>
      <c r="L30" s="116"/>
      <c r="M30" s="116"/>
      <c r="N30" s="57"/>
      <c r="O30" s="57"/>
    </row>
  </sheetData>
  <mergeCells count="3">
    <mergeCell ref="H27:M28"/>
    <mergeCell ref="H25:M26"/>
    <mergeCell ref="H4:M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1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</cols>
  <sheetData>
    <row r="1" spans="1:11" s="56" customFormat="1" ht="25.5" customHeight="1" x14ac:dyDescent="0.2">
      <c r="B1" s="54" t="s">
        <v>77</v>
      </c>
      <c r="C1" s="54" t="s">
        <v>78</v>
      </c>
      <c r="D1" s="60" t="s">
        <v>109</v>
      </c>
    </row>
    <row r="2" spans="1:11" s="56" customFormat="1" ht="25.5" customHeight="1" x14ac:dyDescent="0.2">
      <c r="B2" s="54" t="s">
        <v>79</v>
      </c>
      <c r="C2" s="54" t="s">
        <v>80</v>
      </c>
      <c r="D2" s="117" t="s">
        <v>152</v>
      </c>
    </row>
    <row r="3" spans="1:11" x14ac:dyDescent="0.2">
      <c r="A3" s="3" t="s">
        <v>52</v>
      </c>
      <c r="B3" s="23">
        <v>7.3092739658412231</v>
      </c>
      <c r="C3" s="23">
        <v>4.404939149723619</v>
      </c>
      <c r="D3" s="57">
        <v>22.153999999999996</v>
      </c>
      <c r="E3" s="23"/>
      <c r="F3" s="2" t="s">
        <v>288</v>
      </c>
    </row>
    <row r="4" spans="1:11" ht="12.75" customHeight="1" x14ac:dyDescent="0.2">
      <c r="A4" s="3" t="s">
        <v>2</v>
      </c>
      <c r="B4" s="23">
        <v>4.2921744137796702</v>
      </c>
      <c r="C4" s="23">
        <v>3.2944308718639181</v>
      </c>
      <c r="D4" s="57">
        <v>8.6329999999999245</v>
      </c>
      <c r="E4" s="23"/>
      <c r="F4" s="249" t="s">
        <v>303</v>
      </c>
      <c r="G4" s="249"/>
      <c r="H4" s="249"/>
      <c r="I4" s="249"/>
      <c r="J4" s="249"/>
      <c r="K4" s="249"/>
    </row>
    <row r="5" spans="1:11" x14ac:dyDescent="0.2">
      <c r="A5" s="3" t="s">
        <v>0</v>
      </c>
      <c r="B5" s="23">
        <v>3.9488739197909517</v>
      </c>
      <c r="C5" s="23">
        <v>1.2105715910071924</v>
      </c>
      <c r="D5" s="57">
        <v>20.338999999999942</v>
      </c>
      <c r="E5" s="23"/>
      <c r="F5" s="249"/>
      <c r="G5" s="249"/>
      <c r="H5" s="249"/>
      <c r="I5" s="249"/>
      <c r="J5" s="249"/>
      <c r="K5" s="249"/>
    </row>
    <row r="6" spans="1:11" x14ac:dyDescent="0.2">
      <c r="A6" s="3" t="s">
        <v>1</v>
      </c>
      <c r="B6" s="23">
        <v>2.3838764888749253</v>
      </c>
      <c r="C6" s="23">
        <v>2.4534395112573382</v>
      </c>
      <c r="D6" s="57">
        <v>0.91800000000000637</v>
      </c>
      <c r="E6" s="23"/>
      <c r="F6" s="249"/>
      <c r="G6" s="249"/>
      <c r="H6" s="249"/>
      <c r="I6" s="249"/>
      <c r="J6" s="249"/>
      <c r="K6" s="249"/>
    </row>
    <row r="7" spans="1:11" x14ac:dyDescent="0.2">
      <c r="A7" s="3" t="s">
        <v>83</v>
      </c>
      <c r="B7" s="23">
        <v>-4.958801478268704</v>
      </c>
      <c r="C7" s="23">
        <v>-5.2663940637417417</v>
      </c>
      <c r="D7" s="57">
        <v>-0.92200000000002547</v>
      </c>
      <c r="E7" s="23"/>
      <c r="F7" s="262" t="s">
        <v>81</v>
      </c>
      <c r="G7" s="263"/>
      <c r="H7" s="263"/>
      <c r="I7" s="263"/>
      <c r="J7" s="263"/>
      <c r="K7" s="263"/>
    </row>
    <row r="8" spans="1:11" x14ac:dyDescent="0.2">
      <c r="A8" s="3" t="s">
        <v>2</v>
      </c>
      <c r="B8" s="23">
        <v>0.29786191711562715</v>
      </c>
      <c r="C8" s="23">
        <v>-1.8206501443251866</v>
      </c>
      <c r="D8" s="57">
        <v>14.633000000000038</v>
      </c>
      <c r="E8" s="23"/>
      <c r="F8" s="263"/>
      <c r="G8" s="263"/>
      <c r="H8" s="263"/>
      <c r="I8" s="263"/>
      <c r="J8" s="263"/>
      <c r="K8" s="263"/>
    </row>
    <row r="9" spans="1:11" x14ac:dyDescent="0.2">
      <c r="A9" s="3" t="s">
        <v>0</v>
      </c>
      <c r="B9" s="23">
        <v>0.32100801319254746</v>
      </c>
      <c r="C9" s="23">
        <v>1.8816318848081437</v>
      </c>
      <c r="D9" s="57">
        <v>-10.3900000000001</v>
      </c>
      <c r="E9" s="23"/>
      <c r="F9" s="35"/>
      <c r="G9" s="35"/>
      <c r="H9" s="35"/>
      <c r="I9" s="35"/>
      <c r="J9" s="35"/>
      <c r="K9" s="35"/>
    </row>
    <row r="10" spans="1:11" x14ac:dyDescent="0.2">
      <c r="A10" s="3" t="s">
        <v>1</v>
      </c>
      <c r="B10" s="23">
        <v>5.2750662880209243</v>
      </c>
      <c r="C10" s="23">
        <v>5.6393224743717774</v>
      </c>
      <c r="D10" s="57">
        <v>0.63699999999994361</v>
      </c>
      <c r="E10" s="23"/>
    </row>
    <row r="11" spans="1:11" x14ac:dyDescent="0.2">
      <c r="A11" s="3" t="s">
        <v>110</v>
      </c>
      <c r="B11" s="23">
        <v>11.125166844029266</v>
      </c>
      <c r="C11" s="23">
        <v>11.89718743334247</v>
      </c>
      <c r="D11" s="57">
        <v>1.6800000000000637</v>
      </c>
      <c r="E11" s="23"/>
    </row>
    <row r="12" spans="1:11" x14ac:dyDescent="0.2">
      <c r="A12" s="3" t="s">
        <v>2</v>
      </c>
      <c r="B12" s="23">
        <v>8.5324651142708383</v>
      </c>
      <c r="C12" s="23">
        <v>11.623043521713129</v>
      </c>
      <c r="D12" s="57">
        <v>-14.684000000000083</v>
      </c>
      <c r="E12" s="23"/>
    </row>
    <row r="13" spans="1:11" x14ac:dyDescent="0.2">
      <c r="A13" s="3" t="s">
        <v>0</v>
      </c>
      <c r="B13" s="23">
        <v>7.6799393552505757</v>
      </c>
      <c r="C13" s="23">
        <v>8.4073759749669463</v>
      </c>
      <c r="D13" s="57">
        <v>-0.50299999999992906</v>
      </c>
      <c r="E13" s="23"/>
    </row>
    <row r="14" spans="1:11" x14ac:dyDescent="0.2">
      <c r="A14" s="3" t="s">
        <v>1</v>
      </c>
      <c r="B14" s="23">
        <v>7.4686107315909744</v>
      </c>
      <c r="C14" s="23">
        <v>8.5339739980369913</v>
      </c>
      <c r="D14" s="57">
        <v>-3.1609999999999445</v>
      </c>
      <c r="E14" s="23"/>
    </row>
    <row r="15" spans="1:11" x14ac:dyDescent="0.2">
      <c r="A15" s="3" t="s">
        <v>115</v>
      </c>
      <c r="B15" s="23">
        <v>7.4336714138509619</v>
      </c>
      <c r="C15" s="23">
        <v>8.8027929294442142</v>
      </c>
      <c r="D15" s="57">
        <v>-5.4220000000000255</v>
      </c>
      <c r="E15" s="23"/>
    </row>
    <row r="16" spans="1:11" x14ac:dyDescent="0.2">
      <c r="A16" s="3" t="s">
        <v>2</v>
      </c>
      <c r="B16" s="23">
        <v>7.5335883566165496</v>
      </c>
      <c r="C16" s="23">
        <v>8.6409326466414313</v>
      </c>
      <c r="D16" s="57">
        <v>-4.0639999999999645</v>
      </c>
      <c r="E16" s="23"/>
    </row>
    <row r="17" spans="1:11" x14ac:dyDescent="0.2">
      <c r="A17" s="3" t="s">
        <v>0</v>
      </c>
      <c r="B17" s="23">
        <v>8.1902806956440024</v>
      </c>
      <c r="C17" s="23">
        <v>8.5086553746934293</v>
      </c>
      <c r="D17" s="57">
        <v>2.4060000000000628</v>
      </c>
      <c r="E17" s="23"/>
    </row>
    <row r="18" spans="1:11" x14ac:dyDescent="0.2">
      <c r="A18" s="3" t="s">
        <v>1</v>
      </c>
      <c r="B18" s="23">
        <v>8.4337887095957242</v>
      </c>
      <c r="C18" s="23">
        <v>7.7208993031927076</v>
      </c>
      <c r="D18" s="57">
        <v>10.241999999999962</v>
      </c>
      <c r="E18" s="23"/>
    </row>
    <row r="19" spans="1:11" x14ac:dyDescent="0.2">
      <c r="A19" s="3" t="s">
        <v>125</v>
      </c>
      <c r="B19" s="23">
        <v>6.3842538561019513</v>
      </c>
      <c r="C19" s="23">
        <v>6.1074290805880782</v>
      </c>
      <c r="D19" s="57">
        <v>5.8450000000000273</v>
      </c>
      <c r="E19" s="23"/>
    </row>
    <row r="20" spans="1:11" x14ac:dyDescent="0.2">
      <c r="A20" s="3" t="s">
        <v>2</v>
      </c>
      <c r="B20" s="23">
        <v>5.687949510329271</v>
      </c>
      <c r="C20" s="23">
        <v>3.8373448923963993</v>
      </c>
      <c r="D20" s="57">
        <v>18.001999999999953</v>
      </c>
      <c r="E20" s="23"/>
    </row>
    <row r="21" spans="1:11" x14ac:dyDescent="0.2">
      <c r="A21" s="3" t="s">
        <v>0</v>
      </c>
      <c r="B21" s="23">
        <v>2.3532473877858173</v>
      </c>
      <c r="C21" s="23">
        <v>1.7323883867769618</v>
      </c>
      <c r="D21" s="57">
        <v>6.4950000000000045</v>
      </c>
      <c r="E21" s="23"/>
    </row>
    <row r="22" spans="1:11" x14ac:dyDescent="0.2">
      <c r="A22" s="3" t="s">
        <v>1</v>
      </c>
      <c r="B22" s="23">
        <v>1.8360829340841045</v>
      </c>
      <c r="C22" s="23">
        <v>0.44773627756766743</v>
      </c>
      <c r="D22" s="57">
        <v>12.77800000000002</v>
      </c>
      <c r="E22" s="23"/>
    </row>
    <row r="23" spans="1:11" x14ac:dyDescent="0.2">
      <c r="A23" s="3" t="s">
        <v>138</v>
      </c>
      <c r="B23" s="23">
        <v>2.5630640699999998</v>
      </c>
      <c r="C23" s="23">
        <v>0.44615239899999998</v>
      </c>
      <c r="D23" s="57">
        <v>19.557172210882982</v>
      </c>
      <c r="E23" s="23"/>
    </row>
    <row r="24" spans="1:11" ht="12.75" customHeight="1" x14ac:dyDescent="0.2">
      <c r="A24" s="3" t="s">
        <v>2</v>
      </c>
      <c r="B24" s="23">
        <v>4.5146949000000003</v>
      </c>
      <c r="C24" s="23">
        <v>3.4452316199999999</v>
      </c>
      <c r="D24" s="57">
        <v>12.187905331399861</v>
      </c>
      <c r="E24" s="23"/>
    </row>
    <row r="25" spans="1:11" ht="12.75" customHeight="1" x14ac:dyDescent="0.2">
      <c r="A25" s="3" t="s">
        <v>0</v>
      </c>
      <c r="B25" s="23">
        <v>7.79299549</v>
      </c>
      <c r="C25" s="23">
        <v>7.1049692899999997</v>
      </c>
      <c r="D25" s="57">
        <v>10.962815486624777</v>
      </c>
      <c r="E25" s="23"/>
      <c r="F25" s="2" t="s">
        <v>287</v>
      </c>
      <c r="G25" s="35"/>
      <c r="H25" s="35"/>
      <c r="I25" s="35"/>
      <c r="J25" s="35"/>
      <c r="K25" s="35"/>
    </row>
    <row r="26" spans="1:11" ht="12.75" customHeight="1" x14ac:dyDescent="0.2">
      <c r="A26" s="3" t="s">
        <v>1</v>
      </c>
      <c r="B26" s="23">
        <v>6.2744254899999996</v>
      </c>
      <c r="C26" s="23">
        <v>7.6390631899999999</v>
      </c>
      <c r="D26" s="57">
        <v>-6.4487210893895508</v>
      </c>
      <c r="E26" s="23"/>
      <c r="F26" s="249" t="s">
        <v>325</v>
      </c>
      <c r="G26" s="249"/>
      <c r="H26" s="249"/>
      <c r="I26" s="249"/>
      <c r="J26" s="249"/>
      <c r="K26" s="249"/>
    </row>
    <row r="27" spans="1:11" x14ac:dyDescent="0.2">
      <c r="A27" s="3" t="s">
        <v>157</v>
      </c>
      <c r="B27" s="23">
        <v>4.83509075</v>
      </c>
      <c r="C27" s="23">
        <v>7.0575788599999996</v>
      </c>
      <c r="D27" s="57">
        <v>-14.948456494546122</v>
      </c>
      <c r="E27" s="23"/>
      <c r="F27" s="249"/>
      <c r="G27" s="249"/>
      <c r="H27" s="249"/>
      <c r="I27" s="249"/>
      <c r="J27" s="249"/>
      <c r="K27" s="249"/>
    </row>
    <row r="28" spans="1:11" x14ac:dyDescent="0.2">
      <c r="A28" s="3" t="s">
        <v>2</v>
      </c>
      <c r="B28" s="23">
        <v>4.4903752399999997</v>
      </c>
      <c r="C28" s="23">
        <v>6.4412884200000002</v>
      </c>
      <c r="D28" s="57">
        <v>-13.346680198217541</v>
      </c>
      <c r="E28" s="23"/>
      <c r="F28" s="249"/>
      <c r="G28" s="249"/>
      <c r="H28" s="249"/>
      <c r="I28" s="249"/>
      <c r="J28" s="249"/>
      <c r="K28" s="249"/>
    </row>
    <row r="29" spans="1:11" x14ac:dyDescent="0.2">
      <c r="A29" s="3" t="s">
        <v>0</v>
      </c>
      <c r="B29" s="23">
        <v>5.6661101199999999</v>
      </c>
      <c r="C29" s="23">
        <v>6.8284180299999999</v>
      </c>
      <c r="D29" s="57">
        <v>-5.877324180441633</v>
      </c>
      <c r="E29" s="23"/>
      <c r="F29" s="268" t="s">
        <v>108</v>
      </c>
      <c r="G29" s="263"/>
      <c r="H29" s="263"/>
      <c r="I29" s="263"/>
      <c r="J29" s="263"/>
      <c r="K29" s="263"/>
    </row>
    <row r="30" spans="1:11" x14ac:dyDescent="0.2">
      <c r="A30" s="3" t="s">
        <v>1</v>
      </c>
      <c r="B30" s="23">
        <v>7.4347616199999997</v>
      </c>
      <c r="C30" s="23">
        <v>7.52157286</v>
      </c>
      <c r="D30" s="57">
        <v>4.6217145613367165</v>
      </c>
      <c r="E30" s="23"/>
      <c r="F30" s="263"/>
      <c r="G30" s="263"/>
      <c r="H30" s="263"/>
      <c r="I30" s="263"/>
      <c r="J30" s="263"/>
      <c r="K30" s="263"/>
    </row>
    <row r="31" spans="1:11" x14ac:dyDescent="0.2">
      <c r="B31" s="23"/>
    </row>
  </sheetData>
  <mergeCells count="4">
    <mergeCell ref="F7:K8"/>
    <mergeCell ref="F29:K30"/>
    <mergeCell ref="F4:K6"/>
    <mergeCell ref="F26:K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J30"/>
  <sheetViews>
    <sheetView workbookViewId="0"/>
  </sheetViews>
  <sheetFormatPr defaultColWidth="9.140625" defaultRowHeight="12.75" x14ac:dyDescent="0.2"/>
  <cols>
    <col min="1" max="1" width="9.140625" style="75"/>
    <col min="2" max="2" width="24" style="75" customWidth="1"/>
    <col min="3" max="5" width="9.42578125" style="75" customWidth="1"/>
    <col min="6" max="6" width="9.140625" style="75"/>
    <col min="7" max="7" width="24.140625" style="75" customWidth="1"/>
    <col min="8" max="10" width="9" style="75" customWidth="1"/>
    <col min="11" max="16384" width="9.140625" style="75"/>
  </cols>
  <sheetData>
    <row r="2" spans="1:10" x14ac:dyDescent="0.2">
      <c r="B2" s="28" t="s">
        <v>85</v>
      </c>
      <c r="G2" s="28" t="s">
        <v>119</v>
      </c>
      <c r="H2" s="76"/>
      <c r="I2" s="76"/>
      <c r="J2" s="76"/>
    </row>
    <row r="3" spans="1:10" ht="12.75" customHeight="1" x14ac:dyDescent="0.2">
      <c r="A3" s="75" t="s">
        <v>16</v>
      </c>
      <c r="B3" s="270" t="s">
        <v>304</v>
      </c>
      <c r="C3" s="270"/>
      <c r="D3" s="270"/>
      <c r="E3" s="270"/>
      <c r="G3" s="269" t="s">
        <v>326</v>
      </c>
      <c r="H3" s="269"/>
      <c r="I3" s="269"/>
      <c r="J3" s="269"/>
    </row>
    <row r="4" spans="1:10" ht="12.75" customHeight="1" x14ac:dyDescent="0.2">
      <c r="B4" s="270"/>
      <c r="C4" s="270"/>
      <c r="D4" s="270"/>
      <c r="E4" s="270"/>
      <c r="G4" s="269"/>
      <c r="H4" s="269"/>
      <c r="I4" s="269"/>
      <c r="J4" s="269"/>
    </row>
    <row r="5" spans="1:10" x14ac:dyDescent="0.2">
      <c r="B5" s="270"/>
      <c r="C5" s="270"/>
      <c r="D5" s="270"/>
      <c r="E5" s="270"/>
      <c r="G5" s="269"/>
      <c r="H5" s="269"/>
      <c r="I5" s="269"/>
      <c r="J5" s="269"/>
    </row>
    <row r="6" spans="1:10" x14ac:dyDescent="0.2">
      <c r="B6" s="76" t="s">
        <v>43</v>
      </c>
      <c r="C6" s="76"/>
      <c r="D6" s="76"/>
      <c r="E6" s="76"/>
      <c r="G6" s="75" t="s">
        <v>44</v>
      </c>
    </row>
    <row r="7" spans="1:10" x14ac:dyDescent="0.2">
      <c r="A7" s="76"/>
      <c r="B7" s="153"/>
      <c r="C7" s="156">
        <v>2016</v>
      </c>
      <c r="D7" s="154">
        <v>2017</v>
      </c>
      <c r="E7" s="154">
        <v>2018</v>
      </c>
      <c r="G7" s="153"/>
      <c r="H7" s="156">
        <v>2016</v>
      </c>
      <c r="I7" s="154">
        <v>2017</v>
      </c>
      <c r="J7" s="154">
        <v>2018</v>
      </c>
    </row>
    <row r="8" spans="1:10" s="234" customFormat="1" ht="15" customHeight="1" x14ac:dyDescent="0.2">
      <c r="A8" s="230"/>
      <c r="B8" s="231"/>
      <c r="C8" s="232" t="s">
        <v>32</v>
      </c>
      <c r="D8" s="233" t="s">
        <v>33</v>
      </c>
      <c r="E8" s="233" t="s">
        <v>33</v>
      </c>
      <c r="G8" s="231"/>
      <c r="H8" s="235" t="s">
        <v>34</v>
      </c>
      <c r="I8" s="233" t="s">
        <v>71</v>
      </c>
      <c r="J8" s="233" t="s">
        <v>71</v>
      </c>
    </row>
    <row r="9" spans="1:10" ht="13.5" customHeight="1" x14ac:dyDescent="0.2">
      <c r="A9" s="76"/>
      <c r="B9" s="157" t="s">
        <v>45</v>
      </c>
      <c r="C9" s="159">
        <v>52.6</v>
      </c>
      <c r="D9" s="160">
        <v>15</v>
      </c>
      <c r="E9" s="160">
        <v>40</v>
      </c>
      <c r="G9" s="157" t="s">
        <v>46</v>
      </c>
      <c r="H9" s="159">
        <v>52.6</v>
      </c>
      <c r="I9" s="160">
        <v>15</v>
      </c>
      <c r="J9" s="160">
        <v>40</v>
      </c>
    </row>
    <row r="10" spans="1:10" x14ac:dyDescent="0.2">
      <c r="A10" s="76"/>
      <c r="B10" s="158" t="s">
        <v>211</v>
      </c>
      <c r="C10" s="161">
        <v>250.6</v>
      </c>
      <c r="D10" s="162">
        <v>235</v>
      </c>
      <c r="E10" s="162">
        <v>250</v>
      </c>
      <c r="G10" s="158" t="s">
        <v>220</v>
      </c>
      <c r="H10" s="161">
        <v>250.6</v>
      </c>
      <c r="I10" s="162">
        <v>235</v>
      </c>
      <c r="J10" s="162">
        <v>250</v>
      </c>
    </row>
    <row r="11" spans="1:10" x14ac:dyDescent="0.2">
      <c r="A11" s="76"/>
      <c r="B11" s="158" t="s">
        <v>212</v>
      </c>
      <c r="C11" s="161">
        <v>101.1</v>
      </c>
      <c r="D11" s="162">
        <v>100</v>
      </c>
      <c r="E11" s="162">
        <v>100</v>
      </c>
      <c r="G11" s="158" t="s">
        <v>221</v>
      </c>
      <c r="H11" s="161">
        <v>101.1</v>
      </c>
      <c r="I11" s="162">
        <v>100</v>
      </c>
      <c r="J11" s="162">
        <v>100</v>
      </c>
    </row>
    <row r="12" spans="1:10" x14ac:dyDescent="0.2">
      <c r="A12" s="76"/>
      <c r="B12" s="158" t="s">
        <v>213</v>
      </c>
      <c r="C12" s="161">
        <v>-271.8</v>
      </c>
      <c r="D12" s="162">
        <v>-285</v>
      </c>
      <c r="E12" s="162">
        <v>-300</v>
      </c>
      <c r="G12" s="158" t="s">
        <v>222</v>
      </c>
      <c r="H12" s="161">
        <v>-271.8</v>
      </c>
      <c r="I12" s="162">
        <v>-285</v>
      </c>
      <c r="J12" s="162">
        <v>-300</v>
      </c>
    </row>
    <row r="13" spans="1:10" x14ac:dyDescent="0.2">
      <c r="A13" s="76"/>
      <c r="B13" s="163" t="s">
        <v>214</v>
      </c>
      <c r="C13" s="164">
        <v>-27.3</v>
      </c>
      <c r="D13" s="165">
        <v>-35</v>
      </c>
      <c r="E13" s="165">
        <v>-10</v>
      </c>
      <c r="G13" s="158" t="s">
        <v>223</v>
      </c>
      <c r="H13" s="164">
        <v>-27.3</v>
      </c>
      <c r="I13" s="165">
        <v>-35</v>
      </c>
      <c r="J13" s="165">
        <v>-10</v>
      </c>
    </row>
    <row r="14" spans="1:10" ht="13.5" customHeight="1" x14ac:dyDescent="0.2">
      <c r="A14" s="76"/>
      <c r="B14" s="155" t="s">
        <v>47</v>
      </c>
      <c r="C14" s="164">
        <v>53.5</v>
      </c>
      <c r="D14" s="165">
        <v>10</v>
      </c>
      <c r="E14" s="165">
        <v>35</v>
      </c>
      <c r="G14" s="157" t="s">
        <v>48</v>
      </c>
      <c r="H14" s="164">
        <v>53.5</v>
      </c>
      <c r="I14" s="165">
        <v>10</v>
      </c>
      <c r="J14" s="165">
        <v>35</v>
      </c>
    </row>
    <row r="15" spans="1:10" ht="13.5" customHeight="1" x14ac:dyDescent="0.2">
      <c r="A15" s="76"/>
      <c r="B15" s="157" t="s">
        <v>117</v>
      </c>
      <c r="C15" s="159">
        <v>117.7</v>
      </c>
      <c r="D15" s="160">
        <v>-15</v>
      </c>
      <c r="E15" s="160">
        <v>40</v>
      </c>
      <c r="G15" s="157" t="s">
        <v>120</v>
      </c>
      <c r="H15" s="159">
        <v>117.7</v>
      </c>
      <c r="I15" s="160">
        <v>-15</v>
      </c>
      <c r="J15" s="160">
        <v>40</v>
      </c>
    </row>
    <row r="16" spans="1:10" x14ac:dyDescent="0.2">
      <c r="A16" s="76"/>
      <c r="B16" s="158" t="s">
        <v>215</v>
      </c>
      <c r="C16" s="161">
        <v>-141</v>
      </c>
      <c r="D16" s="162">
        <v>-50</v>
      </c>
      <c r="E16" s="162">
        <v>-50</v>
      </c>
      <c r="G16" s="158" t="s">
        <v>224</v>
      </c>
      <c r="H16" s="161">
        <v>-141</v>
      </c>
      <c r="I16" s="162">
        <v>-50</v>
      </c>
      <c r="J16" s="162">
        <v>-50</v>
      </c>
    </row>
    <row r="17" spans="1:10" x14ac:dyDescent="0.2">
      <c r="A17" s="76"/>
      <c r="B17" s="158" t="s">
        <v>216</v>
      </c>
      <c r="C17" s="161">
        <v>-169.4</v>
      </c>
      <c r="D17" s="162">
        <v>-40</v>
      </c>
      <c r="E17" s="162">
        <v>40</v>
      </c>
      <c r="G17" s="158" t="s">
        <v>225</v>
      </c>
      <c r="H17" s="161">
        <v>-169.4</v>
      </c>
      <c r="I17" s="162">
        <v>-40</v>
      </c>
      <c r="J17" s="162">
        <v>40</v>
      </c>
    </row>
    <row r="18" spans="1:10" x14ac:dyDescent="0.2">
      <c r="A18" s="76"/>
      <c r="B18" s="158" t="s">
        <v>217</v>
      </c>
      <c r="C18" s="161">
        <v>11.3</v>
      </c>
      <c r="D18" s="162"/>
      <c r="E18" s="162"/>
      <c r="G18" s="158" t="s">
        <v>226</v>
      </c>
      <c r="H18" s="161">
        <v>11.3</v>
      </c>
      <c r="I18" s="162"/>
      <c r="J18" s="162"/>
    </row>
    <row r="19" spans="1:10" x14ac:dyDescent="0.2">
      <c r="A19" s="76"/>
      <c r="B19" s="158" t="s">
        <v>218</v>
      </c>
      <c r="C19" s="161">
        <v>-146.69999999999999</v>
      </c>
      <c r="D19" s="162">
        <v>75</v>
      </c>
      <c r="E19" s="162">
        <v>50</v>
      </c>
      <c r="G19" s="158" t="s">
        <v>227</v>
      </c>
      <c r="H19" s="161">
        <v>-146.69999999999999</v>
      </c>
      <c r="I19" s="162">
        <v>75</v>
      </c>
      <c r="J19" s="162">
        <v>50</v>
      </c>
    </row>
    <row r="20" spans="1:10" x14ac:dyDescent="0.2">
      <c r="A20" s="76"/>
      <c r="B20" s="158" t="s">
        <v>219</v>
      </c>
      <c r="C20" s="161">
        <v>563.5</v>
      </c>
      <c r="D20" s="162"/>
      <c r="E20" s="162"/>
      <c r="G20" s="158" t="s">
        <v>228</v>
      </c>
      <c r="H20" s="161">
        <v>563.5</v>
      </c>
      <c r="I20" s="162"/>
      <c r="J20" s="162"/>
    </row>
    <row r="21" spans="1:10" ht="14.25" customHeight="1" x14ac:dyDescent="0.2">
      <c r="B21" s="106" t="s">
        <v>166</v>
      </c>
      <c r="C21" s="152"/>
      <c r="D21" s="152"/>
      <c r="E21" s="152"/>
      <c r="F21" s="105"/>
      <c r="G21" s="106" t="s">
        <v>168</v>
      </c>
      <c r="H21" s="107"/>
      <c r="I21" s="107"/>
      <c r="J21" s="107"/>
    </row>
    <row r="22" spans="1:10" x14ac:dyDescent="0.2">
      <c r="B22" s="132" t="s">
        <v>165</v>
      </c>
      <c r="C22" s="113"/>
      <c r="D22" s="113"/>
      <c r="E22" s="113"/>
      <c r="G22" s="75" t="s">
        <v>167</v>
      </c>
    </row>
    <row r="23" spans="1:10" x14ac:dyDescent="0.2">
      <c r="C23" s="113"/>
      <c r="D23" s="113"/>
      <c r="E23" s="113"/>
    </row>
    <row r="24" spans="1:10" x14ac:dyDescent="0.2">
      <c r="C24" s="113"/>
      <c r="D24" s="113"/>
      <c r="E24" s="113"/>
    </row>
    <row r="25" spans="1:10" x14ac:dyDescent="0.2">
      <c r="C25" s="113"/>
      <c r="D25" s="113"/>
      <c r="E25" s="113"/>
    </row>
    <row r="26" spans="1:10" x14ac:dyDescent="0.2">
      <c r="C26" s="113"/>
      <c r="D26" s="113"/>
      <c r="E26" s="113"/>
    </row>
    <row r="27" spans="1:10" x14ac:dyDescent="0.2">
      <c r="C27" s="113"/>
      <c r="D27" s="113"/>
      <c r="E27" s="113"/>
    </row>
    <row r="28" spans="1:10" x14ac:dyDescent="0.2">
      <c r="C28" s="113"/>
      <c r="D28" s="113"/>
      <c r="E28" s="113"/>
    </row>
    <row r="30" spans="1:10" x14ac:dyDescent="0.2">
      <c r="C30" s="113"/>
      <c r="D30" s="113"/>
      <c r="E30" s="113"/>
    </row>
  </sheetData>
  <mergeCells count="2">
    <mergeCell ref="G3:J5"/>
    <mergeCell ref="B3:E5"/>
  </mergeCells>
  <pageMargins left="0.78740157499999996" right="0.78740157499999996" top="0.984251969" bottom="0.984251969" header="0.4921259845" footer="0.4921259845"/>
  <pageSetup paperSize="9" scale="7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L40"/>
  <sheetViews>
    <sheetView workbookViewId="0"/>
  </sheetViews>
  <sheetFormatPr defaultRowHeight="12.75" x14ac:dyDescent="0.2"/>
  <cols>
    <col min="2" max="2" width="33.28515625" customWidth="1"/>
    <col min="3" max="5" width="6.7109375" customWidth="1"/>
    <col min="7" max="7" width="32.140625" customWidth="1"/>
    <col min="8" max="10" width="7.7109375" customWidth="1"/>
  </cols>
  <sheetData>
    <row r="1" spans="2:10" x14ac:dyDescent="0.2">
      <c r="B1" s="26"/>
    </row>
    <row r="2" spans="2:10" x14ac:dyDescent="0.2">
      <c r="B2" s="25" t="s">
        <v>86</v>
      </c>
      <c r="G2" s="25" t="s">
        <v>87</v>
      </c>
    </row>
    <row r="3" spans="2:10" ht="25.5" customHeight="1" x14ac:dyDescent="0.2">
      <c r="B3" s="271" t="s">
        <v>305</v>
      </c>
      <c r="C3" s="272"/>
      <c r="D3" s="272"/>
      <c r="E3" s="272"/>
      <c r="G3" s="273" t="s">
        <v>327</v>
      </c>
      <c r="H3" s="273"/>
      <c r="I3" s="273"/>
      <c r="J3" s="273"/>
    </row>
    <row r="4" spans="2:10" x14ac:dyDescent="0.2">
      <c r="B4" s="26" t="s">
        <v>82</v>
      </c>
      <c r="G4" s="26" t="s">
        <v>88</v>
      </c>
    </row>
    <row r="5" spans="2:10" s="46" customFormat="1" x14ac:dyDescent="0.2">
      <c r="B5" s="166"/>
      <c r="C5" s="167">
        <v>2016</v>
      </c>
      <c r="D5" s="168">
        <v>2017</v>
      </c>
      <c r="E5" s="168">
        <v>2018</v>
      </c>
      <c r="G5" s="166"/>
      <c r="H5" s="167">
        <v>2016</v>
      </c>
      <c r="I5" s="168">
        <v>2017</v>
      </c>
      <c r="J5" s="168">
        <v>2018</v>
      </c>
    </row>
    <row r="6" spans="2:10" s="237" customFormat="1" ht="15" customHeight="1" x14ac:dyDescent="0.2">
      <c r="B6" s="236"/>
      <c r="C6" s="224" t="s">
        <v>32</v>
      </c>
      <c r="D6" s="225" t="s">
        <v>33</v>
      </c>
      <c r="E6" s="225" t="s">
        <v>33</v>
      </c>
      <c r="G6" s="238"/>
      <c r="H6" s="239" t="s">
        <v>34</v>
      </c>
      <c r="I6" s="240" t="s">
        <v>71</v>
      </c>
      <c r="J6" s="240" t="s">
        <v>71</v>
      </c>
    </row>
    <row r="7" spans="2:10" x14ac:dyDescent="0.2">
      <c r="B7" s="166" t="s">
        <v>35</v>
      </c>
      <c r="C7" s="171">
        <v>40.477185767055822</v>
      </c>
      <c r="D7" s="172">
        <v>41.493351994935956</v>
      </c>
      <c r="E7" s="172">
        <v>41.425333878953303</v>
      </c>
      <c r="G7" s="199" t="s">
        <v>36</v>
      </c>
      <c r="H7" s="200">
        <v>40.477185767055822</v>
      </c>
      <c r="I7" s="201">
        <v>41.493351994935956</v>
      </c>
      <c r="J7" s="201">
        <v>41.425333878953303</v>
      </c>
    </row>
    <row r="8" spans="2:10" x14ac:dyDescent="0.2">
      <c r="B8" s="166" t="s">
        <v>37</v>
      </c>
      <c r="C8" s="171">
        <v>39.892739457665556</v>
      </c>
      <c r="D8" s="172">
        <v>40.442405547839158</v>
      </c>
      <c r="E8" s="172">
        <v>40.290723892751039</v>
      </c>
      <c r="G8" s="170" t="s">
        <v>38</v>
      </c>
      <c r="H8" s="171">
        <v>39.892739457665556</v>
      </c>
      <c r="I8" s="172">
        <v>40.442405547839158</v>
      </c>
      <c r="J8" s="172">
        <v>40.290723892751039</v>
      </c>
    </row>
    <row r="9" spans="2:10" x14ac:dyDescent="0.2">
      <c r="B9" s="178" t="s">
        <v>242</v>
      </c>
      <c r="C9" s="171">
        <v>0.94671097574347396</v>
      </c>
      <c r="D9" s="172">
        <v>0.82112901680973682</v>
      </c>
      <c r="E9" s="172">
        <v>0.69144351706844154</v>
      </c>
      <c r="G9" s="178" t="s">
        <v>243</v>
      </c>
      <c r="H9" s="171">
        <v>0.94671097574347396</v>
      </c>
      <c r="I9" s="172">
        <v>0.82112901680973682</v>
      </c>
      <c r="J9" s="172">
        <v>0.69144351706844154</v>
      </c>
    </row>
    <row r="10" spans="2:10" s="46" customFormat="1" ht="13.5" customHeight="1" x14ac:dyDescent="0.2">
      <c r="B10" s="173" t="s">
        <v>39</v>
      </c>
      <c r="C10" s="174">
        <v>0.58444630939027087</v>
      </c>
      <c r="D10" s="175">
        <v>1.0509464470968073</v>
      </c>
      <c r="E10" s="175">
        <v>1.1346099862022652</v>
      </c>
      <c r="G10" s="202" t="s">
        <v>40</v>
      </c>
      <c r="H10" s="203">
        <v>0.58444630939027087</v>
      </c>
      <c r="I10" s="204">
        <v>1.0509464470968073</v>
      </c>
      <c r="J10" s="204">
        <v>1.1346099862022652</v>
      </c>
    </row>
    <row r="11" spans="2:10" x14ac:dyDescent="0.2">
      <c r="B11" s="166" t="s">
        <v>41</v>
      </c>
      <c r="C11" s="241"/>
      <c r="D11" s="242"/>
      <c r="E11" s="242"/>
      <c r="G11" s="170" t="s">
        <v>42</v>
      </c>
      <c r="H11" s="176"/>
      <c r="I11" s="177"/>
      <c r="J11" s="177"/>
    </row>
    <row r="12" spans="2:10" s="46" customFormat="1" ht="14.25" x14ac:dyDescent="0.2">
      <c r="B12" s="178" t="s">
        <v>234</v>
      </c>
      <c r="C12" s="171">
        <v>1.5311572851337447</v>
      </c>
      <c r="D12" s="172">
        <v>1.872075463906544</v>
      </c>
      <c r="E12" s="172">
        <v>1.8260535032707068</v>
      </c>
      <c r="G12" s="178" t="s">
        <v>244</v>
      </c>
      <c r="H12" s="179">
        <v>1.5311572851337447</v>
      </c>
      <c r="I12" s="180">
        <v>1.872075463906544</v>
      </c>
      <c r="J12" s="180">
        <v>1.8260535032707068</v>
      </c>
    </row>
    <row r="13" spans="2:10" s="46" customFormat="1" ht="14.25" x14ac:dyDescent="0.2">
      <c r="B13" s="178" t="s">
        <v>235</v>
      </c>
      <c r="C13" s="171">
        <v>7.3912087245530847E-2</v>
      </c>
      <c r="D13" s="172">
        <v>6.7074965562271327E-2</v>
      </c>
      <c r="E13" s="172">
        <v>6.581660763006339E-2</v>
      </c>
      <c r="G13" s="178" t="s">
        <v>245</v>
      </c>
      <c r="H13" s="171">
        <v>7.3912087245530847E-2</v>
      </c>
      <c r="I13" s="172">
        <v>6.7074965562271327E-2</v>
      </c>
      <c r="J13" s="172">
        <v>6.581660763006339E-2</v>
      </c>
    </row>
    <row r="14" spans="2:10" s="46" customFormat="1" ht="13.5" customHeight="1" x14ac:dyDescent="0.2">
      <c r="B14" s="181" t="s">
        <v>98</v>
      </c>
      <c r="C14" s="174">
        <v>0.51053422214473998</v>
      </c>
      <c r="D14" s="175">
        <v>0.98387148153453596</v>
      </c>
      <c r="E14" s="175">
        <v>1.0687933785722017</v>
      </c>
      <c r="G14" s="205" t="s">
        <v>101</v>
      </c>
      <c r="H14" s="203">
        <v>0.51053422214473998</v>
      </c>
      <c r="I14" s="204">
        <v>0.98387148153453596</v>
      </c>
      <c r="J14" s="204">
        <v>1.0687933785722017</v>
      </c>
    </row>
    <row r="15" spans="2:10" ht="14.25" x14ac:dyDescent="0.2">
      <c r="B15" s="166" t="s">
        <v>256</v>
      </c>
      <c r="C15" s="171">
        <v>0.10235929653260119</v>
      </c>
      <c r="D15" s="172">
        <v>0.19781047279903693</v>
      </c>
      <c r="E15" s="172">
        <v>0.20310164420642904</v>
      </c>
      <c r="G15" s="166" t="s">
        <v>261</v>
      </c>
      <c r="H15" s="179">
        <v>0.10235929653260119</v>
      </c>
      <c r="I15" s="180">
        <v>0.19781047279903693</v>
      </c>
      <c r="J15" s="180">
        <v>0.20310164420642904</v>
      </c>
    </row>
    <row r="16" spans="2:10" s="46" customFormat="1" ht="14.25" x14ac:dyDescent="0.2">
      <c r="B16" s="166" t="s">
        <v>257</v>
      </c>
      <c r="C16" s="171">
        <v>0.40817492561213881</v>
      </c>
      <c r="D16" s="172">
        <v>0.786061008735499</v>
      </c>
      <c r="E16" s="172">
        <v>0.86569173436577262</v>
      </c>
      <c r="G16" s="166" t="s">
        <v>262</v>
      </c>
      <c r="H16" s="171">
        <v>0.40817492561213881</v>
      </c>
      <c r="I16" s="172">
        <v>0.786061008735499</v>
      </c>
      <c r="J16" s="172">
        <v>0.86569173436577262</v>
      </c>
    </row>
    <row r="17" spans="2:12" s="46" customFormat="1" ht="14.25" x14ac:dyDescent="0.2">
      <c r="B17" s="169" t="s">
        <v>275</v>
      </c>
      <c r="C17" s="182">
        <v>0.69863719404595503</v>
      </c>
      <c r="D17" s="183">
        <v>0.37788608312336019</v>
      </c>
      <c r="E17" s="183">
        <v>7.9630725630273624E-2</v>
      </c>
      <c r="G17" s="169" t="s">
        <v>263</v>
      </c>
      <c r="H17" s="182">
        <v>0.69863719404595503</v>
      </c>
      <c r="I17" s="183">
        <v>0.37788608312336019</v>
      </c>
      <c r="J17" s="183">
        <v>7.9630725630273624E-2</v>
      </c>
    </row>
    <row r="18" spans="2:12" s="46" customFormat="1" ht="14.25" x14ac:dyDescent="0.2">
      <c r="B18" s="166" t="s">
        <v>258</v>
      </c>
      <c r="C18" s="171">
        <v>-0.10433080479120477</v>
      </c>
      <c r="D18" s="172">
        <v>1.7509110821772245E-2</v>
      </c>
      <c r="E18" s="172">
        <v>9.3658667861500927E-2</v>
      </c>
      <c r="G18" s="166" t="s">
        <v>264</v>
      </c>
      <c r="H18" s="179">
        <v>-0.10433080479120477</v>
      </c>
      <c r="I18" s="180">
        <v>1.7509110821772245E-2</v>
      </c>
      <c r="J18" s="180">
        <v>9.3658667861500927E-2</v>
      </c>
    </row>
    <row r="19" spans="2:12" s="46" customFormat="1" ht="14.25" x14ac:dyDescent="0.2">
      <c r="B19" s="166" t="s">
        <v>259</v>
      </c>
      <c r="C19" s="171">
        <v>0.6148650269359448</v>
      </c>
      <c r="D19" s="172">
        <v>0.96636237071276376</v>
      </c>
      <c r="E19" s="172">
        <v>0.97513471071070079</v>
      </c>
      <c r="G19" s="166" t="s">
        <v>265</v>
      </c>
      <c r="H19" s="171">
        <v>0.6148650269359448</v>
      </c>
      <c r="I19" s="172">
        <v>0.96636237071276376</v>
      </c>
      <c r="J19" s="172">
        <v>0.97513471071070079</v>
      </c>
    </row>
    <row r="20" spans="2:12" ht="14.25" x14ac:dyDescent="0.2">
      <c r="B20" s="169" t="s">
        <v>260</v>
      </c>
      <c r="C20" s="182">
        <v>1.0269804424620417</v>
      </c>
      <c r="D20" s="183">
        <v>0.35149734377681896</v>
      </c>
      <c r="E20" s="183">
        <v>8.7723399979370287E-3</v>
      </c>
      <c r="G20" s="169" t="s">
        <v>266</v>
      </c>
      <c r="H20" s="182">
        <v>1.0269804424620417</v>
      </c>
      <c r="I20" s="183">
        <v>0.35149734377681896</v>
      </c>
      <c r="J20" s="183">
        <v>8.7723399979370287E-3</v>
      </c>
    </row>
    <row r="21" spans="2:12" ht="13.5" customHeight="1" x14ac:dyDescent="0.2">
      <c r="B21" s="166" t="s">
        <v>236</v>
      </c>
      <c r="C21" s="171">
        <v>37.219009467746019</v>
      </c>
      <c r="D21" s="172">
        <v>35.048175098707809</v>
      </c>
      <c r="E21" s="172">
        <v>32.772400142199835</v>
      </c>
      <c r="G21" s="166" t="s">
        <v>335</v>
      </c>
      <c r="H21" s="179">
        <v>37.219009467746019</v>
      </c>
      <c r="I21" s="180">
        <v>35.048175098707809</v>
      </c>
      <c r="J21" s="180">
        <v>32.772400142199835</v>
      </c>
    </row>
    <row r="22" spans="2:12" ht="12" customHeight="1" x14ac:dyDescent="0.2">
      <c r="B22" s="99" t="s">
        <v>96</v>
      </c>
      <c r="G22" s="99" t="s">
        <v>97</v>
      </c>
    </row>
    <row r="23" spans="2:12" ht="12" customHeight="1" x14ac:dyDescent="0.2">
      <c r="B23" s="100" t="s">
        <v>134</v>
      </c>
      <c r="G23" s="125" t="s">
        <v>154</v>
      </c>
      <c r="H23" s="26"/>
      <c r="I23" s="26"/>
      <c r="J23" s="26"/>
      <c r="K23" s="26"/>
      <c r="L23" s="48"/>
    </row>
    <row r="24" spans="2:12" ht="12" customHeight="1" x14ac:dyDescent="0.2">
      <c r="B24" s="101" t="s">
        <v>271</v>
      </c>
      <c r="G24" s="126" t="s">
        <v>274</v>
      </c>
      <c r="H24" s="26"/>
      <c r="I24" s="26"/>
      <c r="J24" s="26"/>
      <c r="K24" s="26"/>
      <c r="L24" s="26"/>
    </row>
    <row r="25" spans="2:12" ht="12" customHeight="1" x14ac:dyDescent="0.2">
      <c r="B25" s="61" t="s">
        <v>272</v>
      </c>
      <c r="C25" s="108"/>
      <c r="D25" s="108"/>
      <c r="E25" s="108"/>
      <c r="F25" s="108"/>
      <c r="G25" s="126" t="s">
        <v>273</v>
      </c>
      <c r="H25" s="26"/>
      <c r="I25" s="26"/>
      <c r="J25" s="26"/>
      <c r="K25" s="26"/>
      <c r="L25" s="26"/>
    </row>
    <row r="26" spans="2:12" ht="12" customHeight="1" x14ac:dyDescent="0.2">
      <c r="B26" s="102" t="s">
        <v>99</v>
      </c>
      <c r="G26" s="127" t="s">
        <v>102</v>
      </c>
      <c r="H26" s="26"/>
      <c r="I26" s="26"/>
      <c r="J26" s="26"/>
      <c r="K26" s="26"/>
      <c r="L26" s="26"/>
    </row>
    <row r="27" spans="2:12" ht="12" customHeight="1" x14ac:dyDescent="0.2">
      <c r="B27" s="102" t="s">
        <v>100</v>
      </c>
      <c r="G27" s="102" t="s">
        <v>103</v>
      </c>
    </row>
    <row r="28" spans="2:12" ht="12" customHeight="1" x14ac:dyDescent="0.2">
      <c r="B28" s="102" t="s">
        <v>163</v>
      </c>
      <c r="G28" s="102" t="s">
        <v>164</v>
      </c>
    </row>
    <row r="29" spans="2:12" ht="12" customHeight="1" x14ac:dyDescent="0.2">
      <c r="B29" s="103"/>
      <c r="G29" s="103"/>
    </row>
    <row r="30" spans="2:12" ht="13.5" x14ac:dyDescent="0.2">
      <c r="B30" s="27"/>
      <c r="G30" s="61"/>
    </row>
    <row r="31" spans="2:12" x14ac:dyDescent="0.2">
      <c r="B31" s="124"/>
    </row>
    <row r="32" spans="2:12" x14ac:dyDescent="0.2">
      <c r="B32" s="124"/>
    </row>
    <row r="33" spans="2:2" x14ac:dyDescent="0.2">
      <c r="B33" s="124"/>
    </row>
    <row r="34" spans="2:2" x14ac:dyDescent="0.2">
      <c r="B34" s="124"/>
    </row>
    <row r="35" spans="2:2" x14ac:dyDescent="0.2">
      <c r="B35" s="124"/>
    </row>
    <row r="36" spans="2:2" x14ac:dyDescent="0.2">
      <c r="B36" s="124"/>
    </row>
    <row r="37" spans="2:2" x14ac:dyDescent="0.2">
      <c r="B37" s="124"/>
    </row>
    <row r="38" spans="2:2" x14ac:dyDescent="0.2">
      <c r="B38" s="124"/>
    </row>
    <row r="39" spans="2:2" x14ac:dyDescent="0.2">
      <c r="B39" s="124"/>
    </row>
    <row r="40" spans="2:2" x14ac:dyDescent="0.2">
      <c r="B40" s="124"/>
    </row>
  </sheetData>
  <mergeCells count="2">
    <mergeCell ref="B3:E3"/>
    <mergeCell ref="G3:J3"/>
  </mergeCells>
  <phoneticPr fontId="4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/>
  </sheetViews>
  <sheetFormatPr defaultRowHeight="12.75" x14ac:dyDescent="0.2"/>
  <cols>
    <col min="2" max="2" width="26.140625" customWidth="1"/>
    <col min="3" max="5" width="9" customWidth="1"/>
    <col min="7" max="7" width="31.85546875" customWidth="1"/>
    <col min="8" max="10" width="8.140625" customWidth="1"/>
  </cols>
  <sheetData>
    <row r="1" spans="2:10" x14ac:dyDescent="0.2">
      <c r="B1" s="26"/>
    </row>
    <row r="2" spans="2:10" x14ac:dyDescent="0.2">
      <c r="B2" s="25" t="s">
        <v>124</v>
      </c>
      <c r="C2" s="46"/>
      <c r="D2" s="46"/>
      <c r="E2" s="46"/>
      <c r="G2" s="25" t="s">
        <v>123</v>
      </c>
      <c r="H2" s="46"/>
      <c r="I2" s="46"/>
      <c r="J2" s="46"/>
    </row>
    <row r="3" spans="2:10" ht="12.75" customHeight="1" x14ac:dyDescent="0.2">
      <c r="B3" s="274" t="s">
        <v>306</v>
      </c>
      <c r="C3" s="274"/>
      <c r="D3" s="274"/>
      <c r="E3" s="274"/>
      <c r="G3" s="274" t="s">
        <v>332</v>
      </c>
      <c r="H3" s="274"/>
      <c r="I3" s="274"/>
      <c r="J3" s="274"/>
    </row>
    <row r="4" spans="2:10" x14ac:dyDescent="0.2">
      <c r="B4" s="274"/>
      <c r="C4" s="274"/>
      <c r="D4" s="274"/>
      <c r="E4" s="274"/>
      <c r="G4" s="274"/>
      <c r="H4" s="274"/>
      <c r="I4" s="274"/>
      <c r="J4" s="274"/>
    </row>
    <row r="5" spans="2:10" x14ac:dyDescent="0.2">
      <c r="B5" s="274"/>
      <c r="C5" s="274"/>
      <c r="D5" s="274"/>
      <c r="E5" s="274"/>
      <c r="G5" s="274"/>
      <c r="H5" s="274"/>
      <c r="I5" s="274"/>
      <c r="J5" s="274"/>
    </row>
    <row r="6" spans="2:10" x14ac:dyDescent="0.2">
      <c r="B6" s="48" t="s">
        <v>137</v>
      </c>
      <c r="C6" s="46"/>
      <c r="D6" s="46"/>
      <c r="E6" s="46"/>
      <c r="G6" s="48" t="s">
        <v>132</v>
      </c>
      <c r="H6" s="46"/>
      <c r="I6" s="46"/>
      <c r="J6" s="46"/>
    </row>
    <row r="7" spans="2:10" s="46" customFormat="1" x14ac:dyDescent="0.2">
      <c r="B7" s="166"/>
      <c r="C7" s="167">
        <v>2016</v>
      </c>
      <c r="D7" s="168">
        <v>2017</v>
      </c>
      <c r="E7" s="168">
        <v>2018</v>
      </c>
      <c r="G7" s="166"/>
      <c r="H7" s="167">
        <v>2016</v>
      </c>
      <c r="I7" s="168">
        <v>2017</v>
      </c>
      <c r="J7" s="168">
        <v>2018</v>
      </c>
    </row>
    <row r="8" spans="2:10" s="237" customFormat="1" ht="15" customHeight="1" x14ac:dyDescent="0.2">
      <c r="B8" s="236"/>
      <c r="C8" s="224" t="s">
        <v>32</v>
      </c>
      <c r="D8" s="225" t="s">
        <v>33</v>
      </c>
      <c r="E8" s="225" t="s">
        <v>33</v>
      </c>
      <c r="G8" s="236"/>
      <c r="H8" s="224" t="s">
        <v>34</v>
      </c>
      <c r="I8" s="225" t="s">
        <v>71</v>
      </c>
      <c r="J8" s="225" t="s">
        <v>71</v>
      </c>
    </row>
    <row r="9" spans="2:10" ht="13.5" customHeight="1" x14ac:dyDescent="0.2">
      <c r="B9" s="202" t="s">
        <v>250</v>
      </c>
      <c r="C9" s="212">
        <v>-0.99697644344276903</v>
      </c>
      <c r="D9" s="213">
        <v>0.3095623556785625</v>
      </c>
      <c r="E9" s="213">
        <v>0.30676472010651479</v>
      </c>
      <c r="G9" s="202" t="s">
        <v>251</v>
      </c>
      <c r="H9" s="212">
        <v>-0.99697644344276903</v>
      </c>
      <c r="I9" s="213">
        <v>0.3095623556785625</v>
      </c>
      <c r="J9" s="213">
        <v>0.30676472010651479</v>
      </c>
    </row>
    <row r="10" spans="2:10" x14ac:dyDescent="0.2">
      <c r="B10" s="170" t="s">
        <v>122</v>
      </c>
      <c r="C10" s="208"/>
      <c r="D10" s="209"/>
      <c r="E10" s="209"/>
      <c r="G10" s="170" t="s">
        <v>131</v>
      </c>
      <c r="H10" s="208"/>
      <c r="I10" s="209"/>
      <c r="J10" s="209"/>
    </row>
    <row r="11" spans="2:10" s="46" customFormat="1" x14ac:dyDescent="0.2">
      <c r="B11" s="178" t="s">
        <v>246</v>
      </c>
      <c r="C11" s="210">
        <v>1.6149819928835754E-2</v>
      </c>
      <c r="D11" s="211">
        <v>0.11189069438150875</v>
      </c>
      <c r="E11" s="211">
        <v>0.24210865593073316</v>
      </c>
      <c r="G11" s="178" t="s">
        <v>252</v>
      </c>
      <c r="H11" s="210">
        <v>1.6149819928835754E-2</v>
      </c>
      <c r="I11" s="211">
        <v>0.11189069438150875</v>
      </c>
      <c r="J11" s="211">
        <v>0.24210865593073316</v>
      </c>
    </row>
    <row r="12" spans="2:10" s="46" customFormat="1" x14ac:dyDescent="0.2">
      <c r="B12" s="178" t="s">
        <v>247</v>
      </c>
      <c r="C12" s="206">
        <v>-9.7347627103869919E-2</v>
      </c>
      <c r="D12" s="207">
        <v>-5.641491893326369E-2</v>
      </c>
      <c r="E12" s="207">
        <v>-4.2379412728036747E-2</v>
      </c>
      <c r="G12" s="178" t="s">
        <v>253</v>
      </c>
      <c r="H12" s="206">
        <v>-9.7347627103869919E-2</v>
      </c>
      <c r="I12" s="207">
        <v>-5.641491893326369E-2</v>
      </c>
      <c r="J12" s="207">
        <v>-4.2379412728036747E-2</v>
      </c>
    </row>
    <row r="13" spans="2:10" s="46" customFormat="1" x14ac:dyDescent="0.2">
      <c r="B13" s="178" t="s">
        <v>248</v>
      </c>
      <c r="C13" s="206">
        <v>-0.13538152157505107</v>
      </c>
      <c r="D13" s="207">
        <v>2.5835133902067584E-2</v>
      </c>
      <c r="E13" s="207">
        <v>4.8011485569001311E-2</v>
      </c>
      <c r="G13" s="178" t="s">
        <v>328</v>
      </c>
      <c r="H13" s="206">
        <v>-0.13538152157505107</v>
      </c>
      <c r="I13" s="207">
        <v>2.5835133902067584E-2</v>
      </c>
      <c r="J13" s="207">
        <v>4.8011485569001311E-2</v>
      </c>
    </row>
    <row r="14" spans="2:10" x14ac:dyDescent="0.2">
      <c r="B14" s="178" t="s">
        <v>249</v>
      </c>
      <c r="C14" s="206">
        <v>-0.7803971146926838</v>
      </c>
      <c r="D14" s="207">
        <v>0.22825144632824984</v>
      </c>
      <c r="E14" s="207">
        <v>5.9023991334817061E-2</v>
      </c>
      <c r="G14" s="178" t="s">
        <v>329</v>
      </c>
      <c r="H14" s="206">
        <v>-0.7803971146926838</v>
      </c>
      <c r="I14" s="207">
        <v>0.22825144632824984</v>
      </c>
      <c r="J14" s="207">
        <v>5.9023991334817061E-2</v>
      </c>
    </row>
    <row r="15" spans="2:10" x14ac:dyDescent="0.2">
      <c r="B15" s="111"/>
      <c r="G15" s="111"/>
    </row>
  </sheetData>
  <mergeCells count="2">
    <mergeCell ref="B3:E5"/>
    <mergeCell ref="G3:J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86"/>
  <sheetViews>
    <sheetView workbookViewId="0"/>
  </sheetViews>
  <sheetFormatPr defaultColWidth="9.140625" defaultRowHeight="12.75" x14ac:dyDescent="0.2"/>
  <cols>
    <col min="1" max="1" width="9.140625" style="97"/>
    <col min="2" max="2" width="9.5703125" style="90" customWidth="1"/>
    <col min="3" max="3" width="14.140625" style="90" customWidth="1"/>
    <col min="4" max="5" width="9.140625" style="90" customWidth="1"/>
    <col min="6" max="6" width="9.140625" style="90"/>
    <col min="7" max="7" width="9.140625" style="10" customWidth="1"/>
    <col min="8" max="8" width="9.140625" style="85"/>
    <col min="9" max="9" width="10.85546875" style="85" customWidth="1"/>
    <col min="10" max="11" width="16.5703125" style="10" customWidth="1"/>
    <col min="12" max="12" width="13.7109375" style="85" customWidth="1"/>
    <col min="13" max="16384" width="9.140625" style="85"/>
  </cols>
  <sheetData>
    <row r="1" spans="1:12" ht="25.5" customHeight="1" x14ac:dyDescent="0.2">
      <c r="A1" s="5"/>
      <c r="B1" s="82" t="s">
        <v>27</v>
      </c>
      <c r="C1" s="104" t="s">
        <v>136</v>
      </c>
      <c r="D1" s="6"/>
      <c r="E1" s="6"/>
      <c r="F1" s="6"/>
      <c r="G1" s="6"/>
      <c r="H1" s="7"/>
      <c r="I1" s="83" t="s">
        <v>309</v>
      </c>
      <c r="J1" s="84" t="s">
        <v>310</v>
      </c>
      <c r="K1" s="84" t="s">
        <v>311</v>
      </c>
      <c r="L1" s="83" t="s">
        <v>10</v>
      </c>
    </row>
    <row r="2" spans="1:12" ht="25.5" customHeight="1" x14ac:dyDescent="0.2">
      <c r="A2" s="5"/>
      <c r="B2" s="82" t="s">
        <v>28</v>
      </c>
      <c r="C2" s="22" t="s">
        <v>29</v>
      </c>
      <c r="D2" s="6"/>
      <c r="E2" s="6"/>
      <c r="F2" s="6"/>
      <c r="G2" s="6"/>
      <c r="H2" s="7"/>
      <c r="I2" s="83" t="s">
        <v>11</v>
      </c>
      <c r="J2" s="84" t="s">
        <v>12</v>
      </c>
      <c r="K2" s="84" t="s">
        <v>13</v>
      </c>
      <c r="L2" s="83" t="s">
        <v>14</v>
      </c>
    </row>
    <row r="3" spans="1:12" x14ac:dyDescent="0.2">
      <c r="A3" s="3" t="s">
        <v>52</v>
      </c>
      <c r="B3" s="23">
        <v>3.6666666666666599</v>
      </c>
      <c r="C3" s="23">
        <v>2.5376666666666599</v>
      </c>
      <c r="D3" s="9"/>
      <c r="E3" s="9"/>
      <c r="F3" s="109"/>
      <c r="G3" s="9"/>
      <c r="H3" s="86" t="s">
        <v>53</v>
      </c>
      <c r="I3" s="87">
        <v>2</v>
      </c>
      <c r="J3" s="70">
        <v>1</v>
      </c>
      <c r="K3" s="70">
        <v>3</v>
      </c>
      <c r="L3" s="87"/>
    </row>
    <row r="4" spans="1:12" x14ac:dyDescent="0.2">
      <c r="A4" s="3" t="s">
        <v>2</v>
      </c>
      <c r="B4" s="23">
        <v>3.4</v>
      </c>
      <c r="C4" s="23">
        <v>2.1843333333333299</v>
      </c>
      <c r="D4" s="9"/>
      <c r="E4" s="9"/>
      <c r="F4" s="109"/>
      <c r="G4" s="9"/>
      <c r="H4" s="88">
        <v>2</v>
      </c>
      <c r="I4" s="87">
        <v>2</v>
      </c>
      <c r="J4" s="70">
        <v>1</v>
      </c>
      <c r="K4" s="70">
        <v>3</v>
      </c>
      <c r="L4" s="87"/>
    </row>
    <row r="5" spans="1:12" x14ac:dyDescent="0.2">
      <c r="A5" s="3" t="s">
        <v>0</v>
      </c>
      <c r="B5" s="23">
        <v>3.2666666666666599</v>
      </c>
      <c r="C5" s="23">
        <v>1.99766666666666</v>
      </c>
      <c r="D5" s="9"/>
      <c r="E5" s="9"/>
      <c r="F5" s="109"/>
      <c r="G5" s="9"/>
      <c r="H5" s="88">
        <v>3</v>
      </c>
      <c r="I5" s="87">
        <v>2</v>
      </c>
      <c r="J5" s="70">
        <v>1</v>
      </c>
      <c r="K5" s="70">
        <v>3</v>
      </c>
      <c r="L5" s="87"/>
    </row>
    <row r="6" spans="1:12" x14ac:dyDescent="0.2">
      <c r="A6" s="3" t="s">
        <v>1</v>
      </c>
      <c r="B6" s="23">
        <v>2.86666666666666</v>
      </c>
      <c r="C6" s="23">
        <v>1.5976666666666599</v>
      </c>
      <c r="D6" s="9"/>
      <c r="E6" s="9"/>
      <c r="F6" s="109"/>
      <c r="G6" s="9"/>
      <c r="H6" s="88">
        <v>4</v>
      </c>
      <c r="I6" s="87">
        <v>2</v>
      </c>
      <c r="J6" s="70">
        <v>1</v>
      </c>
      <c r="K6" s="70">
        <v>3</v>
      </c>
      <c r="L6" s="87"/>
    </row>
    <row r="7" spans="1:12" x14ac:dyDescent="0.2">
      <c r="A7" s="3" t="s">
        <v>83</v>
      </c>
      <c r="B7" s="23">
        <v>1.7666666666666666</v>
      </c>
      <c r="C7" s="23">
        <v>0.94366666666666643</v>
      </c>
      <c r="D7" s="9"/>
      <c r="E7" s="9"/>
      <c r="F7" s="109"/>
      <c r="G7" s="9"/>
      <c r="H7" s="88">
        <v>5</v>
      </c>
      <c r="I7" s="87">
        <v>2</v>
      </c>
      <c r="J7" s="70">
        <v>1</v>
      </c>
      <c r="K7" s="70">
        <v>3</v>
      </c>
      <c r="L7" s="87"/>
    </row>
    <row r="8" spans="1:12" x14ac:dyDescent="0.2">
      <c r="A8" s="3" t="s">
        <v>2</v>
      </c>
      <c r="B8" s="23">
        <v>1.5333333333333334</v>
      </c>
      <c r="C8" s="23">
        <v>0.77699999999999991</v>
      </c>
      <c r="D8" s="9"/>
      <c r="E8" s="9"/>
      <c r="F8" s="109"/>
      <c r="G8" s="9"/>
      <c r="H8" s="88">
        <v>6</v>
      </c>
      <c r="I8" s="87">
        <v>2</v>
      </c>
      <c r="J8" s="69">
        <v>1</v>
      </c>
      <c r="K8" s="69">
        <v>3</v>
      </c>
      <c r="L8" s="87"/>
    </row>
    <row r="9" spans="1:12" x14ac:dyDescent="0.2">
      <c r="A9" s="3" t="s">
        <v>0</v>
      </c>
      <c r="B9" s="23">
        <v>1.2333333333333334</v>
      </c>
      <c r="C9" s="23">
        <v>0.4436666666666666</v>
      </c>
      <c r="D9" s="9"/>
      <c r="E9" s="9"/>
      <c r="F9" s="109"/>
      <c r="G9" s="9"/>
      <c r="H9" s="88">
        <v>7</v>
      </c>
      <c r="I9" s="92">
        <v>2</v>
      </c>
      <c r="J9" s="71">
        <v>1</v>
      </c>
      <c r="K9" s="71">
        <v>3</v>
      </c>
      <c r="L9" s="87"/>
    </row>
    <row r="10" spans="1:12" x14ac:dyDescent="0.2">
      <c r="A10" s="3" t="s">
        <v>1</v>
      </c>
      <c r="B10" s="23">
        <v>1.1333333333333333</v>
      </c>
      <c r="C10" s="23">
        <v>0.31033333333333329</v>
      </c>
      <c r="D10" s="9"/>
      <c r="E10" s="9"/>
      <c r="F10" s="109"/>
      <c r="G10" s="9"/>
      <c r="H10" s="88">
        <v>8</v>
      </c>
      <c r="I10" s="87">
        <v>2</v>
      </c>
      <c r="J10" s="69">
        <v>1</v>
      </c>
      <c r="K10" s="69">
        <v>3</v>
      </c>
      <c r="L10" s="87"/>
    </row>
    <row r="11" spans="1:12" x14ac:dyDescent="0.2">
      <c r="A11" s="3" t="s">
        <v>110</v>
      </c>
      <c r="B11" s="23">
        <v>0.2</v>
      </c>
      <c r="C11" s="23">
        <v>5.2666666666666688E-2</v>
      </c>
      <c r="D11" s="9"/>
      <c r="E11" s="9"/>
      <c r="F11" s="109"/>
      <c r="G11" s="9"/>
      <c r="H11" s="88">
        <v>9</v>
      </c>
      <c r="I11" s="87">
        <v>2</v>
      </c>
      <c r="J11" s="69">
        <v>1</v>
      </c>
      <c r="K11" s="69">
        <v>3</v>
      </c>
      <c r="L11" s="87"/>
    </row>
    <row r="12" spans="1:12" x14ac:dyDescent="0.2">
      <c r="A12" s="3" t="s">
        <v>2</v>
      </c>
      <c r="B12" s="23">
        <v>0.16666666666666669</v>
      </c>
      <c r="C12" s="23">
        <v>3.166666666666669E-2</v>
      </c>
      <c r="D12" s="9"/>
      <c r="E12" s="9"/>
      <c r="F12" s="109"/>
      <c r="G12" s="9"/>
      <c r="H12" s="88">
        <v>10</v>
      </c>
      <c r="I12" s="87">
        <v>2</v>
      </c>
      <c r="J12" s="69">
        <v>1</v>
      </c>
      <c r="K12" s="69">
        <v>3</v>
      </c>
      <c r="L12" s="87"/>
    </row>
    <row r="13" spans="1:12" x14ac:dyDescent="0.2">
      <c r="A13" s="3" t="s">
        <v>0</v>
      </c>
      <c r="B13" s="23">
        <v>0.6</v>
      </c>
      <c r="C13" s="23">
        <v>0.51133333333333331</v>
      </c>
      <c r="D13" s="9"/>
      <c r="E13" s="9"/>
      <c r="F13" s="109"/>
      <c r="G13" s="9"/>
      <c r="H13" s="88">
        <v>11</v>
      </c>
      <c r="I13" s="87">
        <v>2</v>
      </c>
      <c r="J13" s="69">
        <v>1</v>
      </c>
      <c r="K13" s="69">
        <v>3</v>
      </c>
      <c r="L13" s="87"/>
    </row>
    <row r="14" spans="1:12" x14ac:dyDescent="0.2">
      <c r="A14" s="3" t="s">
        <v>1</v>
      </c>
      <c r="B14" s="23">
        <v>0.46666666666666667</v>
      </c>
      <c r="C14" s="23">
        <v>0.32866666666666666</v>
      </c>
      <c r="D14" s="9"/>
      <c r="E14" s="9"/>
      <c r="F14" s="109"/>
      <c r="G14" s="9"/>
      <c r="H14" s="88">
        <v>12</v>
      </c>
      <c r="I14" s="87">
        <v>2</v>
      </c>
      <c r="J14" s="69">
        <v>1</v>
      </c>
      <c r="K14" s="69">
        <v>3</v>
      </c>
      <c r="L14" s="87"/>
    </row>
    <row r="15" spans="1:12" x14ac:dyDescent="0.2">
      <c r="A15" s="3" t="s">
        <v>115</v>
      </c>
      <c r="B15" s="23">
        <v>0.13333333333333333</v>
      </c>
      <c r="C15" s="23">
        <v>-7.5666666666666701E-2</v>
      </c>
      <c r="D15" s="9"/>
      <c r="E15" s="9"/>
      <c r="F15" s="109"/>
      <c r="G15" s="9"/>
      <c r="H15" s="86" t="s">
        <v>84</v>
      </c>
      <c r="I15" s="87">
        <v>2</v>
      </c>
      <c r="J15" s="69">
        <v>1</v>
      </c>
      <c r="K15" s="69">
        <v>3</v>
      </c>
      <c r="L15" s="87"/>
    </row>
    <row r="16" spans="1:12" x14ac:dyDescent="0.2">
      <c r="A16" s="3" t="s">
        <v>2</v>
      </c>
      <c r="B16" s="23">
        <v>0.66666666666666663</v>
      </c>
      <c r="C16" s="23">
        <v>0.43866666666666659</v>
      </c>
      <c r="D16" s="9"/>
      <c r="E16" s="9"/>
      <c r="F16" s="109"/>
      <c r="G16" s="9"/>
      <c r="H16" s="88">
        <v>2</v>
      </c>
      <c r="I16" s="87">
        <v>2</v>
      </c>
      <c r="J16" s="69">
        <v>1</v>
      </c>
      <c r="K16" s="69">
        <v>3</v>
      </c>
      <c r="L16" s="87"/>
    </row>
    <row r="17" spans="1:13" ht="12.75" customHeight="1" x14ac:dyDescent="0.2">
      <c r="A17" s="3" t="s">
        <v>0</v>
      </c>
      <c r="B17" s="23">
        <v>0.4</v>
      </c>
      <c r="C17" s="23">
        <v>0.21233333333333332</v>
      </c>
      <c r="D17" s="9"/>
      <c r="E17" s="9"/>
      <c r="F17" s="109"/>
      <c r="G17" s="9"/>
      <c r="H17" s="88">
        <v>3</v>
      </c>
      <c r="I17" s="87">
        <v>2</v>
      </c>
      <c r="J17" s="69">
        <v>1</v>
      </c>
      <c r="K17" s="69">
        <v>3</v>
      </c>
      <c r="L17" s="87"/>
    </row>
    <row r="18" spans="1:13" ht="12.75" customHeight="1" x14ac:dyDescent="0.2">
      <c r="A18" s="3" t="s">
        <v>1</v>
      </c>
      <c r="B18" s="23">
        <v>0.13333333333333333</v>
      </c>
      <c r="C18" s="23">
        <v>2.8333333333333342E-2</v>
      </c>
      <c r="D18" s="9"/>
      <c r="E18" s="9"/>
      <c r="F18" s="109"/>
      <c r="H18" s="88">
        <v>4</v>
      </c>
      <c r="I18" s="87">
        <v>2</v>
      </c>
      <c r="J18" s="69">
        <v>1</v>
      </c>
      <c r="K18" s="69">
        <v>3</v>
      </c>
      <c r="L18" s="87"/>
    </row>
    <row r="19" spans="1:13" s="89" customFormat="1" ht="14.25" customHeight="1" x14ac:dyDescent="0.2">
      <c r="A19" s="3" t="s">
        <v>125</v>
      </c>
      <c r="B19" s="23">
        <v>0.46666666666666667</v>
      </c>
      <c r="C19" s="23">
        <v>0.30533333333333335</v>
      </c>
      <c r="D19" s="9"/>
      <c r="E19" s="9"/>
      <c r="F19" s="109"/>
      <c r="G19" s="12"/>
      <c r="H19" s="88">
        <v>5</v>
      </c>
      <c r="I19" s="87">
        <v>2</v>
      </c>
      <c r="J19" s="69">
        <v>1</v>
      </c>
      <c r="K19" s="69">
        <v>3</v>
      </c>
      <c r="L19" s="87"/>
      <c r="M19" s="85"/>
    </row>
    <row r="20" spans="1:13" ht="12.75" customHeight="1" x14ac:dyDescent="0.2">
      <c r="A20" s="3" t="s">
        <v>2</v>
      </c>
      <c r="B20" s="23">
        <v>0.26666666666666666</v>
      </c>
      <c r="C20" s="23">
        <v>3.8666666666666683E-2</v>
      </c>
      <c r="E20" s="91"/>
      <c r="F20" s="109"/>
      <c r="H20" s="88">
        <v>6</v>
      </c>
      <c r="I20" s="87">
        <v>2</v>
      </c>
      <c r="J20" s="69">
        <v>1</v>
      </c>
      <c r="K20" s="69">
        <v>3</v>
      </c>
      <c r="L20" s="87"/>
    </row>
    <row r="21" spans="1:13" x14ac:dyDescent="0.2">
      <c r="A21" s="3" t="s">
        <v>0</v>
      </c>
      <c r="B21" s="23">
        <v>0.53333333333333333</v>
      </c>
      <c r="C21" s="23">
        <v>0.30533333333333335</v>
      </c>
      <c r="D21" s="13"/>
      <c r="E21" s="64"/>
      <c r="F21" s="109"/>
      <c r="H21" s="88">
        <v>7</v>
      </c>
      <c r="I21" s="87">
        <v>2</v>
      </c>
      <c r="J21" s="69">
        <v>1</v>
      </c>
      <c r="K21" s="69">
        <v>3</v>
      </c>
      <c r="L21" s="87"/>
    </row>
    <row r="22" spans="1:13" ht="12.75" customHeight="1" x14ac:dyDescent="0.2">
      <c r="A22" s="3" t="s">
        <v>1</v>
      </c>
      <c r="B22" s="23">
        <v>1.4333333333333333</v>
      </c>
      <c r="C22" s="23">
        <v>1.2555933333333333</v>
      </c>
      <c r="D22" s="93"/>
      <c r="E22" s="94"/>
      <c r="F22" s="109"/>
      <c r="H22" s="88">
        <v>8</v>
      </c>
      <c r="I22" s="87">
        <v>2</v>
      </c>
      <c r="J22" s="69">
        <v>1</v>
      </c>
      <c r="K22" s="69">
        <v>3</v>
      </c>
      <c r="L22" s="87"/>
    </row>
    <row r="23" spans="1:13" x14ac:dyDescent="0.2">
      <c r="A23" s="3" t="s">
        <v>138</v>
      </c>
      <c r="B23" s="23">
        <v>2.4333333333333336</v>
      </c>
      <c r="C23" s="23">
        <v>2.4551133333333337</v>
      </c>
      <c r="D23" s="93"/>
      <c r="E23" s="94"/>
      <c r="F23" s="109"/>
      <c r="H23" s="88">
        <v>9</v>
      </c>
      <c r="I23" s="87">
        <v>2</v>
      </c>
      <c r="J23" s="69">
        <v>1</v>
      </c>
      <c r="K23" s="69">
        <v>3</v>
      </c>
      <c r="L23" s="87"/>
    </row>
    <row r="24" spans="1:13" x14ac:dyDescent="0.2">
      <c r="A24" s="3" t="s">
        <v>2</v>
      </c>
      <c r="B24" s="23">
        <v>2.438247414190394</v>
      </c>
      <c r="C24" s="23">
        <v>2.5320274141903942</v>
      </c>
      <c r="D24" s="85"/>
      <c r="E24" s="95"/>
      <c r="F24" s="109"/>
      <c r="H24" s="88">
        <v>10</v>
      </c>
      <c r="I24" s="87">
        <v>2</v>
      </c>
      <c r="J24" s="69">
        <v>1</v>
      </c>
      <c r="K24" s="69">
        <v>3</v>
      </c>
      <c r="L24" s="87"/>
    </row>
    <row r="25" spans="1:13" x14ac:dyDescent="0.2">
      <c r="A25" s="3" t="s">
        <v>0</v>
      </c>
      <c r="B25" s="23">
        <v>2.5963067</v>
      </c>
      <c r="C25" s="23">
        <v>2.6893739700000001</v>
      </c>
      <c r="D25" s="85"/>
      <c r="E25" s="95"/>
      <c r="F25" s="109"/>
      <c r="H25" s="88">
        <v>11</v>
      </c>
      <c r="I25" s="87">
        <v>2</v>
      </c>
      <c r="J25" s="69">
        <v>1</v>
      </c>
      <c r="K25" s="69">
        <v>3</v>
      </c>
      <c r="L25" s="87"/>
    </row>
    <row r="26" spans="1:13" x14ac:dyDescent="0.2">
      <c r="A26" s="3" t="s">
        <v>1</v>
      </c>
      <c r="B26" s="23">
        <v>2.4977160500000002</v>
      </c>
      <c r="C26" s="23">
        <v>2.5404062500000002</v>
      </c>
      <c r="D26" s="85"/>
      <c r="E26" s="95"/>
      <c r="F26" s="109"/>
      <c r="H26" s="88">
        <v>12</v>
      </c>
      <c r="I26" s="87">
        <v>2</v>
      </c>
      <c r="J26" s="69">
        <v>1</v>
      </c>
      <c r="K26" s="69">
        <v>3</v>
      </c>
      <c r="L26" s="87"/>
    </row>
    <row r="27" spans="1:13" x14ac:dyDescent="0.2">
      <c r="A27" s="3" t="s">
        <v>157</v>
      </c>
      <c r="B27" s="23">
        <v>2.0990114000000002</v>
      </c>
      <c r="C27" s="23">
        <v>2.02988554</v>
      </c>
      <c r="D27" s="85"/>
      <c r="E27" s="95"/>
      <c r="F27" s="109"/>
      <c r="H27" s="86" t="s">
        <v>111</v>
      </c>
      <c r="I27" s="87">
        <v>2</v>
      </c>
      <c r="J27" s="69">
        <v>1</v>
      </c>
      <c r="K27" s="69">
        <v>3</v>
      </c>
      <c r="L27" s="87"/>
    </row>
    <row r="28" spans="1:13" x14ac:dyDescent="0.2">
      <c r="A28" s="3" t="s">
        <v>2</v>
      </c>
      <c r="B28" s="23">
        <v>2.1094860500000001</v>
      </c>
      <c r="C28" s="23">
        <v>2.0212906799999999</v>
      </c>
      <c r="D28" s="85"/>
      <c r="E28" s="95"/>
      <c r="F28" s="109"/>
      <c r="H28" s="88">
        <v>2</v>
      </c>
      <c r="I28" s="87">
        <v>2</v>
      </c>
      <c r="J28" s="69">
        <v>1</v>
      </c>
      <c r="K28" s="69">
        <v>3</v>
      </c>
      <c r="L28" s="87"/>
    </row>
    <row r="29" spans="1:13" ht="12.75" customHeight="1" x14ac:dyDescent="0.2">
      <c r="A29" s="3" t="s">
        <v>0</v>
      </c>
      <c r="B29" s="23">
        <v>1.9779947200000001</v>
      </c>
      <c r="C29" s="23">
        <v>1.88991292</v>
      </c>
      <c r="D29" s="85"/>
      <c r="E29" s="95"/>
      <c r="F29" s="109"/>
      <c r="H29" s="88">
        <v>3</v>
      </c>
      <c r="I29" s="87">
        <v>2</v>
      </c>
      <c r="J29" s="69">
        <v>1</v>
      </c>
      <c r="K29" s="69">
        <v>3</v>
      </c>
      <c r="L29" s="87"/>
    </row>
    <row r="30" spans="1:13" x14ac:dyDescent="0.2">
      <c r="A30" s="3" t="s">
        <v>1</v>
      </c>
      <c r="B30" s="23">
        <v>1.8712154999999999</v>
      </c>
      <c r="C30" s="23">
        <v>1.7832259399999999</v>
      </c>
      <c r="D30" s="85"/>
      <c r="E30" s="95"/>
      <c r="F30" s="109"/>
      <c r="H30" s="88">
        <v>4</v>
      </c>
      <c r="I30" s="96">
        <v>2</v>
      </c>
      <c r="J30" s="69">
        <v>1</v>
      </c>
      <c r="K30" s="69">
        <v>3</v>
      </c>
      <c r="L30" s="87"/>
    </row>
    <row r="31" spans="1:13" ht="12.75" customHeight="1" x14ac:dyDescent="0.2">
      <c r="A31" s="3"/>
      <c r="B31" s="23"/>
      <c r="C31" s="23"/>
      <c r="D31" s="85"/>
      <c r="E31" s="85"/>
      <c r="F31" s="85"/>
      <c r="H31" s="88">
        <v>5</v>
      </c>
      <c r="I31" s="87">
        <v>2</v>
      </c>
      <c r="J31" s="69">
        <v>1</v>
      </c>
      <c r="K31" s="69">
        <v>3</v>
      </c>
      <c r="L31" s="87"/>
    </row>
    <row r="32" spans="1:13" x14ac:dyDescent="0.2">
      <c r="A32" s="85"/>
      <c r="B32" s="85"/>
      <c r="C32" s="85"/>
      <c r="D32" s="85"/>
      <c r="E32" s="85"/>
      <c r="F32" s="85"/>
      <c r="H32" s="88">
        <v>6</v>
      </c>
      <c r="I32" s="87">
        <v>2</v>
      </c>
      <c r="J32" s="69">
        <v>1</v>
      </c>
      <c r="K32" s="69">
        <v>3</v>
      </c>
      <c r="L32" s="87"/>
    </row>
    <row r="33" spans="1:12" x14ac:dyDescent="0.2">
      <c r="A33" s="2" t="s">
        <v>3</v>
      </c>
      <c r="B33"/>
      <c r="C33"/>
      <c r="D33"/>
      <c r="E33"/>
      <c r="F33"/>
      <c r="H33" s="88">
        <v>7</v>
      </c>
      <c r="I33" s="96">
        <v>2</v>
      </c>
      <c r="J33" s="69">
        <v>1</v>
      </c>
      <c r="K33" s="69">
        <v>3</v>
      </c>
      <c r="L33" s="87"/>
    </row>
    <row r="34" spans="1:12" ht="12.75" customHeight="1" x14ac:dyDescent="0.2">
      <c r="A34" s="249" t="s">
        <v>290</v>
      </c>
      <c r="B34" s="249"/>
      <c r="C34" s="249"/>
      <c r="D34" s="249"/>
      <c r="E34" s="249"/>
      <c r="F34" s="249"/>
      <c r="H34" s="88">
        <v>8</v>
      </c>
      <c r="I34" s="87">
        <v>2</v>
      </c>
      <c r="J34" s="69">
        <v>1</v>
      </c>
      <c r="K34" s="69">
        <v>3</v>
      </c>
      <c r="L34" s="87"/>
    </row>
    <row r="35" spans="1:12" x14ac:dyDescent="0.2">
      <c r="A35" s="249"/>
      <c r="B35" s="249"/>
      <c r="C35" s="249"/>
      <c r="D35" s="249"/>
      <c r="E35" s="249"/>
      <c r="F35" s="249"/>
      <c r="H35" s="88">
        <v>9</v>
      </c>
      <c r="I35" s="87">
        <v>2</v>
      </c>
      <c r="J35" s="69">
        <v>1</v>
      </c>
      <c r="K35" s="69">
        <v>3</v>
      </c>
      <c r="L35" s="87"/>
    </row>
    <row r="36" spans="1:12" x14ac:dyDescent="0.2">
      <c r="A36" s="18" t="s">
        <v>15</v>
      </c>
      <c r="B36" s="85"/>
      <c r="C36" s="85"/>
      <c r="D36" s="85"/>
      <c r="E36" s="85"/>
      <c r="F36" s="85"/>
      <c r="H36" s="88">
        <v>10</v>
      </c>
      <c r="I36" s="87">
        <v>2</v>
      </c>
      <c r="J36" s="69">
        <v>1</v>
      </c>
      <c r="K36" s="69">
        <v>3</v>
      </c>
      <c r="L36" s="87"/>
    </row>
    <row r="37" spans="1:12" x14ac:dyDescent="0.2">
      <c r="A37" s="85"/>
      <c r="B37" s="85"/>
      <c r="C37" s="85"/>
      <c r="D37" s="85"/>
      <c r="E37" s="85"/>
      <c r="F37" s="85"/>
      <c r="H37" s="88">
        <v>11</v>
      </c>
      <c r="I37" s="87">
        <v>2</v>
      </c>
      <c r="J37" s="69">
        <v>1</v>
      </c>
      <c r="K37" s="69">
        <v>3</v>
      </c>
      <c r="L37" s="87"/>
    </row>
    <row r="38" spans="1:12" x14ac:dyDescent="0.2">
      <c r="A38" s="85"/>
      <c r="B38" s="85"/>
      <c r="C38" s="85"/>
      <c r="D38" s="85"/>
      <c r="E38" s="85"/>
      <c r="F38" s="85"/>
      <c r="H38" s="88">
        <v>12</v>
      </c>
      <c r="I38" s="87">
        <v>2</v>
      </c>
      <c r="J38" s="69">
        <v>1</v>
      </c>
      <c r="K38" s="69">
        <v>3</v>
      </c>
      <c r="L38" s="87"/>
    </row>
    <row r="39" spans="1:12" x14ac:dyDescent="0.2">
      <c r="A39" s="85"/>
      <c r="B39" s="85"/>
      <c r="C39" s="85"/>
      <c r="D39" s="85"/>
      <c r="E39" s="85"/>
      <c r="F39" s="85"/>
      <c r="H39" s="86" t="s">
        <v>116</v>
      </c>
      <c r="I39" s="87">
        <v>2</v>
      </c>
      <c r="J39" s="69">
        <v>1</v>
      </c>
      <c r="K39" s="69">
        <v>3</v>
      </c>
      <c r="L39" s="87"/>
    </row>
    <row r="40" spans="1:12" x14ac:dyDescent="0.2">
      <c r="A40" s="85"/>
      <c r="B40" s="85"/>
      <c r="C40" s="85"/>
      <c r="D40" s="85"/>
      <c r="E40" s="85"/>
      <c r="F40" s="85"/>
      <c r="H40" s="88">
        <v>2</v>
      </c>
      <c r="I40" s="87">
        <v>2</v>
      </c>
      <c r="J40" s="69">
        <v>1</v>
      </c>
      <c r="K40" s="69">
        <v>3</v>
      </c>
      <c r="L40" s="87"/>
    </row>
    <row r="41" spans="1:12" x14ac:dyDescent="0.2">
      <c r="A41" s="85"/>
      <c r="B41" s="85"/>
      <c r="C41" s="85"/>
      <c r="D41" s="85"/>
      <c r="E41" s="85"/>
      <c r="F41" s="85"/>
      <c r="H41" s="88">
        <v>3</v>
      </c>
      <c r="I41" s="87">
        <v>2</v>
      </c>
      <c r="J41" s="69">
        <v>1</v>
      </c>
      <c r="K41" s="69">
        <v>3</v>
      </c>
      <c r="L41" s="87"/>
    </row>
    <row r="42" spans="1:12" x14ac:dyDescent="0.2">
      <c r="A42" s="85"/>
      <c r="B42" s="85"/>
      <c r="C42" s="85"/>
      <c r="D42" s="85"/>
      <c r="E42" s="85"/>
      <c r="F42" s="85"/>
      <c r="H42" s="88">
        <v>4</v>
      </c>
      <c r="I42" s="87">
        <v>2</v>
      </c>
      <c r="J42" s="69">
        <v>1</v>
      </c>
      <c r="K42" s="69">
        <v>3</v>
      </c>
      <c r="L42" s="87"/>
    </row>
    <row r="43" spans="1:12" x14ac:dyDescent="0.2">
      <c r="A43" s="85"/>
      <c r="B43" s="85"/>
      <c r="C43" s="85"/>
      <c r="D43" s="85"/>
      <c r="E43" s="85"/>
      <c r="F43" s="85"/>
      <c r="H43" s="88">
        <v>5</v>
      </c>
      <c r="I43" s="87">
        <v>2</v>
      </c>
      <c r="J43" s="69">
        <v>1</v>
      </c>
      <c r="K43" s="69">
        <v>3</v>
      </c>
      <c r="L43" s="87"/>
    </row>
    <row r="44" spans="1:12" x14ac:dyDescent="0.2">
      <c r="A44" s="14"/>
      <c r="B44" s="85"/>
      <c r="C44" s="85"/>
      <c r="D44" s="85"/>
      <c r="E44" s="16"/>
      <c r="F44" s="16"/>
      <c r="H44" s="88">
        <v>6</v>
      </c>
      <c r="I44" s="87">
        <v>2</v>
      </c>
      <c r="J44" s="69">
        <v>1</v>
      </c>
      <c r="K44" s="69">
        <v>3</v>
      </c>
      <c r="L44" s="87"/>
    </row>
    <row r="45" spans="1:12" x14ac:dyDescent="0.2">
      <c r="H45" s="88">
        <v>7</v>
      </c>
      <c r="I45" s="87">
        <v>2</v>
      </c>
      <c r="J45" s="69">
        <v>1</v>
      </c>
      <c r="K45" s="69">
        <v>3</v>
      </c>
      <c r="L45" s="92"/>
    </row>
    <row r="46" spans="1:12" x14ac:dyDescent="0.2">
      <c r="H46" s="88">
        <v>8</v>
      </c>
      <c r="I46" s="87">
        <v>2</v>
      </c>
      <c r="J46" s="69">
        <v>1</v>
      </c>
      <c r="K46" s="69">
        <v>3</v>
      </c>
      <c r="L46" s="87"/>
    </row>
    <row r="47" spans="1:12" x14ac:dyDescent="0.2">
      <c r="A47" s="85"/>
      <c r="D47" s="81"/>
      <c r="E47" s="81"/>
      <c r="F47" s="81"/>
      <c r="H47" s="88">
        <v>9</v>
      </c>
      <c r="I47" s="87">
        <v>2</v>
      </c>
      <c r="J47" s="69">
        <v>1</v>
      </c>
      <c r="K47" s="69">
        <v>3</v>
      </c>
      <c r="L47" s="87"/>
    </row>
    <row r="48" spans="1:12" x14ac:dyDescent="0.2">
      <c r="H48" s="88">
        <v>10</v>
      </c>
      <c r="I48" s="87">
        <v>2</v>
      </c>
      <c r="J48" s="69">
        <v>1</v>
      </c>
      <c r="K48" s="69">
        <v>3</v>
      </c>
      <c r="L48" s="87"/>
    </row>
    <row r="49" spans="1:12" x14ac:dyDescent="0.2">
      <c r="H49" s="88">
        <v>11</v>
      </c>
      <c r="I49" s="87">
        <v>2</v>
      </c>
      <c r="J49" s="69">
        <v>1</v>
      </c>
      <c r="K49" s="69">
        <v>3</v>
      </c>
      <c r="L49" s="87"/>
    </row>
    <row r="50" spans="1:12" x14ac:dyDescent="0.2">
      <c r="H50" s="88">
        <v>12</v>
      </c>
      <c r="I50" s="87">
        <v>2</v>
      </c>
      <c r="J50" s="69">
        <v>1</v>
      </c>
      <c r="K50" s="69">
        <v>3</v>
      </c>
      <c r="L50" s="87"/>
    </row>
    <row r="51" spans="1:12" x14ac:dyDescent="0.2">
      <c r="A51" s="93"/>
      <c r="B51" s="93"/>
      <c r="C51" s="93"/>
      <c r="D51" s="93"/>
      <c r="E51" s="93"/>
      <c r="F51" s="93"/>
      <c r="H51" s="86" t="s">
        <v>126</v>
      </c>
      <c r="I51" s="87">
        <v>2</v>
      </c>
      <c r="J51" s="69">
        <v>1</v>
      </c>
      <c r="K51" s="69">
        <v>3</v>
      </c>
      <c r="L51" s="87"/>
    </row>
    <row r="52" spans="1:12" x14ac:dyDescent="0.2">
      <c r="H52" s="88">
        <v>2</v>
      </c>
      <c r="I52" s="87">
        <v>2</v>
      </c>
      <c r="J52" s="69">
        <v>1</v>
      </c>
      <c r="K52" s="69">
        <v>3</v>
      </c>
      <c r="L52" s="87"/>
    </row>
    <row r="53" spans="1:12" x14ac:dyDescent="0.2">
      <c r="B53"/>
      <c r="C53"/>
      <c r="D53"/>
      <c r="E53"/>
      <c r="F53"/>
      <c r="H53" s="88">
        <v>3</v>
      </c>
      <c r="I53" s="87">
        <v>2</v>
      </c>
      <c r="J53" s="69">
        <v>1</v>
      </c>
      <c r="K53" s="69">
        <v>3</v>
      </c>
      <c r="L53" s="87"/>
    </row>
    <row r="54" spans="1:12" x14ac:dyDescent="0.2">
      <c r="A54" s="2" t="s">
        <v>135</v>
      </c>
      <c r="C54" s="78"/>
      <c r="D54" s="78"/>
      <c r="E54" s="78"/>
      <c r="F54" s="78"/>
      <c r="H54" s="88">
        <v>4</v>
      </c>
      <c r="I54" s="87">
        <v>2</v>
      </c>
      <c r="J54" s="69">
        <v>1</v>
      </c>
      <c r="K54" s="69">
        <v>3</v>
      </c>
      <c r="L54" s="87"/>
    </row>
    <row r="55" spans="1:12" ht="12.75" customHeight="1" x14ac:dyDescent="0.2">
      <c r="A55" s="249" t="s">
        <v>312</v>
      </c>
      <c r="B55" s="249"/>
      <c r="C55" s="249"/>
      <c r="D55" s="249"/>
      <c r="E55" s="249"/>
      <c r="F55" s="249"/>
      <c r="H55" s="88">
        <v>5</v>
      </c>
      <c r="I55" s="87">
        <v>2</v>
      </c>
      <c r="J55" s="69">
        <v>1</v>
      </c>
      <c r="K55" s="69">
        <v>3</v>
      </c>
      <c r="L55" s="87"/>
    </row>
    <row r="56" spans="1:12" x14ac:dyDescent="0.2">
      <c r="A56" s="249"/>
      <c r="B56" s="249"/>
      <c r="C56" s="249"/>
      <c r="D56" s="249"/>
      <c r="E56" s="249"/>
      <c r="F56" s="249"/>
      <c r="H56" s="88">
        <v>6</v>
      </c>
      <c r="I56" s="87">
        <v>2</v>
      </c>
      <c r="J56" s="69">
        <v>1</v>
      </c>
      <c r="K56" s="69">
        <v>3</v>
      </c>
      <c r="L56" s="87"/>
    </row>
    <row r="57" spans="1:12" x14ac:dyDescent="0.2">
      <c r="A57" s="63" t="s">
        <v>209</v>
      </c>
      <c r="B57" s="17"/>
      <c r="C57" s="17"/>
      <c r="D57" s="17"/>
      <c r="E57" s="17"/>
      <c r="F57" s="17"/>
      <c r="H57" s="88">
        <v>7</v>
      </c>
      <c r="I57" s="87">
        <v>2</v>
      </c>
      <c r="J57" s="69">
        <v>1</v>
      </c>
      <c r="K57" s="69">
        <v>3</v>
      </c>
      <c r="L57" s="87"/>
    </row>
    <row r="58" spans="1:12" x14ac:dyDescent="0.2">
      <c r="H58" s="88">
        <v>8</v>
      </c>
      <c r="I58" s="87">
        <v>2</v>
      </c>
      <c r="J58" s="69">
        <v>1</v>
      </c>
      <c r="K58" s="69">
        <v>3</v>
      </c>
      <c r="L58" s="87"/>
    </row>
    <row r="59" spans="1:12" x14ac:dyDescent="0.2">
      <c r="H59" s="88">
        <v>9</v>
      </c>
      <c r="I59" s="87">
        <v>2</v>
      </c>
      <c r="J59" s="69">
        <v>1</v>
      </c>
      <c r="K59" s="69">
        <v>3</v>
      </c>
      <c r="L59" s="87"/>
    </row>
    <row r="60" spans="1:12" x14ac:dyDescent="0.2">
      <c r="H60" s="88">
        <v>10</v>
      </c>
      <c r="I60" s="87">
        <v>2</v>
      </c>
      <c r="J60" s="69">
        <v>1</v>
      </c>
      <c r="K60" s="69">
        <v>3</v>
      </c>
      <c r="L60" s="87"/>
    </row>
    <row r="61" spans="1:12" x14ac:dyDescent="0.2">
      <c r="H61" s="88">
        <v>11</v>
      </c>
      <c r="I61" s="87">
        <v>2</v>
      </c>
      <c r="J61" s="69">
        <v>1</v>
      </c>
      <c r="K61" s="69">
        <v>3</v>
      </c>
      <c r="L61" s="87"/>
    </row>
    <row r="62" spans="1:12" x14ac:dyDescent="0.2">
      <c r="H62" s="88">
        <v>12</v>
      </c>
      <c r="I62" s="87">
        <v>2</v>
      </c>
      <c r="J62" s="69">
        <v>1</v>
      </c>
      <c r="K62" s="69">
        <v>3</v>
      </c>
      <c r="L62" s="87"/>
    </row>
    <row r="63" spans="1:12" x14ac:dyDescent="0.2">
      <c r="A63" s="85"/>
      <c r="B63" s="85"/>
      <c r="C63" s="85"/>
      <c r="D63" s="85"/>
      <c r="E63" s="85"/>
      <c r="F63" s="85"/>
      <c r="H63" s="86" t="s">
        <v>139</v>
      </c>
      <c r="I63" s="87">
        <v>2</v>
      </c>
      <c r="J63" s="69">
        <v>1</v>
      </c>
      <c r="K63" s="69">
        <v>3</v>
      </c>
      <c r="L63" s="87"/>
    </row>
    <row r="64" spans="1:12" x14ac:dyDescent="0.2">
      <c r="A64" s="85"/>
      <c r="B64" s="85"/>
      <c r="C64" s="85"/>
      <c r="D64" s="85"/>
      <c r="E64" s="85"/>
      <c r="F64" s="85"/>
      <c r="H64" s="88">
        <v>2</v>
      </c>
      <c r="I64" s="87">
        <v>2</v>
      </c>
      <c r="J64" s="69">
        <v>1</v>
      </c>
      <c r="K64" s="69">
        <v>3</v>
      </c>
      <c r="L64" s="87"/>
    </row>
    <row r="65" spans="1:12" x14ac:dyDescent="0.2">
      <c r="A65" s="85"/>
      <c r="B65" s="85"/>
      <c r="C65" s="85"/>
      <c r="D65" s="85"/>
      <c r="E65" s="85"/>
      <c r="F65" s="85"/>
      <c r="G65" s="85"/>
      <c r="H65" s="88">
        <v>3</v>
      </c>
      <c r="I65" s="87">
        <v>2</v>
      </c>
      <c r="J65" s="69">
        <v>1</v>
      </c>
      <c r="K65" s="69">
        <v>3</v>
      </c>
      <c r="L65" s="87"/>
    </row>
    <row r="66" spans="1:12" x14ac:dyDescent="0.2">
      <c r="A66" s="85"/>
      <c r="B66" s="85"/>
      <c r="C66" s="85"/>
      <c r="D66" s="85"/>
      <c r="E66" s="85"/>
      <c r="F66" s="85"/>
      <c r="G66" s="85"/>
      <c r="H66" s="88">
        <v>4</v>
      </c>
      <c r="I66" s="87">
        <v>2</v>
      </c>
      <c r="J66" s="69">
        <v>1</v>
      </c>
      <c r="K66" s="69">
        <v>3</v>
      </c>
      <c r="L66" s="87"/>
    </row>
    <row r="67" spans="1:12" x14ac:dyDescent="0.2">
      <c r="A67" s="85"/>
      <c r="B67" s="85"/>
      <c r="C67" s="85"/>
      <c r="D67" s="85"/>
      <c r="E67" s="85"/>
      <c r="F67" s="85"/>
      <c r="G67" s="85"/>
      <c r="H67" s="88">
        <v>5</v>
      </c>
      <c r="I67" s="87">
        <v>2</v>
      </c>
      <c r="J67" s="69">
        <v>1</v>
      </c>
      <c r="K67" s="69">
        <v>3</v>
      </c>
      <c r="L67" s="87"/>
    </row>
    <row r="68" spans="1:12" x14ac:dyDescent="0.2">
      <c r="A68" s="85"/>
      <c r="B68" s="85"/>
      <c r="C68" s="85"/>
      <c r="D68" s="85"/>
      <c r="E68" s="85"/>
      <c r="F68" s="85"/>
      <c r="G68" s="85"/>
      <c r="H68" s="88">
        <v>6</v>
      </c>
      <c r="I68" s="87">
        <v>2</v>
      </c>
      <c r="J68" s="69">
        <v>1</v>
      </c>
      <c r="K68" s="69">
        <v>3</v>
      </c>
      <c r="L68" s="87"/>
    </row>
    <row r="69" spans="1:12" x14ac:dyDescent="0.2">
      <c r="A69" s="85"/>
      <c r="B69" s="85"/>
      <c r="C69" s="85"/>
      <c r="D69" s="85"/>
      <c r="E69" s="85"/>
      <c r="F69" s="85"/>
      <c r="G69" s="85"/>
      <c r="H69" s="88">
        <v>7</v>
      </c>
      <c r="I69" s="87">
        <v>2</v>
      </c>
      <c r="J69" s="69">
        <v>1</v>
      </c>
      <c r="K69" s="69">
        <v>3</v>
      </c>
      <c r="L69" s="87"/>
    </row>
    <row r="70" spans="1:12" x14ac:dyDescent="0.2">
      <c r="A70" s="85"/>
      <c r="B70" s="85"/>
      <c r="C70" s="85"/>
      <c r="D70" s="85"/>
      <c r="E70" s="85"/>
      <c r="F70" s="85"/>
      <c r="G70" s="85"/>
      <c r="H70" s="88">
        <v>8</v>
      </c>
      <c r="I70" s="87">
        <v>2</v>
      </c>
      <c r="J70" s="69">
        <v>1</v>
      </c>
      <c r="K70" s="69">
        <v>3</v>
      </c>
      <c r="L70" s="87"/>
    </row>
    <row r="71" spans="1:12" x14ac:dyDescent="0.2">
      <c r="A71" s="85"/>
      <c r="B71" s="85"/>
      <c r="C71" s="85"/>
      <c r="D71" s="85"/>
      <c r="E71" s="85"/>
      <c r="F71" s="85"/>
      <c r="G71" s="85"/>
      <c r="H71" s="88">
        <v>9</v>
      </c>
      <c r="I71" s="87">
        <v>2</v>
      </c>
      <c r="J71" s="69">
        <v>1</v>
      </c>
      <c r="K71" s="69">
        <v>3</v>
      </c>
      <c r="L71" s="87"/>
    </row>
    <row r="72" spans="1:12" x14ac:dyDescent="0.2">
      <c r="A72" s="85"/>
      <c r="B72" s="85"/>
      <c r="C72" s="85"/>
      <c r="D72" s="85"/>
      <c r="E72" s="85"/>
      <c r="F72" s="85"/>
      <c r="G72" s="85"/>
      <c r="H72" s="88">
        <v>10</v>
      </c>
      <c r="I72" s="87">
        <v>2</v>
      </c>
      <c r="J72" s="69">
        <v>1</v>
      </c>
      <c r="K72" s="69">
        <v>3</v>
      </c>
      <c r="L72" s="87"/>
    </row>
    <row r="73" spans="1:12" x14ac:dyDescent="0.2">
      <c r="A73" s="85"/>
      <c r="B73" s="85"/>
      <c r="C73" s="85"/>
      <c r="D73" s="85"/>
      <c r="E73" s="85"/>
      <c r="F73" s="85"/>
      <c r="G73" s="85"/>
      <c r="H73" s="88">
        <v>11</v>
      </c>
      <c r="I73" s="87">
        <v>2</v>
      </c>
      <c r="J73" s="69">
        <v>1</v>
      </c>
      <c r="K73" s="69">
        <v>3</v>
      </c>
      <c r="L73" s="87"/>
    </row>
    <row r="74" spans="1:12" x14ac:dyDescent="0.2">
      <c r="A74" s="85"/>
      <c r="B74" s="85"/>
      <c r="C74" s="85"/>
      <c r="D74" s="85"/>
      <c r="E74" s="85"/>
      <c r="F74" s="85"/>
      <c r="G74" s="85"/>
      <c r="H74" s="88">
        <v>12</v>
      </c>
      <c r="I74" s="87">
        <v>2</v>
      </c>
      <c r="J74" s="69">
        <v>1</v>
      </c>
      <c r="K74" s="69">
        <v>3</v>
      </c>
      <c r="L74" s="87"/>
    </row>
    <row r="75" spans="1:12" x14ac:dyDescent="0.2">
      <c r="A75" s="85"/>
      <c r="B75" s="85"/>
      <c r="C75" s="85"/>
      <c r="D75" s="85"/>
      <c r="E75" s="85"/>
      <c r="F75" s="85"/>
      <c r="G75" s="85"/>
      <c r="H75" s="86" t="s">
        <v>158</v>
      </c>
      <c r="I75" s="87">
        <v>2</v>
      </c>
      <c r="J75" s="69">
        <v>1</v>
      </c>
      <c r="K75" s="69">
        <v>3</v>
      </c>
      <c r="L75" s="87"/>
    </row>
    <row r="76" spans="1:12" x14ac:dyDescent="0.2">
      <c r="A76" s="85"/>
      <c r="B76" s="85"/>
      <c r="C76" s="85"/>
      <c r="D76" s="85"/>
      <c r="E76" s="85"/>
      <c r="F76" s="85"/>
      <c r="G76" s="85"/>
      <c r="H76" s="88">
        <v>2</v>
      </c>
      <c r="I76" s="87">
        <v>2</v>
      </c>
      <c r="J76" s="69">
        <v>1</v>
      </c>
      <c r="K76" s="69">
        <v>3</v>
      </c>
      <c r="L76" s="87"/>
    </row>
    <row r="77" spans="1:12" x14ac:dyDescent="0.2">
      <c r="A77" s="85"/>
      <c r="B77" s="85"/>
      <c r="C77" s="85"/>
      <c r="D77" s="85"/>
      <c r="E77" s="85"/>
      <c r="F77" s="85"/>
      <c r="G77" s="85"/>
      <c r="H77" s="88">
        <v>3</v>
      </c>
      <c r="I77" s="87">
        <v>2</v>
      </c>
      <c r="J77" s="69">
        <v>1</v>
      </c>
      <c r="K77" s="69">
        <v>3</v>
      </c>
      <c r="L77" s="87">
        <v>2</v>
      </c>
    </row>
    <row r="78" spans="1:12" x14ac:dyDescent="0.2">
      <c r="A78" s="85"/>
      <c r="B78" s="85"/>
      <c r="C78" s="85"/>
      <c r="D78" s="85"/>
      <c r="E78" s="85"/>
      <c r="F78" s="85"/>
      <c r="G78" s="85"/>
      <c r="H78" s="88">
        <v>4</v>
      </c>
      <c r="I78" s="87">
        <v>2</v>
      </c>
      <c r="J78" s="69">
        <v>1</v>
      </c>
      <c r="K78" s="69">
        <v>3</v>
      </c>
      <c r="L78" s="87"/>
    </row>
    <row r="79" spans="1:12" x14ac:dyDescent="0.2">
      <c r="A79" s="85"/>
      <c r="B79" s="85"/>
      <c r="C79" s="85"/>
      <c r="D79" s="85"/>
      <c r="E79" s="85"/>
      <c r="F79" s="85"/>
      <c r="G79" s="85"/>
      <c r="H79" s="88">
        <v>5</v>
      </c>
      <c r="I79" s="87">
        <v>2</v>
      </c>
      <c r="J79" s="69">
        <v>1</v>
      </c>
      <c r="K79" s="69">
        <v>3</v>
      </c>
      <c r="L79" s="87"/>
    </row>
    <row r="80" spans="1:12" x14ac:dyDescent="0.2">
      <c r="A80" s="85"/>
      <c r="B80" s="85"/>
      <c r="C80" s="85"/>
      <c r="D80" s="85"/>
      <c r="E80" s="85"/>
      <c r="F80" s="85"/>
      <c r="G80" s="85"/>
      <c r="H80" s="88">
        <v>6</v>
      </c>
      <c r="I80" s="87">
        <v>2</v>
      </c>
      <c r="J80" s="69">
        <v>1</v>
      </c>
      <c r="K80" s="69">
        <v>3</v>
      </c>
      <c r="L80" s="87"/>
    </row>
    <row r="81" spans="1:12" x14ac:dyDescent="0.2">
      <c r="A81" s="85"/>
      <c r="B81" s="85"/>
      <c r="C81" s="85"/>
      <c r="D81" s="85"/>
      <c r="E81" s="85"/>
      <c r="F81" s="85"/>
      <c r="G81" s="85"/>
      <c r="H81" s="88">
        <v>7</v>
      </c>
      <c r="I81" s="87">
        <v>2</v>
      </c>
      <c r="J81" s="69">
        <v>1</v>
      </c>
      <c r="K81" s="69">
        <v>3</v>
      </c>
      <c r="L81" s="87"/>
    </row>
    <row r="82" spans="1:12" x14ac:dyDescent="0.2">
      <c r="A82" s="85"/>
      <c r="B82" s="85"/>
      <c r="C82" s="85"/>
      <c r="D82" s="85"/>
      <c r="E82" s="85"/>
      <c r="F82" s="85"/>
      <c r="G82" s="85"/>
      <c r="H82" s="88">
        <v>8</v>
      </c>
      <c r="I82" s="87">
        <v>2</v>
      </c>
      <c r="J82" s="69">
        <v>1</v>
      </c>
      <c r="K82" s="69">
        <v>3</v>
      </c>
      <c r="L82" s="87"/>
    </row>
    <row r="83" spans="1:12" x14ac:dyDescent="0.2">
      <c r="A83" s="85"/>
      <c r="B83" s="85"/>
      <c r="C83" s="85"/>
      <c r="D83" s="85"/>
      <c r="E83" s="85"/>
      <c r="F83" s="85"/>
      <c r="G83" s="85"/>
      <c r="H83" s="88">
        <v>9</v>
      </c>
      <c r="I83" s="87">
        <v>2</v>
      </c>
      <c r="J83" s="69">
        <v>1</v>
      </c>
      <c r="K83" s="69">
        <v>3</v>
      </c>
      <c r="L83" s="87">
        <v>2</v>
      </c>
    </row>
    <row r="84" spans="1:12" x14ac:dyDescent="0.2">
      <c r="A84" s="85"/>
      <c r="B84" s="85"/>
      <c r="C84" s="85"/>
      <c r="D84" s="85"/>
      <c r="E84" s="85"/>
      <c r="F84" s="85"/>
      <c r="G84" s="85"/>
      <c r="H84" s="88">
        <v>10</v>
      </c>
      <c r="I84" s="87">
        <v>2</v>
      </c>
      <c r="J84" s="69">
        <v>1</v>
      </c>
      <c r="K84" s="69">
        <v>3</v>
      </c>
      <c r="L84" s="87"/>
    </row>
    <row r="85" spans="1:12" x14ac:dyDescent="0.2">
      <c r="G85" s="85"/>
      <c r="H85" s="88">
        <v>11</v>
      </c>
      <c r="I85" s="87">
        <v>2</v>
      </c>
      <c r="J85" s="69">
        <v>1</v>
      </c>
      <c r="K85" s="69">
        <v>3</v>
      </c>
      <c r="L85" s="87"/>
    </row>
    <row r="86" spans="1:12" x14ac:dyDescent="0.2">
      <c r="G86" s="85"/>
      <c r="H86" s="88">
        <v>12</v>
      </c>
      <c r="I86" s="87"/>
      <c r="J86" s="69"/>
      <c r="K86" s="69"/>
      <c r="L86" s="87"/>
    </row>
  </sheetData>
  <mergeCells count="2">
    <mergeCell ref="A34:F35"/>
    <mergeCell ref="A55:F5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P40"/>
  <sheetViews>
    <sheetView workbookViewId="0"/>
  </sheetViews>
  <sheetFormatPr defaultRowHeight="12.75" x14ac:dyDescent="0.2"/>
  <cols>
    <col min="2" max="2" width="18.7109375" customWidth="1"/>
    <col min="3" max="3" width="20" customWidth="1"/>
    <col min="4" max="7" width="18.7109375" customWidth="1"/>
  </cols>
  <sheetData>
    <row r="1" spans="1:14" ht="40.5" customHeight="1" x14ac:dyDescent="0.2">
      <c r="B1" s="134" t="s">
        <v>54</v>
      </c>
      <c r="C1" s="135" t="s">
        <v>191</v>
      </c>
      <c r="D1" s="136" t="s">
        <v>192</v>
      </c>
      <c r="E1" s="135" t="s">
        <v>193</v>
      </c>
      <c r="F1" s="137" t="s">
        <v>170</v>
      </c>
      <c r="G1" s="138" t="s">
        <v>194</v>
      </c>
    </row>
    <row r="2" spans="1:14" ht="39.75" customHeight="1" x14ac:dyDescent="0.2">
      <c r="B2" s="137" t="s">
        <v>74</v>
      </c>
      <c r="C2" s="135" t="s">
        <v>195</v>
      </c>
      <c r="D2" s="135" t="s">
        <v>196</v>
      </c>
      <c r="E2" s="135" t="s">
        <v>197</v>
      </c>
      <c r="F2" s="135" t="s">
        <v>169</v>
      </c>
      <c r="G2" s="138" t="s">
        <v>198</v>
      </c>
    </row>
    <row r="3" spans="1:14" x14ac:dyDescent="0.2">
      <c r="A3" s="3" t="s">
        <v>52</v>
      </c>
      <c r="B3" s="139">
        <v>0.21585869270107874</v>
      </c>
      <c r="C3" s="139">
        <v>0.85262986761267245</v>
      </c>
      <c r="D3" s="139">
        <v>1.129</v>
      </c>
      <c r="E3" s="139">
        <v>1.7471018693166338</v>
      </c>
      <c r="F3" s="139">
        <v>-0.15017918948305925</v>
      </c>
      <c r="G3" s="139">
        <v>3.6666666666666599</v>
      </c>
      <c r="I3" s="25" t="s">
        <v>276</v>
      </c>
      <c r="J3" s="140"/>
      <c r="K3" s="140"/>
      <c r="L3" s="140"/>
    </row>
    <row r="4" spans="1:14" ht="12.75" customHeight="1" x14ac:dyDescent="0.2">
      <c r="A4" s="3" t="s">
        <v>2</v>
      </c>
      <c r="B4" s="139">
        <v>0.15686942370019719</v>
      </c>
      <c r="C4" s="139">
        <v>0.61127260336719125</v>
      </c>
      <c r="D4" s="139">
        <v>1.21566666666666</v>
      </c>
      <c r="E4" s="139">
        <v>1.6814329593739301</v>
      </c>
      <c r="F4" s="139">
        <v>-0.12745315355481718</v>
      </c>
      <c r="G4" s="139">
        <v>3.4</v>
      </c>
      <c r="I4" s="250" t="s">
        <v>291</v>
      </c>
      <c r="J4" s="250"/>
      <c r="K4" s="250"/>
      <c r="L4" s="250"/>
      <c r="M4" s="250"/>
      <c r="N4" s="250"/>
    </row>
    <row r="5" spans="1:14" ht="12.75" customHeight="1" x14ac:dyDescent="0.2">
      <c r="A5" s="3" t="s">
        <v>0</v>
      </c>
      <c r="B5" s="139">
        <v>0.17168472331100229</v>
      </c>
      <c r="C5" s="139">
        <v>0.67715125118530062</v>
      </c>
      <c r="D5" s="139">
        <v>1.2689999999999999</v>
      </c>
      <c r="E5" s="139">
        <v>1.4674014661931118</v>
      </c>
      <c r="F5" s="139">
        <v>-0.24054448922453259</v>
      </c>
      <c r="G5" s="139">
        <v>3.2666666666666599</v>
      </c>
      <c r="I5" s="250"/>
      <c r="J5" s="250"/>
      <c r="K5" s="250"/>
      <c r="L5" s="250"/>
      <c r="M5" s="250"/>
      <c r="N5" s="250"/>
    </row>
    <row r="6" spans="1:14" ht="12.75" customHeight="1" x14ac:dyDescent="0.2">
      <c r="A6" s="3" t="s">
        <v>1</v>
      </c>
      <c r="B6" s="139">
        <v>0.10322616870135377</v>
      </c>
      <c r="C6" s="139">
        <v>0.64727351589618842</v>
      </c>
      <c r="D6" s="139">
        <v>1.2689999999999999</v>
      </c>
      <c r="E6" s="139">
        <v>1.2548558874535696</v>
      </c>
      <c r="F6" s="139">
        <v>-0.32303694401276462</v>
      </c>
      <c r="G6" s="139">
        <v>2.86666666666666</v>
      </c>
      <c r="I6" s="250" t="s">
        <v>75</v>
      </c>
      <c r="J6" s="250"/>
      <c r="K6" s="250"/>
      <c r="L6" s="250"/>
      <c r="M6" s="250"/>
      <c r="N6" s="250"/>
    </row>
    <row r="7" spans="1:14" ht="12.75" customHeight="1" x14ac:dyDescent="0.2">
      <c r="A7" s="3" t="s">
        <v>83</v>
      </c>
      <c r="B7" s="139">
        <v>-4.3680132572199819E-2</v>
      </c>
      <c r="C7" s="139">
        <v>0.71758865065490318</v>
      </c>
      <c r="D7" s="139">
        <v>0.82300000000000018</v>
      </c>
      <c r="E7" s="139">
        <v>0.5737891998600364</v>
      </c>
      <c r="F7" s="139">
        <v>-0.27575672042048299</v>
      </c>
      <c r="G7" s="139">
        <v>1.7666666666666666</v>
      </c>
    </row>
    <row r="8" spans="1:14" x14ac:dyDescent="0.2">
      <c r="A8" s="3" t="s">
        <v>2</v>
      </c>
      <c r="B8" s="139">
        <v>-0.10463982513368209</v>
      </c>
      <c r="C8" s="139">
        <v>0.92792036690254465</v>
      </c>
      <c r="D8" s="139">
        <v>0.75633333333333341</v>
      </c>
      <c r="E8" s="139">
        <v>0.42754294135976623</v>
      </c>
      <c r="F8" s="139">
        <v>-0.38793847830785427</v>
      </c>
      <c r="G8" s="139">
        <v>1.5333333333333334</v>
      </c>
    </row>
    <row r="9" spans="1:14" x14ac:dyDescent="0.2">
      <c r="A9" s="3" t="s">
        <v>0</v>
      </c>
      <c r="B9" s="139">
        <v>-4.2440227252794602E-2</v>
      </c>
      <c r="C9" s="139">
        <v>0.79081668174911379</v>
      </c>
      <c r="D9" s="139">
        <v>0.78966666666666674</v>
      </c>
      <c r="E9" s="139">
        <v>0.2246538853507333</v>
      </c>
      <c r="F9" s="139">
        <v>-0.40866554904871982</v>
      </c>
      <c r="G9" s="139">
        <v>1.2333333333333334</v>
      </c>
      <c r="I9" s="133"/>
      <c r="J9" s="133"/>
      <c r="K9" s="133"/>
      <c r="L9" s="133"/>
      <c r="M9" s="133"/>
      <c r="N9" s="133"/>
    </row>
    <row r="10" spans="1:14" x14ac:dyDescent="0.2">
      <c r="A10" s="3" t="s">
        <v>1</v>
      </c>
      <c r="B10" s="139">
        <v>-4.950044113609723E-2</v>
      </c>
      <c r="C10" s="139">
        <v>0.55126895961809186</v>
      </c>
      <c r="D10" s="139">
        <v>0.82300000000000006</v>
      </c>
      <c r="E10" s="139">
        <v>0.18438137837236729</v>
      </c>
      <c r="F10" s="139">
        <v>-0.29105875189056285</v>
      </c>
      <c r="G10" s="139">
        <v>1.1333333333333333</v>
      </c>
    </row>
    <row r="11" spans="1:14" x14ac:dyDescent="0.2">
      <c r="A11" s="3" t="s">
        <v>110</v>
      </c>
      <c r="B11" s="139">
        <v>9.3013494607197753E-3</v>
      </c>
      <c r="C11" s="139">
        <v>0.91621248965506252</v>
      </c>
      <c r="D11" s="139">
        <v>0.14733333333333332</v>
      </c>
      <c r="E11" s="139">
        <v>-0.6811471977870216</v>
      </c>
      <c r="F11" s="139">
        <v>-0.11299278805978566</v>
      </c>
      <c r="G11" s="139">
        <v>0.2</v>
      </c>
    </row>
    <row r="12" spans="1:14" x14ac:dyDescent="0.2">
      <c r="A12" s="3" t="s">
        <v>2</v>
      </c>
      <c r="B12" s="139">
        <v>2.867352652773893E-2</v>
      </c>
      <c r="C12" s="139">
        <v>0.40174916148628553</v>
      </c>
      <c r="D12" s="139">
        <v>0.13499999999999998</v>
      </c>
      <c r="E12" s="139">
        <v>-0.58479622876571369</v>
      </c>
      <c r="F12" s="139">
        <v>0.19215277123382163</v>
      </c>
      <c r="G12" s="139">
        <v>0.16666666666666669</v>
      </c>
    </row>
    <row r="13" spans="1:14" x14ac:dyDescent="0.2">
      <c r="A13" s="3" t="s">
        <v>0</v>
      </c>
      <c r="B13" s="139">
        <v>1.5386189755332749E-2</v>
      </c>
      <c r="C13" s="139">
        <v>0.40543138440890447</v>
      </c>
      <c r="D13" s="139">
        <v>8.8666666666666671E-2</v>
      </c>
      <c r="E13" s="139">
        <v>-0.36633587113205202</v>
      </c>
      <c r="F13" s="139">
        <v>0.45757899985811179</v>
      </c>
      <c r="G13" s="139">
        <v>0.6</v>
      </c>
    </row>
    <row r="14" spans="1:14" x14ac:dyDescent="0.2">
      <c r="A14" s="3" t="s">
        <v>1</v>
      </c>
      <c r="B14" s="139">
        <v>-3.5611181498020034E-2</v>
      </c>
      <c r="C14" s="139">
        <v>0.18342356577981678</v>
      </c>
      <c r="D14" s="139">
        <v>0.13800000000000001</v>
      </c>
      <c r="E14" s="139">
        <v>-0.3435719571593025</v>
      </c>
      <c r="F14" s="139">
        <v>0.50988939422548341</v>
      </c>
      <c r="G14" s="139">
        <v>0.46666666666666667</v>
      </c>
    </row>
    <row r="15" spans="1:14" x14ac:dyDescent="0.2">
      <c r="A15" s="3" t="s">
        <v>115</v>
      </c>
      <c r="B15" s="139">
        <v>-0.4199028863726052</v>
      </c>
      <c r="C15" s="139">
        <v>-0.23825362745439685</v>
      </c>
      <c r="D15" s="139">
        <v>0.20900000000000005</v>
      </c>
      <c r="E15" s="139">
        <v>3.0359083703265274E-2</v>
      </c>
      <c r="F15" s="139">
        <v>0.61257475149274865</v>
      </c>
      <c r="G15" s="139">
        <v>0.13333333333333333</v>
      </c>
    </row>
    <row r="16" spans="1:14" x14ac:dyDescent="0.2">
      <c r="A16" s="3" t="s">
        <v>2</v>
      </c>
      <c r="B16" s="139">
        <v>-0.29203830908156697</v>
      </c>
      <c r="C16" s="139">
        <v>0.18487629400459044</v>
      </c>
      <c r="D16" s="139">
        <v>0.22800000000000004</v>
      </c>
      <c r="E16" s="139">
        <v>5.0276672776773251E-2</v>
      </c>
      <c r="F16" s="139">
        <v>0.59014346127254358</v>
      </c>
      <c r="G16" s="139">
        <v>0.66666666666666663</v>
      </c>
    </row>
    <row r="17" spans="1:16" x14ac:dyDescent="0.2">
      <c r="A17" s="3" t="s">
        <v>0</v>
      </c>
      <c r="B17" s="139">
        <v>-0.36303675577137673</v>
      </c>
      <c r="C17" s="139">
        <v>7.9605113186995591E-2</v>
      </c>
      <c r="D17" s="139">
        <v>0.1876666666666667</v>
      </c>
      <c r="E17" s="139">
        <v>-4.0067633042509876E-2</v>
      </c>
      <c r="F17" s="139">
        <v>0.61366774849440597</v>
      </c>
      <c r="G17" s="139">
        <v>0.4</v>
      </c>
    </row>
    <row r="18" spans="1:16" x14ac:dyDescent="0.2">
      <c r="A18" s="3" t="s">
        <v>1</v>
      </c>
      <c r="B18" s="139">
        <v>-0.47770437193232257</v>
      </c>
      <c r="C18" s="139">
        <v>-1.2866551795755767E-2</v>
      </c>
      <c r="D18" s="139">
        <v>0.105</v>
      </c>
      <c r="E18" s="139">
        <v>-6.1930302614339433E-2</v>
      </c>
      <c r="F18" s="139">
        <v>0.70828356256261349</v>
      </c>
      <c r="G18" s="139">
        <v>0.13333333333333333</v>
      </c>
    </row>
    <row r="19" spans="1:16" x14ac:dyDescent="0.2">
      <c r="A19" s="3" t="s">
        <v>125</v>
      </c>
      <c r="B19" s="139">
        <v>-0.41187246588366905</v>
      </c>
      <c r="C19" s="139">
        <v>-0.10446427255617706</v>
      </c>
      <c r="D19" s="139">
        <v>0.16133333333333333</v>
      </c>
      <c r="E19" s="139">
        <v>0.12206317254235204</v>
      </c>
      <c r="F19" s="139">
        <v>0.66088048603403204</v>
      </c>
      <c r="G19" s="139">
        <v>0.46666666666666667</v>
      </c>
      <c r="H19" s="110"/>
    </row>
    <row r="20" spans="1:16" x14ac:dyDescent="0.2">
      <c r="A20" s="3" t="s">
        <v>2</v>
      </c>
      <c r="B20" s="139">
        <v>-0.40898720737948119</v>
      </c>
      <c r="C20" s="139">
        <v>-0.22662739854592417</v>
      </c>
      <c r="D20" s="139">
        <v>0.22799999999999998</v>
      </c>
      <c r="E20" s="139">
        <v>2.8439555884745744E-2</v>
      </c>
      <c r="F20" s="139">
        <v>0.57574566750597966</v>
      </c>
      <c r="G20" s="139">
        <v>0.26666666666666666</v>
      </c>
      <c r="H20" s="110"/>
    </row>
    <row r="21" spans="1:16" x14ac:dyDescent="0.2">
      <c r="A21" s="3" t="s">
        <v>0</v>
      </c>
      <c r="B21" s="139">
        <v>-0.31482108541712017</v>
      </c>
      <c r="C21" s="139">
        <v>5.6686808072832502E-2</v>
      </c>
      <c r="D21" s="139">
        <v>0.22799999999999998</v>
      </c>
      <c r="E21" s="139">
        <v>-2.2637478324136633E-2</v>
      </c>
      <c r="F21" s="139">
        <v>0.55344023254436714</v>
      </c>
      <c r="G21" s="139">
        <v>0.53333333333333333</v>
      </c>
      <c r="H21" s="110"/>
    </row>
    <row r="22" spans="1:16" x14ac:dyDescent="0.2">
      <c r="A22" s="3" t="s">
        <v>1</v>
      </c>
      <c r="B22" s="139">
        <v>8.0712316959778707E-3</v>
      </c>
      <c r="C22" s="139">
        <v>0.49051502691518689</v>
      </c>
      <c r="D22" s="139">
        <v>0.17773999999999998</v>
      </c>
      <c r="E22" s="139">
        <v>-1.9039780496893016E-2</v>
      </c>
      <c r="F22" s="139">
        <v>0.723583312294374</v>
      </c>
      <c r="G22" s="139">
        <v>1.4333333333333333</v>
      </c>
      <c r="H22" s="110"/>
    </row>
    <row r="23" spans="1:16" x14ac:dyDescent="0.2">
      <c r="A23" s="3" t="s">
        <v>138</v>
      </c>
      <c r="B23" s="139">
        <v>0.5000934750126157</v>
      </c>
      <c r="C23" s="139">
        <v>0.92858469490631512</v>
      </c>
      <c r="D23" s="139">
        <v>-2.1779999999999987E-2</v>
      </c>
      <c r="E23" s="139">
        <v>-8.3205348062463394E-2</v>
      </c>
      <c r="F23" s="139">
        <v>1.1073069006549314</v>
      </c>
      <c r="G23" s="139">
        <v>2.4333333333333336</v>
      </c>
      <c r="H23" s="110"/>
      <c r="I23" s="25" t="s">
        <v>313</v>
      </c>
      <c r="J23" s="140"/>
      <c r="K23" s="140"/>
      <c r="L23" s="140"/>
    </row>
    <row r="24" spans="1:16" ht="12.75" customHeight="1" x14ac:dyDescent="0.2">
      <c r="A24" s="3" t="s">
        <v>2</v>
      </c>
      <c r="B24" s="139">
        <v>0.30279233295225116</v>
      </c>
      <c r="C24" s="139">
        <v>0.96103524252587669</v>
      </c>
      <c r="D24" s="139">
        <v>-9.3780000000000002E-2</v>
      </c>
      <c r="E24" s="139">
        <v>-1.3157951784243387E-2</v>
      </c>
      <c r="F24" s="139">
        <v>1.2528820430041294</v>
      </c>
      <c r="G24" s="139">
        <v>2.438247414190394</v>
      </c>
      <c r="H24" s="110"/>
      <c r="I24" s="250" t="s">
        <v>314</v>
      </c>
      <c r="J24" s="250"/>
      <c r="K24" s="250"/>
      <c r="L24" s="250"/>
      <c r="M24" s="250"/>
      <c r="N24" s="250"/>
    </row>
    <row r="25" spans="1:16" ht="12.75" customHeight="1" x14ac:dyDescent="0.2">
      <c r="A25" s="3" t="s">
        <v>0</v>
      </c>
      <c r="B25" s="139">
        <v>0.23369823857424019</v>
      </c>
      <c r="C25" s="139">
        <v>1.0937734947340463</v>
      </c>
      <c r="D25" s="139">
        <v>-9.3780000000000002E-2</v>
      </c>
      <c r="E25" s="139">
        <v>4.2529729349979714E-2</v>
      </c>
      <c r="F25" s="139">
        <v>1.2775338123418669</v>
      </c>
      <c r="G25" s="139">
        <v>2.5963067</v>
      </c>
      <c r="H25" s="110"/>
      <c r="I25" s="250"/>
      <c r="J25" s="250"/>
      <c r="K25" s="250"/>
      <c r="L25" s="250"/>
      <c r="M25" s="250"/>
      <c r="N25" s="250"/>
    </row>
    <row r="26" spans="1:16" ht="12.75" customHeight="1" x14ac:dyDescent="0.2">
      <c r="A26" s="3" t="s">
        <v>1</v>
      </c>
      <c r="B26" s="139">
        <v>0.14752491722146788</v>
      </c>
      <c r="C26" s="139">
        <v>1.084471816543465</v>
      </c>
      <c r="D26" s="139">
        <v>-4.3520000000000003E-2</v>
      </c>
      <c r="E26" s="139">
        <v>8.0780868211442106E-2</v>
      </c>
      <c r="F26" s="139">
        <v>1.1908261088601937</v>
      </c>
      <c r="G26" s="139">
        <v>2.4977160500000002</v>
      </c>
      <c r="H26" s="110"/>
      <c r="I26" s="250" t="s">
        <v>76</v>
      </c>
      <c r="J26" s="250"/>
      <c r="K26" s="250"/>
      <c r="L26" s="250"/>
      <c r="M26" s="250"/>
      <c r="N26" s="250"/>
    </row>
    <row r="27" spans="1:16" ht="12.75" customHeight="1" x14ac:dyDescent="0.2">
      <c r="A27" s="3" t="s">
        <v>157</v>
      </c>
      <c r="B27" s="139">
        <v>-3.6454440808438487E-2</v>
      </c>
      <c r="C27" s="139">
        <v>0.8747065666540389</v>
      </c>
      <c r="D27" s="139">
        <v>6.9000000000000006E-2</v>
      </c>
      <c r="E27" s="139">
        <v>0.1709699854137402</v>
      </c>
      <c r="F27" s="139">
        <v>1.0110563237955734</v>
      </c>
      <c r="G27" s="139">
        <v>2.0990114000000002</v>
      </c>
      <c r="H27" s="110"/>
      <c r="P27" s="46"/>
    </row>
    <row r="28" spans="1:16" x14ac:dyDescent="0.2">
      <c r="A28" s="3" t="s">
        <v>2</v>
      </c>
      <c r="B28" s="139">
        <v>-8.7159033507301555E-3</v>
      </c>
      <c r="C28" s="139">
        <v>0.88401011946565622</v>
      </c>
      <c r="D28" s="139">
        <v>8.7999999999999995E-2</v>
      </c>
      <c r="E28" s="139">
        <v>0.18040117748846984</v>
      </c>
      <c r="F28" s="139">
        <v>0.95392282300686604</v>
      </c>
      <c r="G28" s="139">
        <v>2.1094860500000001</v>
      </c>
      <c r="H28" s="110"/>
    </row>
    <row r="29" spans="1:16" ht="12.75" customHeight="1" x14ac:dyDescent="0.2">
      <c r="A29" s="3" t="s">
        <v>0</v>
      </c>
      <c r="B29" s="139">
        <v>-6.4233393678008021E-3</v>
      </c>
      <c r="C29" s="139">
        <v>0.7172193233236166</v>
      </c>
      <c r="D29" s="139">
        <v>8.7999999999999995E-2</v>
      </c>
      <c r="E29" s="139">
        <v>0.17749600860303599</v>
      </c>
      <c r="F29" s="139">
        <v>0.994597886746865</v>
      </c>
      <c r="G29" s="139">
        <v>1.9779947200000001</v>
      </c>
      <c r="H29" s="110"/>
      <c r="I29" s="133"/>
      <c r="J29" s="133"/>
      <c r="K29" s="133"/>
      <c r="L29" s="133"/>
      <c r="M29" s="133"/>
      <c r="N29" s="133"/>
    </row>
    <row r="30" spans="1:16" ht="12.75" customHeight="1" x14ac:dyDescent="0.2">
      <c r="A30" s="3" t="s">
        <v>1</v>
      </c>
      <c r="B30" s="139">
        <v>-1.3483492679852205E-2</v>
      </c>
      <c r="C30" s="139">
        <v>0.56940242564192889</v>
      </c>
      <c r="D30" s="139">
        <v>8.7999999999999995E-2</v>
      </c>
      <c r="E30" s="139">
        <v>0.16794901720037911</v>
      </c>
      <c r="F30" s="139">
        <v>1.0571530642874558</v>
      </c>
      <c r="G30" s="139">
        <v>1.8712154999999999</v>
      </c>
      <c r="H30" s="110"/>
    </row>
    <row r="33" spans="1:7" x14ac:dyDescent="0.2">
      <c r="B33" s="54"/>
      <c r="C33" s="54"/>
      <c r="D33" s="54"/>
      <c r="E33" s="54"/>
      <c r="F33" s="54"/>
      <c r="G33" s="54"/>
    </row>
    <row r="34" spans="1:7" x14ac:dyDescent="0.2">
      <c r="B34" s="54"/>
      <c r="C34" s="54"/>
      <c r="D34" s="54"/>
      <c r="E34" s="54"/>
      <c r="F34" s="54"/>
      <c r="G34" s="54"/>
    </row>
    <row r="35" spans="1:7" x14ac:dyDescent="0.2">
      <c r="A35" s="3"/>
      <c r="B35" s="65"/>
      <c r="C35" s="65"/>
      <c r="D35" s="65"/>
      <c r="E35" s="65"/>
      <c r="F35" s="65"/>
      <c r="G35" s="65"/>
    </row>
    <row r="36" spans="1:7" x14ac:dyDescent="0.2">
      <c r="A36" s="3"/>
      <c r="B36" s="65"/>
      <c r="C36" s="65"/>
      <c r="D36" s="65"/>
      <c r="E36" s="65"/>
      <c r="F36" s="65"/>
      <c r="G36" s="65"/>
    </row>
    <row r="37" spans="1:7" x14ac:dyDescent="0.2">
      <c r="A37" s="3"/>
      <c r="B37" s="65"/>
      <c r="C37" s="65"/>
      <c r="D37" s="65"/>
      <c r="E37" s="65"/>
      <c r="F37" s="65"/>
      <c r="G37" s="65"/>
    </row>
    <row r="38" spans="1:7" x14ac:dyDescent="0.2">
      <c r="A38" s="3"/>
      <c r="B38" s="65"/>
      <c r="C38" s="65"/>
      <c r="D38" s="65"/>
      <c r="E38" s="65"/>
      <c r="F38" s="65"/>
      <c r="G38" s="65"/>
    </row>
    <row r="39" spans="1:7" x14ac:dyDescent="0.2">
      <c r="A39" s="3"/>
      <c r="B39" s="65"/>
      <c r="C39" s="65"/>
      <c r="D39" s="65"/>
      <c r="E39" s="65"/>
      <c r="F39" s="65"/>
      <c r="G39" s="65"/>
    </row>
    <row r="40" spans="1:7" x14ac:dyDescent="0.2">
      <c r="A40" s="3"/>
      <c r="B40" s="65"/>
      <c r="C40" s="65"/>
      <c r="D40" s="65"/>
      <c r="E40" s="65"/>
      <c r="F40" s="65"/>
      <c r="G40" s="65"/>
    </row>
  </sheetData>
  <mergeCells count="4">
    <mergeCell ref="I4:N5"/>
    <mergeCell ref="I6:N6"/>
    <mergeCell ref="I24:N25"/>
    <mergeCell ref="I26:N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32"/>
  <sheetViews>
    <sheetView workbookViewId="0"/>
  </sheetViews>
  <sheetFormatPr defaultRowHeight="12.75" x14ac:dyDescent="0.2"/>
  <cols>
    <col min="2" max="2" width="13.5703125" customWidth="1"/>
    <col min="3" max="4" width="16.7109375" customWidth="1"/>
    <col min="26" max="26" width="9.5703125" bestFit="1" customWidth="1"/>
    <col min="27" max="27" width="15.28515625" customWidth="1"/>
  </cols>
  <sheetData>
    <row r="1" spans="1:27" ht="27" customHeight="1" x14ac:dyDescent="0.2">
      <c r="B1" s="22" t="s">
        <v>170</v>
      </c>
      <c r="C1" s="22" t="s">
        <v>129</v>
      </c>
      <c r="D1" s="22" t="s">
        <v>172</v>
      </c>
    </row>
    <row r="2" spans="1:27" ht="26.25" customHeight="1" x14ac:dyDescent="0.2">
      <c r="B2" s="22" t="s">
        <v>169</v>
      </c>
      <c r="C2" s="22" t="s">
        <v>128</v>
      </c>
      <c r="D2" s="22" t="s">
        <v>171</v>
      </c>
    </row>
    <row r="3" spans="1:27" x14ac:dyDescent="0.2">
      <c r="A3" s="3" t="s">
        <v>52</v>
      </c>
      <c r="B3" s="23">
        <v>-0.28512805533362101</v>
      </c>
      <c r="C3" s="66">
        <v>3.49237630532622</v>
      </c>
      <c r="D3" s="67">
        <v>8.0263762452181808</v>
      </c>
      <c r="F3" s="2" t="s">
        <v>189</v>
      </c>
      <c r="G3" s="1"/>
      <c r="H3" s="1"/>
      <c r="I3" s="1"/>
      <c r="R3" s="128"/>
      <c r="S3" s="57"/>
      <c r="Z3" s="129"/>
      <c r="AA3" s="129"/>
    </row>
    <row r="4" spans="1:27" ht="12.75" customHeight="1" x14ac:dyDescent="0.2">
      <c r="A4" s="3" t="s">
        <v>2</v>
      </c>
      <c r="B4" s="23">
        <v>-0.16603730311575801</v>
      </c>
      <c r="C4" s="66">
        <v>2.5585379502996402</v>
      </c>
      <c r="D4" s="67">
        <v>5.8329502520054701</v>
      </c>
      <c r="F4" s="249" t="s">
        <v>292</v>
      </c>
      <c r="G4" s="249"/>
      <c r="H4" s="249"/>
      <c r="I4" s="249"/>
      <c r="J4" s="249"/>
      <c r="K4" s="249"/>
      <c r="R4" s="128"/>
      <c r="S4" s="57"/>
      <c r="Z4" s="129"/>
      <c r="AA4" s="129"/>
    </row>
    <row r="5" spans="1:27" x14ac:dyDescent="0.2">
      <c r="A5" s="3" t="s">
        <v>0</v>
      </c>
      <c r="B5" s="23">
        <v>-0.38075089110076399</v>
      </c>
      <c r="C5" s="66">
        <v>2.8134298355808198</v>
      </c>
      <c r="D5" s="67">
        <v>6.3838345706955097</v>
      </c>
      <c r="F5" s="249"/>
      <c r="G5" s="249"/>
      <c r="H5" s="249"/>
      <c r="I5" s="249"/>
      <c r="J5" s="249"/>
      <c r="K5" s="249"/>
      <c r="R5" s="128"/>
      <c r="S5" s="57"/>
      <c r="Z5" s="129"/>
      <c r="AA5" s="129"/>
    </row>
    <row r="6" spans="1:27" x14ac:dyDescent="0.2">
      <c r="A6" s="3" t="s">
        <v>1</v>
      </c>
      <c r="B6" s="23">
        <v>-0.53736988268293995</v>
      </c>
      <c r="C6" s="66">
        <v>2.6978295230668099</v>
      </c>
      <c r="D6" s="67">
        <v>3.8383076353417098</v>
      </c>
      <c r="F6" s="249"/>
      <c r="G6" s="249"/>
      <c r="H6" s="249"/>
      <c r="I6" s="249"/>
      <c r="J6" s="249"/>
      <c r="K6" s="249"/>
      <c r="R6" s="128"/>
      <c r="S6" s="57"/>
      <c r="Z6" s="129"/>
      <c r="AA6" s="129"/>
    </row>
    <row r="7" spans="1:27" x14ac:dyDescent="0.2">
      <c r="A7" s="3" t="s">
        <v>83</v>
      </c>
      <c r="B7" s="23">
        <v>-0.43794445218527067</v>
      </c>
      <c r="C7" s="66">
        <v>2.9698866744511814</v>
      </c>
      <c r="D7" s="67">
        <v>-1.6241791056846024</v>
      </c>
      <c r="F7" s="46" t="s">
        <v>15</v>
      </c>
      <c r="R7" s="128"/>
      <c r="S7" s="57"/>
      <c r="Z7" s="129"/>
      <c r="AA7" s="129"/>
    </row>
    <row r="8" spans="1:27" x14ac:dyDescent="0.2">
      <c r="A8" s="3" t="s">
        <v>2</v>
      </c>
      <c r="B8" s="23">
        <v>-0.64633460291158273</v>
      </c>
      <c r="C8" s="66">
        <v>3.7836837007169546</v>
      </c>
      <c r="D8" s="67">
        <v>-3.8908722935695463</v>
      </c>
      <c r="R8" s="128"/>
      <c r="S8" s="57"/>
      <c r="Z8" s="129"/>
      <c r="AA8" s="129"/>
    </row>
    <row r="9" spans="1:27" x14ac:dyDescent="0.2">
      <c r="A9" s="3" t="s">
        <v>0</v>
      </c>
      <c r="B9" s="23">
        <v>-0.68483745290382869</v>
      </c>
      <c r="C9" s="66">
        <v>3.2532141488183974</v>
      </c>
      <c r="D9" s="67">
        <v>-1.578075117573384</v>
      </c>
      <c r="R9" s="128"/>
      <c r="S9" s="57"/>
      <c r="Z9" s="129"/>
      <c r="AA9" s="129"/>
    </row>
    <row r="10" spans="1:27" x14ac:dyDescent="0.2">
      <c r="A10" s="3" t="s">
        <v>1</v>
      </c>
      <c r="B10" s="23">
        <v>-0.46636968552552743</v>
      </c>
      <c r="C10" s="66">
        <v>2.3263771154085524</v>
      </c>
      <c r="D10" s="67">
        <v>-1.8405984020888408</v>
      </c>
      <c r="R10" s="128"/>
      <c r="S10" s="57"/>
      <c r="Z10" s="129"/>
      <c r="AA10" s="129"/>
    </row>
    <row r="11" spans="1:27" x14ac:dyDescent="0.2">
      <c r="A11" s="3" t="s">
        <v>110</v>
      </c>
      <c r="B11" s="23">
        <v>-0.20892162341249834</v>
      </c>
      <c r="C11" s="66">
        <v>3.4490303819553878</v>
      </c>
      <c r="D11" s="67">
        <v>0.32311071743677716</v>
      </c>
      <c r="R11" s="128"/>
      <c r="S11" s="57"/>
      <c r="Z11" s="129"/>
      <c r="AA11" s="129"/>
    </row>
    <row r="12" spans="1:27" x14ac:dyDescent="0.2">
      <c r="A12" s="3" t="s">
        <v>2</v>
      </c>
      <c r="B12" s="23">
        <v>0.35528700192917945</v>
      </c>
      <c r="C12" s="66">
        <v>1.5123621207270055</v>
      </c>
      <c r="D12" s="67">
        <v>0.99606232052088139</v>
      </c>
      <c r="R12" s="128"/>
      <c r="S12" s="57"/>
      <c r="Z12" s="129"/>
      <c r="AA12" s="129"/>
    </row>
    <row r="13" spans="1:27" x14ac:dyDescent="0.2">
      <c r="A13" s="3" t="s">
        <v>0</v>
      </c>
      <c r="B13" s="23">
        <v>0.84605530256711692</v>
      </c>
      <c r="C13" s="66">
        <v>1.5262236418006014</v>
      </c>
      <c r="D13" s="67">
        <v>0.53448618734934039</v>
      </c>
      <c r="R13" s="128"/>
      <c r="S13" s="57"/>
      <c r="Z13" s="129"/>
      <c r="AA13" s="129"/>
    </row>
    <row r="14" spans="1:27" x14ac:dyDescent="0.2">
      <c r="A14" s="3" t="s">
        <v>1</v>
      </c>
      <c r="B14" s="23">
        <v>0.94277627653579865</v>
      </c>
      <c r="C14" s="66">
        <v>0.6904876961231512</v>
      </c>
      <c r="D14" s="67">
        <v>-1.2370629069672789</v>
      </c>
      <c r="R14" s="128"/>
      <c r="S14" s="57"/>
      <c r="Z14" s="129"/>
      <c r="AA14" s="129"/>
    </row>
    <row r="15" spans="1:27" x14ac:dyDescent="0.2">
      <c r="A15" s="3" t="s">
        <v>115</v>
      </c>
      <c r="B15" s="23">
        <v>1.1326396466618489</v>
      </c>
      <c r="C15" s="66">
        <v>-0.89689237920197618</v>
      </c>
      <c r="D15" s="67">
        <v>-14.586606324446919</v>
      </c>
      <c r="R15" s="128"/>
      <c r="S15" s="57"/>
      <c r="Z15" s="129"/>
      <c r="AA15" s="129"/>
    </row>
    <row r="16" spans="1:27" x14ac:dyDescent="0.2">
      <c r="A16" s="3" t="s">
        <v>2</v>
      </c>
      <c r="B16" s="23">
        <v>1.0911645963642802</v>
      </c>
      <c r="C16" s="66">
        <v>0.69595640981188822</v>
      </c>
      <c r="D16" s="67">
        <v>-10.144840591664684</v>
      </c>
      <c r="R16" s="128"/>
      <c r="S16" s="57"/>
      <c r="Z16" s="129"/>
      <c r="AA16" s="129"/>
    </row>
    <row r="17" spans="1:27" x14ac:dyDescent="0.2">
      <c r="A17" s="3" t="s">
        <v>0</v>
      </c>
      <c r="B17" s="23">
        <v>1.1346605783681309</v>
      </c>
      <c r="C17" s="66">
        <v>0.29966897094396994</v>
      </c>
      <c r="D17" s="67">
        <v>-12.611187990364181</v>
      </c>
      <c r="R17" s="128"/>
      <c r="S17" s="57"/>
      <c r="Z17" s="129"/>
      <c r="AA17" s="129"/>
    </row>
    <row r="18" spans="1:27" x14ac:dyDescent="0.2">
      <c r="A18" s="3" t="s">
        <v>1</v>
      </c>
      <c r="B18" s="23">
        <v>1.309603508930796</v>
      </c>
      <c r="C18" s="66">
        <v>-4.8435410514073518E-2</v>
      </c>
      <c r="D18" s="67">
        <v>-16.594517063311528</v>
      </c>
      <c r="R18" s="128"/>
      <c r="S18" s="57"/>
      <c r="Z18" s="129"/>
      <c r="AA18" s="129"/>
    </row>
    <row r="19" spans="1:27" x14ac:dyDescent="0.2">
      <c r="A19" s="3" t="s">
        <v>125</v>
      </c>
      <c r="B19" s="23">
        <v>1.255178578410554</v>
      </c>
      <c r="C19" s="66">
        <v>-0.38126362413770953</v>
      </c>
      <c r="D19" s="67">
        <v>-12.439665277956129</v>
      </c>
      <c r="R19" s="128"/>
      <c r="S19" s="57"/>
      <c r="Z19" s="129"/>
      <c r="AA19" s="129"/>
    </row>
    <row r="20" spans="1:27" x14ac:dyDescent="0.2">
      <c r="A20" s="3" t="s">
        <v>2</v>
      </c>
      <c r="B20" s="23">
        <v>1.0934861048824758</v>
      </c>
      <c r="C20" s="66">
        <v>-0.82712281610016292</v>
      </c>
      <c r="D20" s="67">
        <v>-12.35252264763859</v>
      </c>
      <c r="M20" s="23"/>
      <c r="R20" s="128"/>
      <c r="S20" s="57"/>
      <c r="Z20" s="129"/>
      <c r="AA20" s="129"/>
    </row>
    <row r="21" spans="1:27" x14ac:dyDescent="0.2">
      <c r="A21" s="3" t="s">
        <v>0</v>
      </c>
      <c r="B21" s="23">
        <v>1.0511224631384763</v>
      </c>
      <c r="C21" s="66">
        <v>0.20689004343589734</v>
      </c>
      <c r="D21" s="67">
        <v>-9.5084504292596659</v>
      </c>
      <c r="M21" s="23"/>
      <c r="R21" s="128"/>
      <c r="S21" s="33"/>
      <c r="Z21" s="129"/>
      <c r="AA21" s="129"/>
    </row>
    <row r="22" spans="1:27" x14ac:dyDescent="0.2">
      <c r="A22" s="3" t="s">
        <v>1</v>
      </c>
      <c r="B22" s="23">
        <v>1.3742670459791473</v>
      </c>
      <c r="C22" s="66">
        <v>1.7902344244547357</v>
      </c>
      <c r="D22" s="67">
        <v>0.24377308267834832</v>
      </c>
      <c r="M22" s="23"/>
      <c r="Q22" s="57"/>
      <c r="R22" s="57"/>
      <c r="S22" s="33"/>
      <c r="Z22" s="129"/>
      <c r="AA22" s="129"/>
    </row>
    <row r="23" spans="1:27" x14ac:dyDescent="0.2">
      <c r="A23" s="3" t="s">
        <v>138</v>
      </c>
      <c r="B23" s="23">
        <v>2.1030548348747615</v>
      </c>
      <c r="C23" s="66">
        <v>3.3890588373972896</v>
      </c>
      <c r="D23" s="67">
        <v>15.104178968360413</v>
      </c>
      <c r="M23" s="23"/>
      <c r="Q23" s="57"/>
      <c r="R23" s="57"/>
      <c r="S23" s="33"/>
      <c r="Z23" s="129"/>
      <c r="AA23" s="129"/>
    </row>
    <row r="24" spans="1:27" x14ac:dyDescent="0.2">
      <c r="A24" s="3" t="s">
        <v>2</v>
      </c>
      <c r="B24" s="23">
        <v>2.3795387137108679</v>
      </c>
      <c r="C24" s="66">
        <v>3.5074937155421981</v>
      </c>
      <c r="D24" s="67">
        <v>9.1451494883887534</v>
      </c>
      <c r="F24" s="2" t="s">
        <v>190</v>
      </c>
      <c r="M24" s="23"/>
      <c r="Q24" s="57"/>
      <c r="R24" s="57"/>
      <c r="S24" s="33"/>
      <c r="Z24" s="129"/>
      <c r="AA24" s="129"/>
    </row>
    <row r="25" spans="1:27" ht="12.75" customHeight="1" x14ac:dyDescent="0.2">
      <c r="A25" s="3" t="s">
        <v>0</v>
      </c>
      <c r="B25" s="23">
        <v>2.4263586356884899</v>
      </c>
      <c r="C25" s="66">
        <v>3.9919489829770698</v>
      </c>
      <c r="D25" s="67">
        <v>7.0583204868387197</v>
      </c>
      <c r="F25" s="249" t="s">
        <v>315</v>
      </c>
      <c r="G25" s="249"/>
      <c r="H25" s="249"/>
      <c r="I25" s="249"/>
      <c r="J25" s="249"/>
      <c r="K25" s="249"/>
      <c r="M25" s="23"/>
      <c r="Q25" s="57"/>
      <c r="R25" s="57"/>
      <c r="S25" s="33"/>
      <c r="Z25" s="129"/>
      <c r="AA25" s="129"/>
    </row>
    <row r="26" spans="1:27" x14ac:dyDescent="0.2">
      <c r="A26" s="3" t="s">
        <v>1</v>
      </c>
      <c r="B26" s="23">
        <v>2.2616788572818294</v>
      </c>
      <c r="C26" s="66">
        <v>3.9580006152650702</v>
      </c>
      <c r="D26" s="67">
        <v>4.4556525196602399</v>
      </c>
      <c r="F26" s="249"/>
      <c r="G26" s="249"/>
      <c r="H26" s="249"/>
      <c r="I26" s="249"/>
      <c r="J26" s="249"/>
      <c r="K26" s="249"/>
      <c r="M26" s="23"/>
      <c r="Q26" s="57"/>
      <c r="R26" s="57"/>
      <c r="S26" s="33"/>
      <c r="Z26" s="129"/>
      <c r="AA26" s="129"/>
    </row>
    <row r="27" spans="1:27" ht="12.75" customHeight="1" x14ac:dyDescent="0.2">
      <c r="A27" s="3" t="s">
        <v>157</v>
      </c>
      <c r="B27" s="23">
        <v>1.9202507352129301</v>
      </c>
      <c r="C27" s="66">
        <v>3.1924196426125602</v>
      </c>
      <c r="D27" s="67">
        <v>-1.1010229600541499</v>
      </c>
      <c r="F27" s="249"/>
      <c r="G27" s="249"/>
      <c r="H27" s="249"/>
      <c r="I27" s="249"/>
      <c r="J27" s="249"/>
      <c r="K27" s="249"/>
      <c r="M27" s="23"/>
      <c r="Q27" s="57"/>
      <c r="R27" s="57"/>
      <c r="S27" s="33"/>
      <c r="Z27" s="129"/>
      <c r="AA27" s="129"/>
    </row>
    <row r="28" spans="1:27" x14ac:dyDescent="0.2">
      <c r="A28" s="3" t="s">
        <v>2</v>
      </c>
      <c r="B28" s="23">
        <v>1.8117398201306301</v>
      </c>
      <c r="C28" s="66">
        <v>3.22637485213557</v>
      </c>
      <c r="D28" s="67">
        <v>-0.26324391470422498</v>
      </c>
      <c r="F28" s="63" t="s">
        <v>209</v>
      </c>
      <c r="G28" s="78"/>
      <c r="H28" s="78"/>
      <c r="I28" s="78"/>
      <c r="J28" s="78"/>
      <c r="K28" s="78"/>
      <c r="M28" s="23"/>
      <c r="Q28" s="57"/>
      <c r="R28" s="57"/>
      <c r="S28" s="33"/>
      <c r="Z28" s="129"/>
      <c r="AA28" s="129"/>
    </row>
    <row r="29" spans="1:27" x14ac:dyDescent="0.2">
      <c r="A29" s="3" t="s">
        <v>0</v>
      </c>
      <c r="B29" s="23">
        <v>1.88899201589194</v>
      </c>
      <c r="C29" s="66">
        <v>2.6176378949550099</v>
      </c>
      <c r="D29" s="67">
        <v>-0.19400226604302501</v>
      </c>
      <c r="G29" s="35"/>
      <c r="H29" s="35"/>
      <c r="I29" s="35"/>
      <c r="J29" s="35"/>
      <c r="K29" s="35"/>
      <c r="M29" s="23"/>
      <c r="Q29" s="57"/>
      <c r="R29" s="57"/>
      <c r="S29" s="33"/>
      <c r="Z29" s="129"/>
      <c r="AA29" s="129"/>
    </row>
    <row r="30" spans="1:27" x14ac:dyDescent="0.2">
      <c r="A30" s="3" t="s">
        <v>1</v>
      </c>
      <c r="B30" s="23">
        <v>2.0078000613356899</v>
      </c>
      <c r="C30" s="66">
        <v>2.0781500419322798</v>
      </c>
      <c r="D30" s="67">
        <v>-0.407238039948287</v>
      </c>
      <c r="M30" s="23"/>
      <c r="Q30" s="57"/>
      <c r="R30" s="57"/>
      <c r="S30" s="33"/>
      <c r="Z30" s="129"/>
      <c r="AA30" s="129"/>
    </row>
    <row r="32" spans="1:27" x14ac:dyDescent="0.2">
      <c r="G32" s="1"/>
      <c r="H32" s="1"/>
      <c r="I32" s="1"/>
      <c r="J32" s="1"/>
      <c r="K32" s="1"/>
    </row>
  </sheetData>
  <mergeCells count="2">
    <mergeCell ref="F4:K6"/>
    <mergeCell ref="F25:K27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R27"/>
  <sheetViews>
    <sheetView workbookViewId="0"/>
  </sheetViews>
  <sheetFormatPr defaultColWidth="9.140625" defaultRowHeight="12.75" x14ac:dyDescent="0.2"/>
  <cols>
    <col min="1" max="1" width="9.140625" style="21"/>
    <col min="2" max="2" width="23.28515625" customWidth="1"/>
    <col min="3" max="8" width="5.85546875" customWidth="1"/>
    <col min="9" max="10" width="4.7109375" customWidth="1"/>
    <col min="11" max="11" width="9.140625" style="21"/>
    <col min="12" max="12" width="26.7109375" customWidth="1"/>
    <col min="13" max="16" width="5.7109375" customWidth="1"/>
    <col min="17" max="18" width="5.7109375" style="21" customWidth="1"/>
    <col min="19" max="16384" width="9.140625" style="21"/>
  </cols>
  <sheetData>
    <row r="1" spans="2:18" ht="12.75" customHeight="1" x14ac:dyDescent="0.2">
      <c r="B1" s="30"/>
      <c r="L1" s="30"/>
    </row>
    <row r="2" spans="2:18" ht="12.75" customHeight="1" x14ac:dyDescent="0.2">
      <c r="B2" s="50" t="s">
        <v>183</v>
      </c>
      <c r="C2" s="31"/>
      <c r="D2" s="31"/>
      <c r="E2" s="31"/>
      <c r="F2" s="31"/>
      <c r="G2" s="31"/>
      <c r="H2" s="31"/>
      <c r="I2" s="31"/>
      <c r="J2" s="31"/>
      <c r="K2" s="51"/>
      <c r="L2" s="50" t="s">
        <v>184</v>
      </c>
      <c r="M2" s="31"/>
      <c r="N2" s="31"/>
      <c r="O2" s="31"/>
      <c r="P2" s="31"/>
    </row>
    <row r="3" spans="2:18" ht="12.75" customHeight="1" x14ac:dyDescent="0.2">
      <c r="B3" s="251" t="s">
        <v>293</v>
      </c>
      <c r="C3" s="251"/>
      <c r="D3" s="251"/>
      <c r="E3" s="251"/>
      <c r="F3" s="251"/>
      <c r="G3" s="251"/>
      <c r="H3" s="251"/>
      <c r="I3" s="31"/>
      <c r="J3" s="31"/>
      <c r="K3" s="51"/>
      <c r="L3" s="251" t="s">
        <v>316</v>
      </c>
      <c r="M3" s="251"/>
      <c r="N3" s="251"/>
      <c r="O3" s="251"/>
      <c r="P3" s="251"/>
      <c r="Q3" s="251"/>
      <c r="R3" s="251"/>
    </row>
    <row r="4" spans="2:18" ht="12.75" customHeight="1" x14ac:dyDescent="0.2">
      <c r="B4" s="251"/>
      <c r="C4" s="251"/>
      <c r="D4" s="251"/>
      <c r="E4" s="251"/>
      <c r="F4" s="251"/>
      <c r="G4" s="251"/>
      <c r="H4" s="251"/>
      <c r="I4" s="131"/>
      <c r="J4" s="131"/>
      <c r="K4" s="51"/>
      <c r="L4" s="251"/>
      <c r="M4" s="251"/>
      <c r="N4" s="251"/>
      <c r="O4" s="251"/>
      <c r="P4" s="251"/>
      <c r="Q4" s="251"/>
      <c r="R4" s="251"/>
    </row>
    <row r="5" spans="2:18" ht="12.75" customHeight="1" x14ac:dyDescent="0.2">
      <c r="B5" s="258" t="s">
        <v>121</v>
      </c>
      <c r="C5" s="258"/>
      <c r="D5" s="258"/>
      <c r="E5" s="258"/>
      <c r="F5" s="258"/>
      <c r="G5" s="258"/>
      <c r="H5" s="258"/>
      <c r="K5" s="51"/>
      <c r="L5" s="258" t="s">
        <v>130</v>
      </c>
      <c r="M5" s="258"/>
      <c r="N5" s="258"/>
      <c r="O5" s="258"/>
      <c r="P5" s="258"/>
      <c r="Q5" s="258"/>
      <c r="R5" s="258"/>
    </row>
    <row r="6" spans="2:18" ht="12.75" customHeight="1" x14ac:dyDescent="0.2">
      <c r="B6" s="259"/>
      <c r="C6" s="259"/>
      <c r="D6" s="259"/>
      <c r="E6" s="259"/>
      <c r="F6" s="259"/>
      <c r="G6" s="259"/>
      <c r="H6" s="259"/>
      <c r="K6" s="51"/>
      <c r="L6" s="259"/>
      <c r="M6" s="259"/>
      <c r="N6" s="259"/>
      <c r="O6" s="259"/>
      <c r="P6" s="259"/>
      <c r="Q6" s="259"/>
      <c r="R6" s="259"/>
    </row>
    <row r="7" spans="2:18" x14ac:dyDescent="0.2">
      <c r="B7" s="166"/>
      <c r="C7" s="261" t="s">
        <v>127</v>
      </c>
      <c r="D7" s="252"/>
      <c r="E7" s="252" t="s">
        <v>140</v>
      </c>
      <c r="F7" s="252"/>
      <c r="G7" s="252" t="s">
        <v>159</v>
      </c>
      <c r="H7" s="252"/>
      <c r="L7" s="184"/>
      <c r="M7" s="254" t="s">
        <v>127</v>
      </c>
      <c r="N7" s="255"/>
      <c r="O7" s="255" t="s">
        <v>140</v>
      </c>
      <c r="P7" s="255"/>
      <c r="Q7" s="255" t="s">
        <v>159</v>
      </c>
      <c r="R7" s="255"/>
    </row>
    <row r="8" spans="2:18" s="221" customFormat="1" ht="15" customHeight="1" x14ac:dyDescent="0.2">
      <c r="B8" s="220"/>
      <c r="C8" s="260" t="s">
        <v>20</v>
      </c>
      <c r="D8" s="253"/>
      <c r="E8" s="253" t="s">
        <v>70</v>
      </c>
      <c r="F8" s="253"/>
      <c r="G8" s="253" t="s">
        <v>70</v>
      </c>
      <c r="H8" s="253"/>
      <c r="I8" s="18"/>
      <c r="J8" s="18"/>
      <c r="L8" s="222"/>
      <c r="M8" s="256" t="s">
        <v>34</v>
      </c>
      <c r="N8" s="257"/>
      <c r="O8" s="257" t="s">
        <v>71</v>
      </c>
      <c r="P8" s="257"/>
      <c r="Q8" s="257" t="s">
        <v>71</v>
      </c>
      <c r="R8" s="257"/>
    </row>
    <row r="9" spans="2:18" ht="13.5" customHeight="1" x14ac:dyDescent="0.2">
      <c r="B9" s="202" t="s">
        <v>255</v>
      </c>
      <c r="C9" s="203">
        <v>0.163526872510177</v>
      </c>
      <c r="D9" s="218">
        <v>2.7206367401517037E-2</v>
      </c>
      <c r="E9" s="204">
        <v>4.0492426394659692E-2</v>
      </c>
      <c r="F9" s="218">
        <v>6.7368244286787598E-3</v>
      </c>
      <c r="G9" s="204">
        <v>1.047072642699981</v>
      </c>
      <c r="H9" s="218">
        <v>0.17420404717640631</v>
      </c>
      <c r="L9" s="214" t="s">
        <v>254</v>
      </c>
      <c r="M9" s="215">
        <v>0.163526872510177</v>
      </c>
      <c r="N9" s="216">
        <v>2.7206367401517037E-2</v>
      </c>
      <c r="O9" s="217">
        <v>4.0492426394659692E-2</v>
      </c>
      <c r="P9" s="216">
        <v>6.7368244286787598E-3</v>
      </c>
      <c r="Q9" s="217">
        <v>1.047072642699981</v>
      </c>
      <c r="R9" s="216">
        <v>0.17420404717640631</v>
      </c>
    </row>
    <row r="10" spans="2:18" x14ac:dyDescent="0.2">
      <c r="B10" s="166" t="s">
        <v>93</v>
      </c>
      <c r="C10" s="171"/>
      <c r="D10" s="219"/>
      <c r="E10" s="172"/>
      <c r="F10" s="219"/>
      <c r="G10" s="172"/>
      <c r="H10" s="219"/>
      <c r="L10" s="184" t="s">
        <v>133</v>
      </c>
      <c r="M10" s="185"/>
      <c r="N10" s="186"/>
      <c r="O10" s="187"/>
      <c r="P10" s="186"/>
      <c r="Q10" s="187"/>
      <c r="R10" s="186"/>
    </row>
    <row r="11" spans="2:18" x14ac:dyDescent="0.2">
      <c r="B11" s="178" t="s">
        <v>229</v>
      </c>
      <c r="C11" s="171">
        <v>1.2000000000000011</v>
      </c>
      <c r="D11" s="219">
        <v>5.6325453600000054E-2</v>
      </c>
      <c r="E11" s="172">
        <v>0.38355859263534131</v>
      </c>
      <c r="F11" s="219">
        <v>1.8003426426969352E-2</v>
      </c>
      <c r="G11" s="172">
        <v>0.51710856796862525</v>
      </c>
      <c r="H11" s="219">
        <v>2.4271978876066042E-2</v>
      </c>
      <c r="L11" s="188" t="s">
        <v>237</v>
      </c>
      <c r="M11" s="185">
        <v>1.2000000000000011</v>
      </c>
      <c r="N11" s="186">
        <v>5.6325453600000054E-2</v>
      </c>
      <c r="O11" s="187">
        <v>0.38355859263534131</v>
      </c>
      <c r="P11" s="186">
        <v>1.8003426426969352E-2</v>
      </c>
      <c r="Q11" s="187">
        <v>0.51710856796862525</v>
      </c>
      <c r="R11" s="186">
        <v>2.4271978876066042E-2</v>
      </c>
    </row>
    <row r="12" spans="2:18" x14ac:dyDescent="0.2">
      <c r="B12" s="178" t="s">
        <v>230</v>
      </c>
      <c r="C12" s="171">
        <v>-4.7453333333333321</v>
      </c>
      <c r="D12" s="219">
        <v>-0.13061350626399995</v>
      </c>
      <c r="E12" s="172">
        <v>-3.4147251768593936</v>
      </c>
      <c r="F12" s="219">
        <v>-9.3989019726937975E-2</v>
      </c>
      <c r="G12" s="172">
        <v>-0.50503174084139668</v>
      </c>
      <c r="H12" s="219">
        <v>-1.3900807764661412E-2</v>
      </c>
      <c r="L12" s="188" t="s">
        <v>238</v>
      </c>
      <c r="M12" s="185">
        <v>-4.7453333333333321</v>
      </c>
      <c r="N12" s="186">
        <v>-0.13061350626399995</v>
      </c>
      <c r="O12" s="187">
        <v>-3.4147251768593936</v>
      </c>
      <c r="P12" s="186">
        <v>-9.3989019726937975E-2</v>
      </c>
      <c r="Q12" s="187">
        <v>-0.50503174084139668</v>
      </c>
      <c r="R12" s="186">
        <v>-1.3900807764661412E-2</v>
      </c>
    </row>
    <row r="13" spans="2:18" x14ac:dyDescent="0.2">
      <c r="B13" s="178" t="s">
        <v>231</v>
      </c>
      <c r="C13" s="171">
        <v>0.95943848408959387</v>
      </c>
      <c r="D13" s="219">
        <v>1.9483317296407381E-2</v>
      </c>
      <c r="E13" s="172">
        <v>-0.36943144063647054</v>
      </c>
      <c r="F13" s="219">
        <v>-7.5020442650048074E-3</v>
      </c>
      <c r="G13" s="172">
        <v>0.96093213097357222</v>
      </c>
      <c r="H13" s="219">
        <v>1.9513648783680334E-2</v>
      </c>
      <c r="L13" s="188" t="s">
        <v>239</v>
      </c>
      <c r="M13" s="185">
        <v>0.95943848408959387</v>
      </c>
      <c r="N13" s="186">
        <v>1.9483317296407381E-2</v>
      </c>
      <c r="O13" s="187">
        <v>-0.36943144063647054</v>
      </c>
      <c r="P13" s="186">
        <v>-7.5020442650048074E-3</v>
      </c>
      <c r="Q13" s="187">
        <v>0.96093213097357222</v>
      </c>
      <c r="R13" s="186">
        <v>1.9513648783680334E-2</v>
      </c>
    </row>
    <row r="14" spans="2:18" x14ac:dyDescent="0.2">
      <c r="B14" s="178" t="s">
        <v>232</v>
      </c>
      <c r="C14" s="171">
        <v>1.3699250000000163</v>
      </c>
      <c r="D14" s="219">
        <v>1.1239833236975135E-2</v>
      </c>
      <c r="E14" s="172">
        <v>1.276637316432977</v>
      </c>
      <c r="F14" s="219">
        <v>1.0474435126598864E-2</v>
      </c>
      <c r="G14" s="172">
        <v>2.0000000000000018</v>
      </c>
      <c r="H14" s="219">
        <v>1.6409414000000018E-2</v>
      </c>
      <c r="L14" s="188" t="s">
        <v>240</v>
      </c>
      <c r="M14" s="185">
        <v>1.3699250000000163</v>
      </c>
      <c r="N14" s="186">
        <v>1.1239833236975135E-2</v>
      </c>
      <c r="O14" s="187">
        <v>1.276637316432977</v>
      </c>
      <c r="P14" s="186">
        <v>1.0474435126598864E-2</v>
      </c>
      <c r="Q14" s="187">
        <v>2.0000000000000018</v>
      </c>
      <c r="R14" s="186">
        <v>1.6409414000000018E-2</v>
      </c>
    </row>
    <row r="15" spans="2:18" x14ac:dyDescent="0.2">
      <c r="B15" s="178" t="s">
        <v>233</v>
      </c>
      <c r="C15" s="171">
        <v>3.5570356337149112</v>
      </c>
      <c r="D15" s="219">
        <v>3.8439696043655387E-2</v>
      </c>
      <c r="E15" s="172">
        <v>3.68633434446618</v>
      </c>
      <c r="F15" s="219">
        <v>3.9836984024974958E-2</v>
      </c>
      <c r="G15" s="172">
        <v>3.1372199973597268</v>
      </c>
      <c r="H15" s="219">
        <v>3.3902888679987454E-2</v>
      </c>
      <c r="L15" s="188" t="s">
        <v>241</v>
      </c>
      <c r="M15" s="185">
        <v>3.5570356337149112</v>
      </c>
      <c r="N15" s="186">
        <v>3.8439696043655387E-2</v>
      </c>
      <c r="O15" s="187">
        <v>3.68633434446618</v>
      </c>
      <c r="P15" s="186">
        <v>3.9836984024974958E-2</v>
      </c>
      <c r="Q15" s="187">
        <v>3.1372199973597268</v>
      </c>
      <c r="R15" s="186">
        <v>3.3902888679987454E-2</v>
      </c>
    </row>
    <row r="16" spans="2:18" ht="14.25" x14ac:dyDescent="0.2">
      <c r="B16" s="32" t="s">
        <v>94</v>
      </c>
      <c r="L16" s="58" t="s">
        <v>95</v>
      </c>
      <c r="M16" s="33"/>
      <c r="N16" s="33"/>
      <c r="O16" s="33"/>
      <c r="P16" s="33"/>
    </row>
    <row r="17" spans="3:12" x14ac:dyDescent="0.2">
      <c r="C17" s="33"/>
      <c r="D17" s="33"/>
      <c r="E17" s="33"/>
      <c r="F17" s="33"/>
      <c r="G17" s="33"/>
      <c r="H17" s="33"/>
    </row>
    <row r="21" spans="3:12" x14ac:dyDescent="0.2">
      <c r="L21" s="26"/>
    </row>
    <row r="22" spans="3:12" x14ac:dyDescent="0.2">
      <c r="L22" s="229"/>
    </row>
    <row r="23" spans="3:12" x14ac:dyDescent="0.2">
      <c r="L23" s="26"/>
    </row>
    <row r="24" spans="3:12" x14ac:dyDescent="0.2">
      <c r="L24" s="26"/>
    </row>
    <row r="27" spans="3:12" x14ac:dyDescent="0.2">
      <c r="C27" s="110"/>
    </row>
  </sheetData>
  <mergeCells count="16">
    <mergeCell ref="L3:R4"/>
    <mergeCell ref="E7:F7"/>
    <mergeCell ref="E8:F8"/>
    <mergeCell ref="M7:N7"/>
    <mergeCell ref="M8:N8"/>
    <mergeCell ref="B5:H6"/>
    <mergeCell ref="G7:H7"/>
    <mergeCell ref="G8:H8"/>
    <mergeCell ref="L5:R6"/>
    <mergeCell ref="Q7:R7"/>
    <mergeCell ref="Q8:R8"/>
    <mergeCell ref="O7:P7"/>
    <mergeCell ref="C8:D8"/>
    <mergeCell ref="O8:P8"/>
    <mergeCell ref="C7:D7"/>
    <mergeCell ref="B3:H4"/>
  </mergeCells>
  <phoneticPr fontId="16" type="noConversion"/>
  <pageMargins left="0.75" right="0.75" top="1" bottom="1" header="0.4921259845" footer="0.4921259845"/>
  <pageSetup paperSize="9" orientation="portrait" r:id="rId1"/>
  <headerFooter alignWithMargins="0"/>
  <ignoredErrors>
    <ignoredError sqref="P7:Q7 K7:L7 M7:O7 C7:H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30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</cols>
  <sheetData>
    <row r="1" spans="1:17" ht="12.75" customHeight="1" x14ac:dyDescent="0.2">
      <c r="B1" s="54" t="s">
        <v>68</v>
      </c>
      <c r="C1" s="54" t="s">
        <v>69</v>
      </c>
    </row>
    <row r="2" spans="1:17" ht="12.75" customHeight="1" x14ac:dyDescent="0.2">
      <c r="B2" s="54" t="s">
        <v>68</v>
      </c>
      <c r="C2" s="54" t="s">
        <v>69</v>
      </c>
    </row>
    <row r="3" spans="1:17" x14ac:dyDescent="0.2">
      <c r="A3" s="3" t="s">
        <v>52</v>
      </c>
      <c r="B3" s="23">
        <v>1.1996923100000001</v>
      </c>
      <c r="C3" s="23">
        <v>1.0429076900000001</v>
      </c>
      <c r="E3" s="2" t="s">
        <v>199</v>
      </c>
      <c r="F3" s="46"/>
      <c r="G3" s="46"/>
      <c r="H3" s="46"/>
      <c r="I3" s="46"/>
      <c r="J3" s="46"/>
    </row>
    <row r="4" spans="1:17" ht="12.75" customHeight="1" x14ac:dyDescent="0.2">
      <c r="A4" s="3" t="s">
        <v>2</v>
      </c>
      <c r="B4" s="23">
        <v>1.2322580700000001</v>
      </c>
      <c r="C4" s="23">
        <v>0.69429032300000004</v>
      </c>
      <c r="E4" s="250" t="s">
        <v>294</v>
      </c>
      <c r="F4" s="250"/>
      <c r="G4" s="250"/>
      <c r="H4" s="250"/>
      <c r="I4" s="250"/>
      <c r="J4" s="250"/>
      <c r="L4" s="73"/>
      <c r="M4" s="72"/>
      <c r="N4" s="72"/>
      <c r="O4" s="72"/>
    </row>
    <row r="5" spans="1:17" ht="12.75" customHeight="1" x14ac:dyDescent="0.2">
      <c r="A5" s="3" t="s">
        <v>0</v>
      </c>
      <c r="B5" s="23">
        <v>0.97854838700000002</v>
      </c>
      <c r="C5" s="23">
        <v>0.36163076900000002</v>
      </c>
      <c r="E5" s="250"/>
      <c r="F5" s="250"/>
      <c r="G5" s="250"/>
      <c r="H5" s="250"/>
      <c r="I5" s="250"/>
      <c r="J5" s="250"/>
      <c r="L5" s="72"/>
      <c r="M5" s="72"/>
      <c r="N5" s="72"/>
      <c r="O5" s="72"/>
      <c r="P5" s="72"/>
      <c r="Q5" s="72"/>
    </row>
    <row r="6" spans="1:17" x14ac:dyDescent="0.2">
      <c r="A6" s="3" t="s">
        <v>1</v>
      </c>
      <c r="B6" s="23">
        <v>0.59126984100000002</v>
      </c>
      <c r="C6" s="23">
        <v>0.19578124999999999</v>
      </c>
      <c r="E6" s="46" t="s">
        <v>67</v>
      </c>
      <c r="F6" s="77"/>
      <c r="G6" s="77"/>
      <c r="H6" s="77"/>
      <c r="I6" s="77"/>
      <c r="J6" s="77"/>
      <c r="L6" s="72"/>
      <c r="M6" s="72"/>
      <c r="N6" s="72"/>
      <c r="O6" s="72"/>
      <c r="P6" s="72"/>
      <c r="Q6" s="72"/>
    </row>
    <row r="7" spans="1:17" x14ac:dyDescent="0.2">
      <c r="A7" s="3" t="s">
        <v>83</v>
      </c>
      <c r="B7" s="23">
        <v>0.495873016</v>
      </c>
      <c r="C7" s="23">
        <v>0.21122580599999999</v>
      </c>
      <c r="P7" s="72"/>
      <c r="Q7" s="72"/>
    </row>
    <row r="8" spans="1:17" x14ac:dyDescent="0.2">
      <c r="A8" s="3" t="s">
        <v>2</v>
      </c>
      <c r="B8" s="23">
        <v>0.46338709700000003</v>
      </c>
      <c r="C8" s="23">
        <v>0.206650794</v>
      </c>
    </row>
    <row r="9" spans="1:17" x14ac:dyDescent="0.2">
      <c r="A9" s="3" t="s">
        <v>0</v>
      </c>
      <c r="B9" s="23">
        <v>0.45784615400000001</v>
      </c>
      <c r="C9" s="23">
        <v>0.22348484800000001</v>
      </c>
    </row>
    <row r="10" spans="1:17" x14ac:dyDescent="0.2">
      <c r="A10" s="3" t="s">
        <v>1</v>
      </c>
      <c r="B10" s="23">
        <v>0.412096774</v>
      </c>
      <c r="C10" s="23">
        <v>0.23992187500000001</v>
      </c>
    </row>
    <row r="11" spans="1:17" x14ac:dyDescent="0.2">
      <c r="A11" s="3" t="s">
        <v>110</v>
      </c>
      <c r="B11" s="23">
        <v>0.37158730200000001</v>
      </c>
      <c r="C11" s="23">
        <v>0.29522222199999998</v>
      </c>
    </row>
    <row r="12" spans="1:17" x14ac:dyDescent="0.2">
      <c r="A12" s="3" t="s">
        <v>2</v>
      </c>
      <c r="B12" s="23">
        <v>0.36274193500000002</v>
      </c>
      <c r="C12" s="23">
        <v>0.29808064499999998</v>
      </c>
    </row>
    <row r="13" spans="1:17" x14ac:dyDescent="0.2">
      <c r="A13" s="3" t="s">
        <v>0</v>
      </c>
      <c r="B13" s="23">
        <v>0.35</v>
      </c>
      <c r="C13" s="23">
        <v>0.16477272700000001</v>
      </c>
    </row>
    <row r="14" spans="1:17" x14ac:dyDescent="0.2">
      <c r="A14" s="3" t="s">
        <v>1</v>
      </c>
      <c r="B14" s="23">
        <v>0.34377049199999998</v>
      </c>
      <c r="C14" s="23">
        <v>8.1515624999999994E-2</v>
      </c>
    </row>
    <row r="15" spans="1:17" x14ac:dyDescent="0.2">
      <c r="A15" s="3" t="s">
        <v>115</v>
      </c>
      <c r="B15" s="23">
        <v>0.32761904800000002</v>
      </c>
      <c r="C15" s="23">
        <v>4.5682540000000001E-2</v>
      </c>
    </row>
    <row r="16" spans="1:17" x14ac:dyDescent="0.2">
      <c r="A16" s="3" t="s">
        <v>2</v>
      </c>
      <c r="B16" s="23">
        <v>0.31</v>
      </c>
      <c r="C16" s="23">
        <v>-6.790323E-3</v>
      </c>
    </row>
    <row r="17" spans="1:10" x14ac:dyDescent="0.2">
      <c r="A17" s="3" t="s">
        <v>0</v>
      </c>
      <c r="B17" s="23">
        <v>0.30593749999999997</v>
      </c>
      <c r="C17" s="23">
        <v>-2.7681818E-2</v>
      </c>
    </row>
    <row r="18" spans="1:10" x14ac:dyDescent="0.2">
      <c r="A18" s="3" t="s">
        <v>1</v>
      </c>
      <c r="B18" s="23">
        <v>0.28951612900000001</v>
      </c>
      <c r="C18" s="23">
        <v>-8.9200000000000002E-2</v>
      </c>
    </row>
    <row r="19" spans="1:10" x14ac:dyDescent="0.2">
      <c r="A19" s="3" t="s">
        <v>125</v>
      </c>
      <c r="B19" s="23">
        <v>0.28629032300000001</v>
      </c>
      <c r="C19" s="23">
        <v>-0.18672580599999999</v>
      </c>
    </row>
    <row r="20" spans="1:10" x14ac:dyDescent="0.2">
      <c r="A20" s="3" t="s">
        <v>2</v>
      </c>
      <c r="B20" s="23">
        <v>0.28999999999999998</v>
      </c>
      <c r="C20" s="23">
        <v>-0.25823076900000003</v>
      </c>
    </row>
    <row r="21" spans="1:10" x14ac:dyDescent="0.2">
      <c r="A21" s="3" t="s">
        <v>0</v>
      </c>
      <c r="B21" s="23">
        <v>0.28999999999999998</v>
      </c>
      <c r="C21" s="23">
        <v>-0.29818181799999999</v>
      </c>
    </row>
    <row r="22" spans="1:10" x14ac:dyDescent="0.2">
      <c r="A22" s="3" t="s">
        <v>1</v>
      </c>
      <c r="B22" s="23">
        <v>0.28887096800000001</v>
      </c>
      <c r="C22" s="23">
        <v>-0.31248437499999998</v>
      </c>
    </row>
    <row r="23" spans="1:10" x14ac:dyDescent="0.2">
      <c r="A23" s="3" t="s">
        <v>138</v>
      </c>
      <c r="B23" s="23">
        <v>0.28000000000000003</v>
      </c>
      <c r="C23" s="23">
        <v>-0.32783076900000002</v>
      </c>
      <c r="E23" s="2" t="s">
        <v>200</v>
      </c>
    </row>
    <row r="24" spans="1:10" x14ac:dyDescent="0.2">
      <c r="A24" s="3" t="s">
        <v>2</v>
      </c>
      <c r="B24" s="23">
        <v>0.28000000000000003</v>
      </c>
      <c r="C24" s="23">
        <v>-0.33016666700000002</v>
      </c>
      <c r="E24" s="250" t="s">
        <v>317</v>
      </c>
      <c r="F24" s="250"/>
      <c r="G24" s="250"/>
      <c r="H24" s="250"/>
      <c r="I24" s="250"/>
      <c r="J24" s="250"/>
    </row>
    <row r="25" spans="1:10" ht="12.75" customHeight="1" x14ac:dyDescent="0.2">
      <c r="A25" s="3" t="s">
        <v>0</v>
      </c>
      <c r="B25" s="23">
        <v>0.64256213699999998</v>
      </c>
      <c r="C25" s="23">
        <v>-0.302664459</v>
      </c>
      <c r="E25" s="250"/>
      <c r="F25" s="250"/>
      <c r="G25" s="250"/>
      <c r="H25" s="250"/>
      <c r="I25" s="250"/>
      <c r="J25" s="250"/>
    </row>
    <row r="26" spans="1:10" x14ac:dyDescent="0.2">
      <c r="A26" s="3" t="s">
        <v>1</v>
      </c>
      <c r="B26" s="23">
        <v>0.677424892</v>
      </c>
      <c r="C26" s="23">
        <v>-0.31398680400000001</v>
      </c>
      <c r="E26" t="s">
        <v>118</v>
      </c>
      <c r="F26" s="80"/>
      <c r="G26" s="80"/>
      <c r="H26" s="80"/>
      <c r="I26" s="80"/>
      <c r="J26" s="80"/>
    </row>
    <row r="27" spans="1:10" ht="12.75" customHeight="1" x14ac:dyDescent="0.2">
      <c r="A27" s="3" t="s">
        <v>157</v>
      </c>
      <c r="B27" s="23">
        <v>0.622936936</v>
      </c>
      <c r="C27" s="23">
        <v>-0.29936768600000002</v>
      </c>
    </row>
    <row r="28" spans="1:10" x14ac:dyDescent="0.2">
      <c r="A28" s="3" t="s">
        <v>2</v>
      </c>
      <c r="B28" s="23">
        <v>0.63333728499999997</v>
      </c>
      <c r="C28" s="23">
        <v>-0.211278615</v>
      </c>
    </row>
    <row r="29" spans="1:10" x14ac:dyDescent="0.2">
      <c r="A29" s="3" t="s">
        <v>0</v>
      </c>
      <c r="B29" s="23">
        <v>0.82186968000000005</v>
      </c>
      <c r="C29" s="23">
        <v>-0.14080141800000001</v>
      </c>
    </row>
    <row r="30" spans="1:10" x14ac:dyDescent="0.2">
      <c r="A30" s="3" t="s">
        <v>1</v>
      </c>
      <c r="B30" s="23">
        <v>1.19420964</v>
      </c>
      <c r="C30" s="23">
        <v>-8.1831166999999996E-2</v>
      </c>
    </row>
  </sheetData>
  <mergeCells count="2">
    <mergeCell ref="E4:J5"/>
    <mergeCell ref="E24:J25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1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</cols>
  <sheetData>
    <row r="1" spans="1:12" ht="25.5" customHeight="1" x14ac:dyDescent="0.2">
      <c r="B1" s="22" t="s">
        <v>113</v>
      </c>
      <c r="C1" s="117" t="s">
        <v>175</v>
      </c>
      <c r="D1" s="244" t="s">
        <v>114</v>
      </c>
      <c r="E1" s="22" t="s">
        <v>30</v>
      </c>
    </row>
    <row r="2" spans="1:12" ht="25.5" customHeight="1" x14ac:dyDescent="0.2">
      <c r="B2" s="22" t="s">
        <v>112</v>
      </c>
      <c r="C2" s="22" t="s">
        <v>174</v>
      </c>
      <c r="D2" s="117" t="s">
        <v>268</v>
      </c>
      <c r="E2" s="22" t="s">
        <v>31</v>
      </c>
    </row>
    <row r="3" spans="1:12" x14ac:dyDescent="0.2">
      <c r="A3" s="3" t="s">
        <v>52</v>
      </c>
      <c r="B3" s="23">
        <v>1.8446583299999999</v>
      </c>
      <c r="C3" s="23">
        <v>0.14955995499999999</v>
      </c>
      <c r="D3" s="23">
        <v>-0.97591851600000001</v>
      </c>
      <c r="E3" s="23">
        <v>0.89342895899999997</v>
      </c>
      <c r="G3" s="2" t="s">
        <v>201</v>
      </c>
    </row>
    <row r="4" spans="1:12" ht="12.75" customHeight="1" x14ac:dyDescent="0.2">
      <c r="A4" s="3" t="s">
        <v>2</v>
      </c>
      <c r="B4" s="23">
        <v>1.44465091</v>
      </c>
      <c r="C4" s="23">
        <v>0.305480105</v>
      </c>
      <c r="D4" s="23">
        <v>-0.81765191800000003</v>
      </c>
      <c r="E4" s="23">
        <v>0.79965141100000003</v>
      </c>
      <c r="G4" s="250" t="s">
        <v>295</v>
      </c>
      <c r="H4" s="250"/>
      <c r="I4" s="250"/>
      <c r="J4" s="250"/>
      <c r="K4" s="250"/>
      <c r="L4" s="250"/>
    </row>
    <row r="5" spans="1:12" x14ac:dyDescent="0.2">
      <c r="A5" s="3" t="s">
        <v>0</v>
      </c>
      <c r="B5" s="23">
        <v>0.66429236899999999</v>
      </c>
      <c r="C5" s="23">
        <v>0.481335597</v>
      </c>
      <c r="D5" s="23">
        <v>-0.37413961400000001</v>
      </c>
      <c r="E5" s="23">
        <v>0.67748613400000002</v>
      </c>
      <c r="G5" s="250"/>
      <c r="H5" s="250"/>
      <c r="I5" s="250"/>
      <c r="J5" s="250"/>
      <c r="K5" s="250"/>
      <c r="L5" s="250"/>
    </row>
    <row r="6" spans="1:12" ht="12" customHeight="1" x14ac:dyDescent="0.2">
      <c r="A6" s="3" t="s">
        <v>1</v>
      </c>
      <c r="B6" s="23">
        <v>0.23780322300000001</v>
      </c>
      <c r="C6" s="23">
        <v>0.39399467599999999</v>
      </c>
      <c r="D6" s="23">
        <v>1.9722926000000002E-2</v>
      </c>
      <c r="E6" s="23">
        <v>0.60560658599999995</v>
      </c>
      <c r="G6" s="262" t="s">
        <v>205</v>
      </c>
      <c r="H6" s="263"/>
      <c r="I6" s="263"/>
      <c r="J6" s="263"/>
      <c r="K6" s="263"/>
      <c r="L6" s="263"/>
    </row>
    <row r="7" spans="1:12" ht="12.75" customHeight="1" x14ac:dyDescent="0.2">
      <c r="A7" s="3" t="s">
        <v>83</v>
      </c>
      <c r="B7" s="23">
        <v>0.37210914499999997</v>
      </c>
      <c r="C7" s="23">
        <v>0.133418341</v>
      </c>
      <c r="D7" s="23">
        <v>0.177006524</v>
      </c>
      <c r="E7" s="23">
        <v>0.65210914099999995</v>
      </c>
      <c r="G7" s="263"/>
      <c r="H7" s="263"/>
      <c r="I7" s="263"/>
      <c r="J7" s="263"/>
      <c r="K7" s="263"/>
      <c r="L7" s="263"/>
    </row>
    <row r="8" spans="1:12" x14ac:dyDescent="0.2">
      <c r="A8" s="3" t="s">
        <v>2</v>
      </c>
      <c r="B8" s="23">
        <v>0.50180425399999995</v>
      </c>
      <c r="C8" s="23">
        <v>-6.2773261999999996E-2</v>
      </c>
      <c r="D8" s="23">
        <v>0.27180015099999999</v>
      </c>
      <c r="E8" s="23">
        <v>0.68953049899999996</v>
      </c>
      <c r="G8" s="34"/>
      <c r="H8" s="34"/>
      <c r="I8" s="34"/>
      <c r="J8" s="34"/>
      <c r="K8" s="34"/>
      <c r="L8" s="34"/>
    </row>
    <row r="9" spans="1:12" x14ac:dyDescent="0.2">
      <c r="A9" s="3" t="s">
        <v>0</v>
      </c>
      <c r="B9" s="23">
        <v>0.403243093</v>
      </c>
      <c r="C9" s="23">
        <v>-0.21947477700000001</v>
      </c>
      <c r="D9" s="23">
        <v>0.38474691700000002</v>
      </c>
      <c r="E9" s="23">
        <v>0.57264450700000002</v>
      </c>
    </row>
    <row r="10" spans="1:12" x14ac:dyDescent="0.2">
      <c r="A10" s="3" t="s">
        <v>1</v>
      </c>
      <c r="B10" s="23">
        <v>1.1474502900000001</v>
      </c>
      <c r="C10" s="23">
        <v>-0.47254968800000002</v>
      </c>
      <c r="D10" s="23">
        <v>0.12574951000000001</v>
      </c>
      <c r="E10" s="23">
        <v>0.75343158399999999</v>
      </c>
    </row>
    <row r="11" spans="1:12" x14ac:dyDescent="0.2">
      <c r="A11" s="3" t="s">
        <v>110</v>
      </c>
      <c r="B11" s="23">
        <v>2.02116593</v>
      </c>
      <c r="C11" s="23">
        <v>-0.562969618</v>
      </c>
      <c r="D11" s="23">
        <v>-0.26303801900000001</v>
      </c>
      <c r="E11" s="23">
        <v>1.06338738</v>
      </c>
    </row>
    <row r="12" spans="1:12" x14ac:dyDescent="0.2">
      <c r="A12" s="3" t="s">
        <v>2</v>
      </c>
      <c r="B12" s="23">
        <v>1.7400706399999999</v>
      </c>
      <c r="C12" s="23">
        <v>-0.43550442299999997</v>
      </c>
      <c r="D12" s="23">
        <v>-0.19731746</v>
      </c>
      <c r="E12" s="23">
        <v>0.98212250800000001</v>
      </c>
    </row>
    <row r="13" spans="1:12" x14ac:dyDescent="0.2">
      <c r="A13" s="3" t="s">
        <v>0</v>
      </c>
      <c r="B13" s="23">
        <v>0.93426836099999999</v>
      </c>
      <c r="C13" s="23">
        <v>-0.165643031</v>
      </c>
      <c r="D13" s="23">
        <v>4.9118597899999998E-2</v>
      </c>
      <c r="E13" s="23">
        <v>0.74901408400000002</v>
      </c>
    </row>
    <row r="14" spans="1:12" x14ac:dyDescent="0.2">
      <c r="A14" s="3" t="s">
        <v>1</v>
      </c>
      <c r="B14" s="23">
        <v>-0.342303582</v>
      </c>
      <c r="C14" s="23">
        <v>0.240670621</v>
      </c>
      <c r="D14" s="23">
        <v>0.21917251500000001</v>
      </c>
      <c r="E14" s="23">
        <v>0.140582123</v>
      </c>
    </row>
    <row r="15" spans="1:12" x14ac:dyDescent="0.2">
      <c r="A15" s="3" t="s">
        <v>115</v>
      </c>
      <c r="B15" s="23">
        <v>-0.85465409800000003</v>
      </c>
      <c r="C15" s="23">
        <v>0.44830299899999998</v>
      </c>
      <c r="D15" s="23">
        <v>0.65558080500000004</v>
      </c>
      <c r="E15" s="23">
        <v>0.32716418600000002</v>
      </c>
    </row>
    <row r="16" spans="1:12" x14ac:dyDescent="0.2">
      <c r="A16" s="3" t="s">
        <v>2</v>
      </c>
      <c r="B16" s="23">
        <v>-1.6340041000000001</v>
      </c>
      <c r="C16" s="23">
        <v>0.68343231100000001</v>
      </c>
      <c r="D16" s="23">
        <v>1.09570517</v>
      </c>
      <c r="E16" s="23">
        <v>0.295709269</v>
      </c>
    </row>
    <row r="17" spans="1:12" x14ac:dyDescent="0.2">
      <c r="A17" s="3" t="s">
        <v>0</v>
      </c>
      <c r="B17" s="23">
        <v>-2.28419478</v>
      </c>
      <c r="C17" s="23">
        <v>0.59874641500000003</v>
      </c>
      <c r="D17" s="23">
        <v>1.0885387099999999</v>
      </c>
      <c r="E17" s="23">
        <v>-0.39473420300000001</v>
      </c>
    </row>
    <row r="18" spans="1:12" x14ac:dyDescent="0.2">
      <c r="A18" s="3" t="s">
        <v>1</v>
      </c>
      <c r="B18" s="23">
        <v>-2.4274590599999999</v>
      </c>
      <c r="C18" s="23">
        <v>0.42022670000000001</v>
      </c>
      <c r="D18" s="23">
        <v>1.3160734700000001</v>
      </c>
      <c r="E18" s="23">
        <v>-0.47633929800000002</v>
      </c>
    </row>
    <row r="19" spans="1:12" x14ac:dyDescent="0.2">
      <c r="A19" s="3" t="s">
        <v>125</v>
      </c>
      <c r="B19" s="23">
        <v>-2.03471278</v>
      </c>
      <c r="C19" s="23">
        <v>0.32306584300000002</v>
      </c>
      <c r="D19" s="23">
        <v>2.0988892400000001</v>
      </c>
      <c r="E19" s="23">
        <v>0.58087632600000005</v>
      </c>
    </row>
    <row r="20" spans="1:12" x14ac:dyDescent="0.2">
      <c r="A20" s="3" t="s">
        <v>2</v>
      </c>
      <c r="B20" s="23">
        <v>-1.1650718900000001</v>
      </c>
      <c r="C20" s="23">
        <v>0.180754735</v>
      </c>
      <c r="D20" s="23">
        <v>2.7533410800000002</v>
      </c>
      <c r="E20" s="23">
        <v>1.9070856899999999</v>
      </c>
    </row>
    <row r="21" spans="1:12" x14ac:dyDescent="0.2">
      <c r="A21" s="3" t="s">
        <v>0</v>
      </c>
      <c r="B21" s="23">
        <v>-9.1163149099999993E-2</v>
      </c>
      <c r="C21" s="23">
        <v>2.8240380499999999E-2</v>
      </c>
      <c r="D21" s="23">
        <v>2.76312807</v>
      </c>
      <c r="E21" s="23">
        <v>2.77008484</v>
      </c>
    </row>
    <row r="22" spans="1:12" x14ac:dyDescent="0.2">
      <c r="A22" s="3" t="s">
        <v>1</v>
      </c>
      <c r="B22" s="23">
        <v>0.86802124000000003</v>
      </c>
      <c r="C22" s="23">
        <v>4.2138202299999997E-2</v>
      </c>
      <c r="D22" s="23">
        <v>2.4100841900000001</v>
      </c>
      <c r="E22" s="23">
        <v>3.3364873799999999</v>
      </c>
    </row>
    <row r="23" spans="1:12" x14ac:dyDescent="0.2">
      <c r="A23" s="3" t="s">
        <v>138</v>
      </c>
      <c r="B23" s="23">
        <v>1.2974056</v>
      </c>
      <c r="C23" s="23">
        <v>0.32996210999999998</v>
      </c>
      <c r="D23" s="23">
        <v>2.6425934799999999</v>
      </c>
      <c r="E23" s="23">
        <v>4.2657180099999996</v>
      </c>
    </row>
    <row r="24" spans="1:12" x14ac:dyDescent="0.2">
      <c r="A24" s="3" t="s">
        <v>2</v>
      </c>
      <c r="B24" s="23">
        <v>-0.11198910300000001</v>
      </c>
      <c r="C24" s="23">
        <v>0.41380771</v>
      </c>
      <c r="D24" s="23">
        <v>2.9723272600000001</v>
      </c>
      <c r="E24" s="23">
        <v>3.3209048600000002</v>
      </c>
      <c r="G24" s="2" t="s">
        <v>202</v>
      </c>
    </row>
    <row r="25" spans="1:12" ht="12.75" customHeight="1" x14ac:dyDescent="0.2">
      <c r="A25" s="3" t="s">
        <v>0</v>
      </c>
      <c r="B25" s="23">
        <v>-1.42625001</v>
      </c>
      <c r="C25" s="23">
        <v>0.46112464199999997</v>
      </c>
      <c r="D25" s="23">
        <v>2.7500389900000002</v>
      </c>
      <c r="E25" s="23">
        <v>1.8544967800000001</v>
      </c>
      <c r="G25" s="250" t="s">
        <v>318</v>
      </c>
      <c r="H25" s="250"/>
      <c r="I25" s="250"/>
      <c r="J25" s="250"/>
      <c r="K25" s="250"/>
      <c r="L25" s="250"/>
    </row>
    <row r="26" spans="1:12" x14ac:dyDescent="0.2">
      <c r="A26" s="3" t="s">
        <v>1</v>
      </c>
      <c r="B26" s="23">
        <v>-1.8202903500000001</v>
      </c>
      <c r="C26" s="23">
        <v>0.48551749900000002</v>
      </c>
      <c r="D26" s="23">
        <v>2.3288956000000001</v>
      </c>
      <c r="E26" s="23">
        <v>1.0376807299999999</v>
      </c>
      <c r="G26" s="250"/>
      <c r="H26" s="250"/>
      <c r="I26" s="250"/>
      <c r="J26" s="250"/>
      <c r="K26" s="250"/>
      <c r="L26" s="250"/>
    </row>
    <row r="27" spans="1:12" x14ac:dyDescent="0.2">
      <c r="A27" s="3" t="s">
        <v>157</v>
      </c>
      <c r="B27" s="23">
        <v>-1.4615237999999999</v>
      </c>
      <c r="C27" s="23">
        <v>0.49728450800000001</v>
      </c>
      <c r="D27" s="23">
        <v>1.8925496399999999</v>
      </c>
      <c r="E27" s="23">
        <v>0.93781210299999995</v>
      </c>
      <c r="G27" s="262" t="s">
        <v>206</v>
      </c>
      <c r="H27" s="263"/>
      <c r="I27" s="263"/>
      <c r="J27" s="263"/>
      <c r="K27" s="263"/>
      <c r="L27" s="263"/>
    </row>
    <row r="28" spans="1:12" ht="13.5" customHeight="1" x14ac:dyDescent="0.2">
      <c r="A28" s="3" t="s">
        <v>2</v>
      </c>
      <c r="B28" s="23">
        <v>-0.76175994000000002</v>
      </c>
      <c r="C28" s="23">
        <v>0.50316090800000002</v>
      </c>
      <c r="D28" s="23">
        <v>1.59210181</v>
      </c>
      <c r="E28" s="23">
        <v>1.3285909899999999</v>
      </c>
      <c r="G28" s="263"/>
      <c r="H28" s="263"/>
      <c r="I28" s="263"/>
      <c r="J28" s="263"/>
      <c r="K28" s="263"/>
      <c r="L28" s="263"/>
    </row>
    <row r="29" spans="1:12" x14ac:dyDescent="0.2">
      <c r="A29" s="3" t="s">
        <v>0</v>
      </c>
      <c r="B29" s="23">
        <v>-8.7293330299999999E-2</v>
      </c>
      <c r="C29" s="23">
        <v>0.50678856000000005</v>
      </c>
      <c r="D29" s="23">
        <v>1.43901846</v>
      </c>
      <c r="E29" s="23">
        <v>1.8551978899999999</v>
      </c>
      <c r="G29" s="35"/>
      <c r="H29" s="35"/>
      <c r="I29" s="35"/>
      <c r="J29" s="35"/>
      <c r="K29" s="35"/>
      <c r="L29" s="35"/>
    </row>
    <row r="30" spans="1:12" x14ac:dyDescent="0.2">
      <c r="A30" s="3" t="s">
        <v>1</v>
      </c>
      <c r="B30" s="23">
        <v>0.39944989600000003</v>
      </c>
      <c r="C30" s="23">
        <v>0.50970129799999997</v>
      </c>
      <c r="D30" s="23">
        <v>1.37594668</v>
      </c>
      <c r="E30" s="23">
        <v>2.2871359400000002</v>
      </c>
      <c r="G30" s="35"/>
      <c r="H30" s="35"/>
      <c r="I30" s="35"/>
      <c r="J30" s="35"/>
      <c r="K30" s="35"/>
      <c r="L30" s="35"/>
    </row>
    <row r="31" spans="1:12" x14ac:dyDescent="0.2">
      <c r="H31" s="1"/>
      <c r="I31" s="1"/>
      <c r="J31" s="1"/>
      <c r="K31" s="1"/>
      <c r="L31" s="1"/>
    </row>
  </sheetData>
  <mergeCells count="4">
    <mergeCell ref="G27:L28"/>
    <mergeCell ref="G6:L7"/>
    <mergeCell ref="G4:L5"/>
    <mergeCell ref="G25:L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32"/>
  <sheetViews>
    <sheetView workbookViewId="0"/>
  </sheetViews>
  <sheetFormatPr defaultRowHeight="12.75" x14ac:dyDescent="0.2"/>
  <cols>
    <col min="2" max="2" width="11.42578125" customWidth="1"/>
    <col min="3" max="5" width="8.85546875" customWidth="1"/>
  </cols>
  <sheetData>
    <row r="1" spans="1:12" ht="38.25" customHeight="1" x14ac:dyDescent="0.2">
      <c r="B1" s="247" t="s">
        <v>331</v>
      </c>
      <c r="C1" s="244" t="s">
        <v>177</v>
      </c>
      <c r="D1" s="22" t="s">
        <v>5</v>
      </c>
      <c r="E1" s="22" t="s">
        <v>30</v>
      </c>
    </row>
    <row r="2" spans="1:12" ht="38.25" customHeight="1" x14ac:dyDescent="0.2">
      <c r="B2" s="22" t="s">
        <v>173</v>
      </c>
      <c r="C2" s="22" t="s">
        <v>176</v>
      </c>
      <c r="D2" s="22" t="s">
        <v>4</v>
      </c>
      <c r="E2" s="22" t="s">
        <v>31</v>
      </c>
    </row>
    <row r="3" spans="1:12" x14ac:dyDescent="0.2">
      <c r="A3" s="3" t="s">
        <v>52</v>
      </c>
      <c r="B3" s="139">
        <v>-0.199484676</v>
      </c>
      <c r="C3" s="65">
        <v>1.0998298799999999</v>
      </c>
      <c r="D3" s="65">
        <v>-1.6247026</v>
      </c>
      <c r="E3" s="65">
        <v>-0.72435739600000004</v>
      </c>
      <c r="G3" s="2" t="s">
        <v>203</v>
      </c>
    </row>
    <row r="4" spans="1:12" ht="12.75" customHeight="1" x14ac:dyDescent="0.2">
      <c r="A4" s="3" t="s">
        <v>2</v>
      </c>
      <c r="B4" s="139">
        <v>0.47362592799999997</v>
      </c>
      <c r="C4" s="65">
        <v>0.64523066699999998</v>
      </c>
      <c r="D4" s="65">
        <v>-1.6009514899999999</v>
      </c>
      <c r="E4" s="65">
        <v>-0.48209489999999999</v>
      </c>
      <c r="G4" s="250" t="s">
        <v>296</v>
      </c>
      <c r="H4" s="250"/>
      <c r="I4" s="250"/>
      <c r="J4" s="250"/>
      <c r="K4" s="250"/>
      <c r="L4" s="250"/>
    </row>
    <row r="5" spans="1:12" x14ac:dyDescent="0.2">
      <c r="A5" s="3" t="s">
        <v>0</v>
      </c>
      <c r="B5" s="139">
        <v>0.82017285600000001</v>
      </c>
      <c r="C5" s="65">
        <v>0.45563347199999998</v>
      </c>
      <c r="D5" s="65">
        <v>-0.74692194199999995</v>
      </c>
      <c r="E5" s="65">
        <v>0.52888438599999998</v>
      </c>
      <c r="G5" s="250"/>
      <c r="H5" s="250"/>
      <c r="I5" s="250"/>
      <c r="J5" s="250"/>
      <c r="K5" s="250"/>
      <c r="L5" s="250"/>
    </row>
    <row r="6" spans="1:12" x14ac:dyDescent="0.2">
      <c r="A6" s="3" t="s">
        <v>1</v>
      </c>
      <c r="B6" s="139">
        <v>0.39079137800000002</v>
      </c>
      <c r="C6" s="65">
        <v>0.48064847900000002</v>
      </c>
      <c r="D6" s="65">
        <v>-0.48214460799999997</v>
      </c>
      <c r="E6" s="65">
        <v>0.38929524900000001</v>
      </c>
      <c r="G6" s="250"/>
      <c r="H6" s="250"/>
      <c r="I6" s="250"/>
      <c r="J6" s="250"/>
      <c r="K6" s="250"/>
      <c r="L6" s="250"/>
    </row>
    <row r="7" spans="1:12" x14ac:dyDescent="0.2">
      <c r="A7" s="3" t="s">
        <v>83</v>
      </c>
      <c r="B7" s="139">
        <v>-0.50281913</v>
      </c>
      <c r="C7" s="65">
        <v>0.70869520500000005</v>
      </c>
      <c r="D7" s="65">
        <v>-0.18947557400000001</v>
      </c>
      <c r="E7" s="65">
        <v>1.6400501299999998E-2</v>
      </c>
      <c r="G7" s="262" t="s">
        <v>205</v>
      </c>
      <c r="H7" s="263"/>
      <c r="I7" s="263"/>
      <c r="J7" s="263"/>
      <c r="K7" s="263"/>
      <c r="L7" s="263"/>
    </row>
    <row r="8" spans="1:12" x14ac:dyDescent="0.2">
      <c r="A8" s="3" t="s">
        <v>2</v>
      </c>
      <c r="B8" s="139">
        <v>-1.6538999999999999</v>
      </c>
      <c r="C8" s="65">
        <v>1.2665729800000001</v>
      </c>
      <c r="D8" s="65">
        <v>0.34074742099999999</v>
      </c>
      <c r="E8" s="65">
        <v>-4.65796006E-2</v>
      </c>
      <c r="G8" s="263"/>
      <c r="H8" s="263"/>
      <c r="I8" s="263"/>
      <c r="J8" s="263"/>
      <c r="K8" s="263"/>
      <c r="L8" s="263"/>
    </row>
    <row r="9" spans="1:12" x14ac:dyDescent="0.2">
      <c r="A9" s="3" t="s">
        <v>0</v>
      </c>
      <c r="B9" s="139">
        <v>-2.5704172199999999</v>
      </c>
      <c r="C9" s="65">
        <v>1.7780923799999999</v>
      </c>
      <c r="D9" s="65">
        <v>0.92229773699999995</v>
      </c>
      <c r="E9" s="65">
        <v>0.1299729</v>
      </c>
      <c r="G9" s="35"/>
      <c r="H9" s="35"/>
      <c r="I9" s="35"/>
      <c r="J9" s="35"/>
      <c r="K9" s="35"/>
      <c r="L9" s="35"/>
    </row>
    <row r="10" spans="1:12" x14ac:dyDescent="0.2">
      <c r="A10" s="3" t="s">
        <v>1</v>
      </c>
      <c r="B10" s="139">
        <v>-2.7937967700000002</v>
      </c>
      <c r="C10" s="65">
        <v>1.6638744400000001</v>
      </c>
      <c r="D10" s="65">
        <v>-5.9367069799999998E-2</v>
      </c>
      <c r="E10" s="65">
        <v>-1.1892893899999999</v>
      </c>
    </row>
    <row r="11" spans="1:12" x14ac:dyDescent="0.2">
      <c r="A11" s="3" t="s">
        <v>110</v>
      </c>
      <c r="B11" s="139">
        <v>-2.4898359399999999</v>
      </c>
      <c r="C11" s="65">
        <v>1.38217203</v>
      </c>
      <c r="D11" s="65">
        <v>-0.17346520200000001</v>
      </c>
      <c r="E11" s="65">
        <v>-1.28112911</v>
      </c>
    </row>
    <row r="12" spans="1:12" x14ac:dyDescent="0.2">
      <c r="A12" s="3" t="s">
        <v>2</v>
      </c>
      <c r="B12" s="139">
        <v>-2.0776293400000001</v>
      </c>
      <c r="C12" s="65">
        <v>1.22345411</v>
      </c>
      <c r="D12" s="65">
        <v>0.99664596800000005</v>
      </c>
      <c r="E12" s="65">
        <v>0.14247073199999999</v>
      </c>
    </row>
    <row r="13" spans="1:12" x14ac:dyDescent="0.2">
      <c r="A13" s="3" t="s">
        <v>0</v>
      </c>
      <c r="B13" s="139">
        <v>-1.7071285700000001</v>
      </c>
      <c r="C13" s="65">
        <v>1.13091271</v>
      </c>
      <c r="D13" s="65">
        <v>0.997479216</v>
      </c>
      <c r="E13" s="65">
        <v>0.42126335300000001</v>
      </c>
    </row>
    <row r="14" spans="1:12" x14ac:dyDescent="0.2">
      <c r="A14" s="3" t="s">
        <v>1</v>
      </c>
      <c r="B14" s="139">
        <v>-1.7056698800000001</v>
      </c>
      <c r="C14" s="65">
        <v>1.36151</v>
      </c>
      <c r="D14" s="65">
        <v>1.25467237</v>
      </c>
      <c r="E14" s="65">
        <v>0.91051249099999998</v>
      </c>
    </row>
    <row r="15" spans="1:12" x14ac:dyDescent="0.2">
      <c r="A15" s="3" t="s">
        <v>115</v>
      </c>
      <c r="B15" s="139">
        <v>-0.98950486900000001</v>
      </c>
      <c r="C15" s="65">
        <v>1.6000346299999999</v>
      </c>
      <c r="D15" s="65">
        <v>1.0659449400000001</v>
      </c>
      <c r="E15" s="65">
        <v>1.6764747</v>
      </c>
    </row>
    <row r="16" spans="1:12" x14ac:dyDescent="0.2">
      <c r="A16" s="3" t="s">
        <v>2</v>
      </c>
      <c r="B16" s="139">
        <v>-1.3466148600000001</v>
      </c>
      <c r="C16" s="65">
        <v>2.2341381899999999</v>
      </c>
      <c r="D16" s="65">
        <v>1.2464930999999999</v>
      </c>
      <c r="E16" s="65">
        <v>2.13401643</v>
      </c>
    </row>
    <row r="17" spans="1:12" x14ac:dyDescent="0.2">
      <c r="A17" s="3" t="s">
        <v>0</v>
      </c>
      <c r="B17" s="139">
        <v>-1.6493930800000001</v>
      </c>
      <c r="C17" s="65">
        <v>2.6506540599999999</v>
      </c>
      <c r="D17" s="65">
        <v>0.34856890899999998</v>
      </c>
      <c r="E17" s="65">
        <v>1.3498298900000001</v>
      </c>
    </row>
    <row r="18" spans="1:12" x14ac:dyDescent="0.2">
      <c r="A18" s="3" t="s">
        <v>1</v>
      </c>
      <c r="B18" s="139">
        <v>-1.5115059</v>
      </c>
      <c r="C18" s="65">
        <v>2.9459670899999999</v>
      </c>
      <c r="D18" s="65">
        <v>1.2862134000000001</v>
      </c>
      <c r="E18" s="65">
        <v>2.7206745799999998</v>
      </c>
    </row>
    <row r="19" spans="1:12" x14ac:dyDescent="0.2">
      <c r="A19" s="3" t="s">
        <v>125</v>
      </c>
      <c r="B19" s="139">
        <v>-0.401403387</v>
      </c>
      <c r="C19" s="65">
        <v>2.8488759799999999</v>
      </c>
      <c r="D19" s="65">
        <v>2.6548225699999999</v>
      </c>
      <c r="E19" s="65">
        <v>5.1022951599999997</v>
      </c>
    </row>
    <row r="20" spans="1:12" x14ac:dyDescent="0.2">
      <c r="A20" s="3" t="s">
        <v>2</v>
      </c>
      <c r="B20" s="139">
        <v>-0.827200237</v>
      </c>
      <c r="C20" s="65">
        <v>2.7366472700000002</v>
      </c>
      <c r="D20" s="65">
        <v>2.8881588800000002</v>
      </c>
      <c r="E20" s="65">
        <v>4.7976059099999997</v>
      </c>
    </row>
    <row r="21" spans="1:12" x14ac:dyDescent="0.2">
      <c r="A21" s="3" t="s">
        <v>0</v>
      </c>
      <c r="B21" s="139">
        <v>-0.53016196699999996</v>
      </c>
      <c r="C21" s="65">
        <v>2.4528664299999998</v>
      </c>
      <c r="D21" s="65">
        <v>1.5029835899999999</v>
      </c>
      <c r="E21" s="65">
        <v>3.4256880500000002</v>
      </c>
    </row>
    <row r="22" spans="1:12" x14ac:dyDescent="0.2">
      <c r="A22" s="3" t="s">
        <v>1</v>
      </c>
      <c r="B22" s="139">
        <v>-0.69672207500000005</v>
      </c>
      <c r="C22" s="65">
        <v>2.1645986599999998</v>
      </c>
      <c r="D22" s="65">
        <v>1.04440508</v>
      </c>
      <c r="E22" s="65">
        <v>2.5122816700000001</v>
      </c>
    </row>
    <row r="23" spans="1:12" x14ac:dyDescent="0.2">
      <c r="A23" s="3" t="s">
        <v>138</v>
      </c>
      <c r="B23" s="139">
        <v>-0.71145056299999998</v>
      </c>
      <c r="C23" s="65">
        <v>4.1736371999999999</v>
      </c>
      <c r="D23" s="65">
        <v>1.6346682299999999</v>
      </c>
      <c r="E23" s="65">
        <v>5.0968548699999996</v>
      </c>
    </row>
    <row r="24" spans="1:12" x14ac:dyDescent="0.2">
      <c r="A24" s="3" t="s">
        <v>2</v>
      </c>
      <c r="B24" s="139">
        <v>-1.1956143699999999</v>
      </c>
      <c r="C24" s="65">
        <v>3.7269162499999999</v>
      </c>
      <c r="D24" s="65">
        <v>2.2418386799999999</v>
      </c>
      <c r="E24" s="65">
        <v>4.7731405699999998</v>
      </c>
    </row>
    <row r="25" spans="1:12" ht="12.75" customHeight="1" x14ac:dyDescent="0.2">
      <c r="A25" s="3" t="s">
        <v>0</v>
      </c>
      <c r="B25" s="139">
        <v>-1.4361408600000001</v>
      </c>
      <c r="C25" s="65">
        <v>3.4572154400000001</v>
      </c>
      <c r="D25" s="65">
        <v>1.5245968299999999</v>
      </c>
      <c r="E25" s="65">
        <v>3.5456714100000002</v>
      </c>
      <c r="G25" s="25" t="s">
        <v>204</v>
      </c>
      <c r="H25" s="245"/>
      <c r="I25" s="245"/>
      <c r="J25" s="245"/>
      <c r="K25" s="245"/>
      <c r="L25" s="59"/>
    </row>
    <row r="26" spans="1:12" ht="12.75" customHeight="1" x14ac:dyDescent="0.2">
      <c r="A26" s="3" t="s">
        <v>1</v>
      </c>
      <c r="B26" s="139">
        <v>-1.60353886</v>
      </c>
      <c r="C26" s="65">
        <v>3.48569299</v>
      </c>
      <c r="D26" s="65">
        <v>1.1308750999999999</v>
      </c>
      <c r="E26" s="65">
        <v>3.0130292299999999</v>
      </c>
      <c r="G26" s="250" t="s">
        <v>330</v>
      </c>
      <c r="H26" s="250"/>
      <c r="I26" s="250"/>
      <c r="J26" s="250"/>
      <c r="K26" s="250"/>
      <c r="L26" s="250"/>
    </row>
    <row r="27" spans="1:12" x14ac:dyDescent="0.2">
      <c r="A27" s="3" t="s">
        <v>157</v>
      </c>
      <c r="B27" s="139">
        <v>-1.71984395</v>
      </c>
      <c r="C27" s="65">
        <v>3.51153695</v>
      </c>
      <c r="D27" s="65">
        <v>0.77834502699999997</v>
      </c>
      <c r="E27" s="65">
        <v>2.5700380200000001</v>
      </c>
      <c r="G27" s="250"/>
      <c r="H27" s="250"/>
      <c r="I27" s="250"/>
      <c r="J27" s="250"/>
      <c r="K27" s="250"/>
      <c r="L27" s="250"/>
    </row>
    <row r="28" spans="1:12" x14ac:dyDescent="0.2">
      <c r="A28" s="3" t="s">
        <v>2</v>
      </c>
      <c r="B28" s="139">
        <v>-1.8004713699999999</v>
      </c>
      <c r="C28" s="65">
        <v>3.4521030599999998</v>
      </c>
      <c r="D28" s="65">
        <v>1.0404437900000001</v>
      </c>
      <c r="E28" s="65">
        <v>2.6920754800000002</v>
      </c>
      <c r="G28" s="250"/>
      <c r="H28" s="250"/>
      <c r="I28" s="250"/>
      <c r="J28" s="250"/>
      <c r="K28" s="250"/>
      <c r="L28" s="250"/>
    </row>
    <row r="29" spans="1:12" x14ac:dyDescent="0.2">
      <c r="A29" s="3" t="s">
        <v>0</v>
      </c>
      <c r="B29" s="139">
        <v>-1.8562030300000001</v>
      </c>
      <c r="C29" s="65">
        <v>3.4350970599999999</v>
      </c>
      <c r="D29" s="65">
        <v>1.0378825</v>
      </c>
      <c r="E29" s="65">
        <v>2.6167765300000001</v>
      </c>
      <c r="G29" s="262" t="s">
        <v>206</v>
      </c>
      <c r="H29" s="263"/>
      <c r="I29" s="263"/>
      <c r="J29" s="263"/>
      <c r="K29" s="263"/>
      <c r="L29" s="263"/>
    </row>
    <row r="30" spans="1:12" x14ac:dyDescent="0.2">
      <c r="A30" s="3" t="s">
        <v>1</v>
      </c>
      <c r="B30" s="139">
        <v>-1.8945784000000001</v>
      </c>
      <c r="C30" s="65">
        <v>3.3685914100000001</v>
      </c>
      <c r="D30" s="65">
        <v>1.0389580199999999</v>
      </c>
      <c r="E30" s="65">
        <v>2.5129710300000001</v>
      </c>
      <c r="G30" s="263"/>
      <c r="H30" s="263"/>
      <c r="I30" s="263"/>
      <c r="J30" s="263"/>
      <c r="K30" s="263"/>
      <c r="L30" s="263"/>
    </row>
    <row r="31" spans="1:12" x14ac:dyDescent="0.2">
      <c r="G31" s="79"/>
      <c r="H31" s="79"/>
      <c r="I31" s="79"/>
      <c r="J31" s="79"/>
      <c r="K31" s="79"/>
      <c r="L31" s="79"/>
    </row>
    <row r="32" spans="1:12" x14ac:dyDescent="0.2">
      <c r="H32" s="1"/>
      <c r="I32" s="1"/>
      <c r="J32" s="1"/>
      <c r="K32" s="1"/>
      <c r="L32" s="1"/>
    </row>
  </sheetData>
  <mergeCells count="4">
    <mergeCell ref="G7:L8"/>
    <mergeCell ref="G29:L30"/>
    <mergeCell ref="G26:L28"/>
    <mergeCell ref="G4:L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2"/>
  <sheetViews>
    <sheetView workbookViewId="0"/>
  </sheetViews>
  <sheetFormatPr defaultRowHeight="12.75" x14ac:dyDescent="0.2"/>
  <cols>
    <col min="2" max="2" width="13" customWidth="1"/>
    <col min="3" max="3" width="17.5703125" customWidth="1"/>
  </cols>
  <sheetData>
    <row r="1" spans="1:10" ht="39.75" customHeight="1" x14ac:dyDescent="0.2">
      <c r="B1" s="54" t="s">
        <v>50</v>
      </c>
      <c r="C1" s="22" t="s">
        <v>107</v>
      </c>
    </row>
    <row r="2" spans="1:10" ht="42" customHeight="1" x14ac:dyDescent="0.2">
      <c r="B2" s="54" t="s">
        <v>49</v>
      </c>
      <c r="C2" s="22" t="s">
        <v>104</v>
      </c>
    </row>
    <row r="3" spans="1:10" x14ac:dyDescent="0.2">
      <c r="A3" s="3" t="s">
        <v>52</v>
      </c>
      <c r="B3" s="23">
        <v>6.4187847477481519E-2</v>
      </c>
      <c r="C3" s="23">
        <v>6.8430184349012766</v>
      </c>
      <c r="E3" s="2" t="s">
        <v>207</v>
      </c>
    </row>
    <row r="4" spans="1:10" ht="12.75" customHeight="1" x14ac:dyDescent="0.2">
      <c r="A4" s="3" t="s">
        <v>2</v>
      </c>
      <c r="B4" s="23">
        <v>0.21224091099945053</v>
      </c>
      <c r="C4" s="23">
        <v>6.9705183480060011</v>
      </c>
      <c r="E4" s="250" t="s">
        <v>297</v>
      </c>
      <c r="F4" s="250"/>
      <c r="G4" s="250"/>
      <c r="H4" s="250"/>
      <c r="I4" s="250"/>
      <c r="J4" s="250"/>
    </row>
    <row r="5" spans="1:10" x14ac:dyDescent="0.2">
      <c r="A5" s="3" t="s">
        <v>0</v>
      </c>
      <c r="B5" s="23">
        <v>0.50907560866138013</v>
      </c>
      <c r="C5" s="23">
        <v>7.0700591493945062</v>
      </c>
      <c r="E5" s="250"/>
      <c r="F5" s="250"/>
      <c r="G5" s="250"/>
      <c r="H5" s="250"/>
      <c r="I5" s="250"/>
      <c r="J5" s="250"/>
    </row>
    <row r="6" spans="1:10" ht="12.75" customHeight="1" x14ac:dyDescent="0.2">
      <c r="A6" s="3" t="s">
        <v>1</v>
      </c>
      <c r="B6" s="23">
        <v>0.67897395811784556</v>
      </c>
      <c r="C6" s="23">
        <v>7.2741273728713409</v>
      </c>
      <c r="E6" s="250"/>
      <c r="F6" s="250"/>
      <c r="G6" s="250"/>
      <c r="H6" s="250"/>
      <c r="I6" s="250"/>
      <c r="J6" s="250"/>
    </row>
    <row r="7" spans="1:10" ht="12.75" customHeight="1" x14ac:dyDescent="0.2">
      <c r="A7" s="3" t="s">
        <v>83</v>
      </c>
      <c r="B7" s="23">
        <v>0.99304357507030705</v>
      </c>
      <c r="C7" s="23">
        <v>7.1887618780704514</v>
      </c>
      <c r="E7" s="264" t="s">
        <v>105</v>
      </c>
      <c r="F7" s="264"/>
      <c r="G7" s="264"/>
      <c r="H7" s="264"/>
      <c r="I7" s="264"/>
      <c r="J7" s="264"/>
    </row>
    <row r="8" spans="1:10" x14ac:dyDescent="0.2">
      <c r="A8" s="3" t="s">
        <v>2</v>
      </c>
      <c r="B8" s="23">
        <v>1.2996410891629617</v>
      </c>
      <c r="C8" s="23">
        <v>7.0537525531914556</v>
      </c>
      <c r="E8" s="264"/>
      <c r="F8" s="264"/>
      <c r="G8" s="264"/>
      <c r="H8" s="264"/>
      <c r="I8" s="264"/>
      <c r="J8" s="264"/>
    </row>
    <row r="9" spans="1:10" x14ac:dyDescent="0.2">
      <c r="A9" s="3" t="s">
        <v>0</v>
      </c>
      <c r="B9" s="23">
        <v>0.70206420439888895</v>
      </c>
      <c r="C9" s="23">
        <v>7.0959058691938539</v>
      </c>
    </row>
    <row r="10" spans="1:10" x14ac:dyDescent="0.2">
      <c r="A10" s="3" t="s">
        <v>1</v>
      </c>
      <c r="B10" s="23">
        <v>0.8538790443774813</v>
      </c>
      <c r="C10" s="23">
        <v>6.8334065286770231</v>
      </c>
    </row>
    <row r="11" spans="1:10" x14ac:dyDescent="0.2">
      <c r="A11" s="3" t="s">
        <v>110</v>
      </c>
      <c r="B11" s="23">
        <v>0.76849599225701226</v>
      </c>
      <c r="C11" s="23">
        <v>6.5362027401520102</v>
      </c>
    </row>
    <row r="12" spans="1:10" x14ac:dyDescent="0.2">
      <c r="A12" s="3" t="s">
        <v>2</v>
      </c>
      <c r="B12" s="23">
        <v>0.15871672419716099</v>
      </c>
      <c r="C12" s="23">
        <v>6.3265516595334894</v>
      </c>
    </row>
    <row r="13" spans="1:10" x14ac:dyDescent="0.2">
      <c r="A13" s="3" t="s">
        <v>0</v>
      </c>
      <c r="B13" s="23">
        <v>0.88466440538386149</v>
      </c>
      <c r="C13" s="23">
        <v>6.024016607641812</v>
      </c>
    </row>
    <row r="14" spans="1:10" x14ac:dyDescent="0.2">
      <c r="A14" s="3" t="s">
        <v>1</v>
      </c>
      <c r="B14" s="23">
        <v>1.2001518898230534</v>
      </c>
      <c r="C14" s="23">
        <v>5.857227411520129</v>
      </c>
    </row>
    <row r="15" spans="1:10" x14ac:dyDescent="0.2">
      <c r="A15" s="3" t="s">
        <v>115</v>
      </c>
      <c r="B15" s="23">
        <v>1.2691390853478701</v>
      </c>
      <c r="C15" s="23">
        <v>5.7588122889136564</v>
      </c>
    </row>
    <row r="16" spans="1:10" x14ac:dyDescent="0.2">
      <c r="A16" s="3" t="s">
        <v>2</v>
      </c>
      <c r="B16" s="23">
        <v>1.6454170369125887</v>
      </c>
      <c r="C16" s="23">
        <v>5.1842597747731682</v>
      </c>
    </row>
    <row r="17" spans="1:10" x14ac:dyDescent="0.2">
      <c r="A17" s="3" t="s">
        <v>0</v>
      </c>
      <c r="B17" s="23">
        <v>1.3490742968565561</v>
      </c>
      <c r="C17" s="23">
        <v>4.9726817330676569</v>
      </c>
    </row>
    <row r="18" spans="1:10" x14ac:dyDescent="0.2">
      <c r="A18" s="3" t="s">
        <v>1</v>
      </c>
      <c r="B18" s="23">
        <v>1.162058855526249</v>
      </c>
      <c r="C18" s="23">
        <v>4.5709322699028432</v>
      </c>
    </row>
    <row r="19" spans="1:10" x14ac:dyDescent="0.2">
      <c r="A19" s="3" t="s">
        <v>125</v>
      </c>
      <c r="B19" s="23">
        <v>1.9777026012082866</v>
      </c>
      <c r="C19" s="23">
        <v>4.2655426381516319</v>
      </c>
    </row>
    <row r="20" spans="1:10" x14ac:dyDescent="0.2">
      <c r="A20" s="3" t="s">
        <v>2</v>
      </c>
      <c r="B20" s="23">
        <v>1.6688274498132039</v>
      </c>
      <c r="C20" s="23">
        <v>4.1161906205085517</v>
      </c>
    </row>
    <row r="21" spans="1:10" x14ac:dyDescent="0.2">
      <c r="A21" s="3" t="s">
        <v>0</v>
      </c>
      <c r="B21" s="23">
        <v>1.8255351194157887</v>
      </c>
      <c r="C21" s="23">
        <v>4.0484274425591185</v>
      </c>
    </row>
    <row r="22" spans="1:10" x14ac:dyDescent="0.2">
      <c r="A22" s="3" t="s">
        <v>1</v>
      </c>
      <c r="B22" s="23">
        <v>2.1867979933086534</v>
      </c>
      <c r="C22" s="23">
        <v>3.6710099919869008</v>
      </c>
    </row>
    <row r="23" spans="1:10" x14ac:dyDescent="0.2">
      <c r="A23" s="3" t="s">
        <v>138</v>
      </c>
      <c r="B23" s="23">
        <v>1.6162567267947736</v>
      </c>
      <c r="C23" s="23">
        <v>3.5126802181454799</v>
      </c>
    </row>
    <row r="24" spans="1:10" x14ac:dyDescent="0.2">
      <c r="A24" s="3" t="s">
        <v>2</v>
      </c>
      <c r="B24" s="23">
        <v>1.7092531320620497</v>
      </c>
      <c r="C24" s="23">
        <v>3.3976243690705101</v>
      </c>
    </row>
    <row r="25" spans="1:10" x14ac:dyDescent="0.2">
      <c r="A25" s="3" t="s">
        <v>0</v>
      </c>
      <c r="B25" s="23">
        <v>1.4495353745318962</v>
      </c>
      <c r="C25" s="23">
        <v>3.32382996457063</v>
      </c>
      <c r="E25" s="2" t="s">
        <v>208</v>
      </c>
    </row>
    <row r="26" spans="1:10" ht="12.75" customHeight="1" x14ac:dyDescent="0.2">
      <c r="A26" s="3" t="s">
        <v>1</v>
      </c>
      <c r="B26" s="23">
        <v>0.84208173913826734</v>
      </c>
      <c r="C26" s="23">
        <v>3.3131040452104399</v>
      </c>
      <c r="E26" s="250" t="s">
        <v>319</v>
      </c>
      <c r="F26" s="250"/>
      <c r="G26" s="250"/>
      <c r="H26" s="250"/>
      <c r="I26" s="250"/>
      <c r="J26" s="250"/>
    </row>
    <row r="27" spans="1:10" x14ac:dyDescent="0.2">
      <c r="A27" s="3" t="s">
        <v>157</v>
      </c>
      <c r="B27" s="23">
        <v>0.35965352312878895</v>
      </c>
      <c r="C27" s="23">
        <v>3.3133105816756498</v>
      </c>
      <c r="E27" s="250"/>
      <c r="F27" s="250"/>
      <c r="G27" s="250"/>
      <c r="H27" s="250"/>
      <c r="I27" s="250"/>
      <c r="J27" s="250"/>
    </row>
    <row r="28" spans="1:10" x14ac:dyDescent="0.2">
      <c r="A28" s="3" t="s">
        <v>2</v>
      </c>
      <c r="B28" s="23">
        <v>0.29272764830936548</v>
      </c>
      <c r="C28" s="23">
        <v>3.2863421537023298</v>
      </c>
      <c r="E28" s="250"/>
      <c r="F28" s="250"/>
      <c r="G28" s="250"/>
      <c r="H28" s="250"/>
      <c r="I28" s="250"/>
      <c r="J28" s="250"/>
    </row>
    <row r="29" spans="1:10" x14ac:dyDescent="0.2">
      <c r="A29" s="3" t="s">
        <v>0</v>
      </c>
      <c r="B29" s="23">
        <v>0.35488517193160707</v>
      </c>
      <c r="C29" s="23">
        <v>3.23889250610423</v>
      </c>
      <c r="E29" s="264" t="s">
        <v>106</v>
      </c>
      <c r="F29" s="264"/>
      <c r="G29" s="264"/>
      <c r="H29" s="264"/>
      <c r="I29" s="264"/>
      <c r="J29" s="264"/>
    </row>
    <row r="30" spans="1:10" x14ac:dyDescent="0.2">
      <c r="A30" s="3" t="s">
        <v>1</v>
      </c>
      <c r="B30" s="23">
        <v>0.51738637965477174</v>
      </c>
      <c r="C30" s="23">
        <v>3.2046179896353499</v>
      </c>
      <c r="E30" s="264"/>
      <c r="F30" s="264"/>
      <c r="G30" s="264"/>
      <c r="H30" s="264"/>
      <c r="I30" s="264"/>
      <c r="J30" s="264"/>
    </row>
    <row r="31" spans="1:10" x14ac:dyDescent="0.2">
      <c r="E31" s="35"/>
      <c r="F31" s="35"/>
      <c r="G31" s="35"/>
      <c r="H31" s="35"/>
      <c r="I31" s="35"/>
      <c r="J31" s="35"/>
    </row>
    <row r="32" spans="1:10" x14ac:dyDescent="0.2">
      <c r="F32" s="1"/>
      <c r="G32" s="1"/>
      <c r="H32" s="1"/>
      <c r="I32" s="1"/>
      <c r="J32" s="1"/>
    </row>
  </sheetData>
  <mergeCells count="4">
    <mergeCell ref="E29:J30"/>
    <mergeCell ref="E7:J8"/>
    <mergeCell ref="E4:J6"/>
    <mergeCell ref="E26:J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Tab. II.2.1</vt:lpstr>
      <vt:lpstr>Graf II.2.1</vt:lpstr>
      <vt:lpstr>Graf II.2.2</vt:lpstr>
      <vt:lpstr>Graf II.2.3</vt:lpstr>
      <vt:lpstr>Tab. II.2.2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Tab. II.2.3</vt:lpstr>
      <vt:lpstr>Tab. II.2.4</vt:lpstr>
      <vt:lpstr>Tab. II.2.5</vt:lpstr>
      <vt:lpstr>'Graf II.2.9'!Oblast_tisku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2013-07-23T11:29:57Z</cp:lastPrinted>
  <dcterms:created xsi:type="dcterms:W3CDTF">2006-04-13T13:43:20Z</dcterms:created>
  <dcterms:modified xsi:type="dcterms:W3CDTF">2017-05-10T12:33:35Z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-802244398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-551344569</vt:i4>
  </property>
</Properties>
</file>