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80" yWindow="3420" windowWidth="12870" windowHeight="4275" tabRatio="710"/>
  </bookViews>
  <sheets>
    <sheet name="Graf III.4.1" sheetId="1" r:id="rId1"/>
    <sheet name="Graf III.4.2" sheetId="46" r:id="rId2"/>
    <sheet name="Graf III.4.3" sheetId="39" r:id="rId3"/>
    <sheet name="Graf III.4.4" sheetId="32" r:id="rId4"/>
    <sheet name="Graf III.4.5" sheetId="45" r:id="rId5"/>
    <sheet name="Graf III.4.6" sheetId="47" r:id="rId6"/>
    <sheet name="Graf III.4.7" sheetId="48" r:id="rId7"/>
    <sheet name="Graf III.4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7" hidden="1">[2]nezamestnanost!#REF!</definedName>
    <definedName name="_104__123Graph_ECHART_2" hidden="1">[2]nezamestnanost!#REF!</definedName>
    <definedName name="_105__123Graph_ECHART_5" hidden="1">'[5]gr komponent'!$E$10:$E$25</definedName>
    <definedName name="_106__123Graph_ECHART_7" hidden="1">'[5]gr HDPprvyr'!$G$3:$G$14</definedName>
    <definedName name="_107__123Graph_ECHART_9" localSheetId="3" hidden="1">[6]pracovni!$F$29:$F$45</definedName>
    <definedName name="_108__123Graph_ECHART_9" localSheetId="7" hidden="1">[6]pracovni!$F$29:$F$45</definedName>
    <definedName name="_109__123Graph_ECHART_9" hidden="1">[7]pracovni!$F$29:$F$45</definedName>
    <definedName name="_11__123Graph_ACHART_2" localSheetId="7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7" hidden="1">[2]nezamestnanost!#REF!</definedName>
    <definedName name="_113__123Graph_FCHART_2" hidden="1">[2]nezamestnanost!#REF!</definedName>
    <definedName name="_114__123Graph_FCHART_7" hidden="1">'[5]gr HDPprvyr'!$F$3:$F$14</definedName>
    <definedName name="_115__123Graph_XCHART_1" localSheetId="3" hidden="1">[1]sez_očist!$F$15:$AG$15</definedName>
    <definedName name="_116__123Graph_XCHART_1" localSheetId="7" hidden="1">[1]sez_očist!$F$15:$AG$15</definedName>
    <definedName name="_117__123Graph_XCHART_1" hidden="1">[1]sez_očist!$F$15:$AG$15</definedName>
    <definedName name="_118__123Graph_XCHART_10" localSheetId="3" hidden="1">[6]pracovni!$A$49:$A$65</definedName>
    <definedName name="_119__123Graph_XCHART_10" localSheetId="7" hidden="1">[6]pracovni!$A$49:$A$65</definedName>
    <definedName name="_12__123Graph_ACHART_2" hidden="1">[2]nezamestnanost!#REF!</definedName>
    <definedName name="_120__123Graph_XCHART_10" hidden="1">[7]pracovni!$A$49:$A$65</definedName>
    <definedName name="_121__123Graph_XCHART_11" hidden="1">[8]A!$B$6:$B$47</definedName>
    <definedName name="_122__123Graph_XCHART_13" hidden="1">[9]D!$D$150:$D$161</definedName>
    <definedName name="_123__123Graph_XCHART_2" localSheetId="3" hidden="1">[1]sez_očist!$F$15:$AM$15</definedName>
    <definedName name="_124__123Graph_XCHART_2" localSheetId="7" hidden="1">[1]sez_očist!$F$15:$AM$15</definedName>
    <definedName name="_125__123Graph_XCHART_2" hidden="1">[1]sez_očist!$F$15:$AM$15</definedName>
    <definedName name="_126__123Graph_XCHART_3" hidden="1">[3]A!$D$64:$H$64</definedName>
    <definedName name="_127__123Graph_XCHART_4" hidden="1">#REF!</definedName>
    <definedName name="_128__123Graph_XCHART_5" hidden="1">[9]C!$G$121:$G$138</definedName>
    <definedName name="_129__123Graph_XCHART_6" hidden="1">[9]C!$G$121:$G$138</definedName>
    <definedName name="_13__123Graph_ACHART_3" localSheetId="3" hidden="1">[6]pracovni!$D$69:$D$85</definedName>
    <definedName name="_130__123Graph_XCHART_7" hidden="1">[8]A!$B$6:$B$48</definedName>
    <definedName name="_131__123Graph_XCHART_9" localSheetId="3" hidden="1">[6]pracovni!$A$29:$A$45</definedName>
    <definedName name="_132__123Graph_XCHART_9" localSheetId="7" hidden="1">[6]pracovni!$A$29:$A$45</definedName>
    <definedName name="_133__123Graph_XCHART_9" hidden="1">[7]pracovni!$A$29:$A$45</definedName>
    <definedName name="_14__123Graph_ACHART_3" localSheetId="7" hidden="1">[6]pracovni!$D$69:$D$85</definedName>
    <definedName name="_15__123Graph_ACHART_3" hidden="1">[7]pracovni!$D$69:$D$85</definedName>
    <definedName name="_16__123Graph_ACHART_4" localSheetId="3" hidden="1">[2]nezamestnanost!#REF!</definedName>
    <definedName name="_17__123Graph_ACHART_4" localSheetId="7" hidden="1">[2]nezamestnanost!#REF!</definedName>
    <definedName name="_18__123Graph_ACHART_4" hidden="1">[2]nezamestnanost!#REF!</definedName>
    <definedName name="_19__123Graph_ACHART_5" localSheetId="3" hidden="1">[6]pracovni!$D$95:$D$111</definedName>
    <definedName name="_2__123Graph_ACHART_1" localSheetId="7" hidden="1">[1]sez_očist!$F$16:$AG$16</definedName>
    <definedName name="_20__123Graph_ACHART_5" localSheetId="7" hidden="1">[6]pracovni!$D$95:$D$111</definedName>
    <definedName name="_21__123Graph_ACHART_5" hidden="1">[7]pracovni!$D$95:$D$111</definedName>
    <definedName name="_22__123Graph_ACHART_6" localSheetId="3" hidden="1">[10]HDP!#REF!</definedName>
    <definedName name="_23__123Graph_ACHART_6" localSheetId="7" hidden="1">[10]HDP!#REF!</definedName>
    <definedName name="_24__123Graph_ACHART_6" hidden="1">[11]HDP!#REF!</definedName>
    <definedName name="_25__123Graph_ACHART_7" hidden="1">'[5]gr HDPprvyr'!$C$3:$C$14</definedName>
    <definedName name="_26__123Graph_ACHART_8" localSheetId="3" hidden="1">[6]pracovni!$D$121:$D$136</definedName>
    <definedName name="_27__123Graph_ACHART_8" localSheetId="7" hidden="1">[6]pracovni!$D$121:$D$136</definedName>
    <definedName name="_28__123Graph_ACHART_8" hidden="1">[7]pracovni!$D$121:$D$136</definedName>
    <definedName name="_29__123Graph_ACHART_9" localSheetId="3" hidden="1">[6]pracovni!$E$29:$E$42</definedName>
    <definedName name="_3__123Graph_ACHART_1" hidden="1">[1]sez_očist!$F$16:$AG$16</definedName>
    <definedName name="_30__123Graph_ACHART_9" localSheetId="7" hidden="1">[6]pracovni!$E$29:$E$42</definedName>
    <definedName name="_31__123Graph_ACHART_9" hidden="1">[7]pracovni!$E$29:$E$42</definedName>
    <definedName name="_32__123Graph_BCHART_1" localSheetId="3" hidden="1">[1]sez_očist!$F$18:$AG$18</definedName>
    <definedName name="_33__123Graph_BCHART_1" localSheetId="7" hidden="1">[1]sez_očist!$F$18:$AG$18</definedName>
    <definedName name="_34__123Graph_BCHART_1" hidden="1">[1]sez_očist!$F$18:$AG$18</definedName>
    <definedName name="_35__123Graph_BCHART_10" localSheetId="3" hidden="1">[6]pracovni!$D$49:$D$65</definedName>
    <definedName name="_36__123Graph_BCHART_10" localSheetId="7" hidden="1">[6]pracovni!$D$49:$D$65</definedName>
    <definedName name="_37__123Graph_BCHART_10" hidden="1">[7]pracovni!$D$49:$D$65</definedName>
    <definedName name="_38__123Graph_BCHART_11" hidden="1">[8]A!$K$6:$K$47</definedName>
    <definedName name="_39__123Graph_BCHART_12" hidden="1">[4]pracovni!$AN$111:$AN$117</definedName>
    <definedName name="_4__123Graph_ACHART_10" localSheetId="3" hidden="1">[6]pracovni!$E$49:$E$62</definedName>
    <definedName name="_40__123Graph_BCHART_13" hidden="1">[9]D!$E$150:$E$161</definedName>
    <definedName name="_41__123Graph_BCHART_2" localSheetId="3" hidden="1">[2]nezamestnanost!#REF!</definedName>
    <definedName name="_42__123Graph_BCHART_2" localSheetId="7" hidden="1">[2]nezamestnanost!#REF!</definedName>
    <definedName name="_43__123Graph_BCHART_2" hidden="1">[2]nezamestnanost!#REF!</definedName>
    <definedName name="_44__123Graph_BCHART_3" localSheetId="3" hidden="1">[6]pracovni!$G$69:$G$85</definedName>
    <definedName name="_45__123Graph_BCHART_3" localSheetId="7" hidden="1">[6]pracovni!$G$69:$G$85</definedName>
    <definedName name="_46__123Graph_BCHART_3" hidden="1">[7]pracovni!$G$69:$G$85</definedName>
    <definedName name="_47__123Graph_BCHART_4" hidden="1">'[5]gr HDPsez'!$F$6:$F$22</definedName>
    <definedName name="_48__123Graph_BCHART_5" localSheetId="3" hidden="1">[6]pracovni!$G$95:$G$111</definedName>
    <definedName name="_49__123Graph_BCHART_5" localSheetId="7" hidden="1">[6]pracovni!$G$95:$G$111</definedName>
    <definedName name="_5__123Graph_ACHART_10" localSheetId="7" hidden="1">[6]pracovni!$E$49:$E$62</definedName>
    <definedName name="_50__123Graph_BCHART_5" hidden="1">[7]pracovni!$G$95:$G$111</definedName>
    <definedName name="_51__123Graph_BCHART_6" localSheetId="3" hidden="1">[10]HDP!#REF!</definedName>
    <definedName name="_52__123Graph_BCHART_6" localSheetId="7" hidden="1">[10]HDP!#REF!</definedName>
    <definedName name="_53__123Graph_BCHART_6" hidden="1">[11]HDP!#REF!</definedName>
    <definedName name="_54__123Graph_BCHART_7" hidden="1">'[5]gr HDPprvyr'!$B$3:$B$14</definedName>
    <definedName name="_55__123Graph_BCHART_8" localSheetId="3" hidden="1">[6]pracovni!$G$121:$G$136</definedName>
    <definedName name="_56__123Graph_BCHART_8" localSheetId="7" hidden="1">[6]pracovni!$G$121:$G$136</definedName>
    <definedName name="_57__123Graph_BCHART_8" hidden="1">[7]pracovni!$G$121:$G$136</definedName>
    <definedName name="_58__123Graph_BCHART_9" localSheetId="3" hidden="1">[6]pracovni!$D$29:$D$45</definedName>
    <definedName name="_59__123Graph_BCHART_9" localSheetId="7" hidden="1">[6]pracovni!$D$29:$D$45</definedName>
    <definedName name="_6__123Graph_ACHART_10" hidden="1">[7]pracovni!$E$49:$E$62</definedName>
    <definedName name="_60__123Graph_BCHART_9" hidden="1">[7]pracovni!$D$29:$D$45</definedName>
    <definedName name="_61__123Graph_CCHART_1" localSheetId="3" hidden="1">[6]pracovni!$G$3:$G$15</definedName>
    <definedName name="_62__123Graph_CCHART_1" localSheetId="7" hidden="1">[6]pracovni!$G$3:$G$15</definedName>
    <definedName name="_63__123Graph_CCHART_1" hidden="1">[7]pracovni!$G$3:$G$15</definedName>
    <definedName name="_64__123Graph_CCHART_10" localSheetId="3" hidden="1">[6]pracovni!$G$49:$G$62</definedName>
    <definedName name="_65__123Graph_CCHART_10" localSheetId="7" hidden="1">[6]pracovni!$G$49:$G$62</definedName>
    <definedName name="_66__123Graph_CCHART_10" hidden="1">[7]pracovni!$G$49:$G$62</definedName>
    <definedName name="_67__123Graph_CCHART_11" hidden="1">[4]nezaměstnaní!$N$145:$N$176</definedName>
    <definedName name="_68__123Graph_CCHART_13" hidden="1">[9]D!$F$150:$F$161</definedName>
    <definedName name="_69__123Graph_CCHART_2" localSheetId="3" hidden="1">[1]sez_očist!$F$17:$AM$17</definedName>
    <definedName name="_7__123Graph_ACHART_11" hidden="1">[8]A!$E$6:$E$47</definedName>
    <definedName name="_70__123Graph_CCHART_2" localSheetId="7" hidden="1">[1]sez_očist!$F$17:$AM$17</definedName>
    <definedName name="_71__123Graph_CCHART_2" hidden="1">[1]sez_očist!$F$17:$AM$17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7" hidden="1">[2]nezamestnanost!#REF!</definedName>
    <definedName name="_75__123Graph_CCHART_4" hidden="1">[2]nezamestnanost!#REF!</definedName>
    <definedName name="_76__123Graph_CCHART_5" hidden="1">'[5]gr komponent'!$G$10:$G$25</definedName>
    <definedName name="_77__123Graph_CCHART_6" localSheetId="3" hidden="1">[10]HDP!#REF!</definedName>
    <definedName name="_78__123Graph_CCHART_6" localSheetId="7" hidden="1">[10]HDP!#REF!</definedName>
    <definedName name="_79__123Graph_CCHART_6" hidden="1">[11]HDP!#REF!</definedName>
    <definedName name="_8__123Graph_ACHART_12" hidden="1">[4]pracovni!$AL$111:$AL$117</definedName>
    <definedName name="_80__123Graph_CCHART_7" hidden="1">'[5]gr HDPprvyr'!$E$3:$E$14</definedName>
    <definedName name="_81__123Graph_CCHART_8" hidden="1">[12]diferencial!$E$257:$E$381</definedName>
    <definedName name="_82__123Graph_CCHART_9" hidden="1">[13]A!$C$2:$C$253</definedName>
    <definedName name="_83__123Graph_DCHART_1" hidden="1">[3]A!$C$8:$S$8</definedName>
    <definedName name="_84__123Graph_DCHART_10" localSheetId="3" hidden="1">[6]pracovni!$F$49:$F$65</definedName>
    <definedName name="_85__123Graph_DCHART_10" localSheetId="7" hidden="1">[6]pracovni!$F$49:$F$65</definedName>
    <definedName name="_86__123Graph_DCHART_10" hidden="1">[7]pracovni!$F$49:$F$65</definedName>
    <definedName name="_87__123Graph_DCHART_13" hidden="1">[9]D!$G$150:$G$161</definedName>
    <definedName name="_88__123Graph_DCHART_2" localSheetId="3" hidden="1">[1]sez_očist!$F$20:$AI$20</definedName>
    <definedName name="_89__123Graph_DCHART_2" localSheetId="7" hidden="1">[1]sez_očist!$F$20:$AI$20</definedName>
    <definedName name="_9__123Graph_ACHART_13" hidden="1">[9]D!$H$184:$H$184</definedName>
    <definedName name="_90__123Graph_DCHART_2" hidden="1">[1]sez_očist!$F$20:$AI$20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[10]HDP!#REF!</definedName>
    <definedName name="_94__123Graph_DCHART_6" localSheetId="7" hidden="1">[10]HDP!#REF!</definedName>
    <definedName name="_95__123Graph_DCHART_6" hidden="1">[11]HDP!#REF!</definedName>
    <definedName name="_96__123Graph_DCHART_7" hidden="1">'[5]gr HDPprvyr'!$D$3:$D$14</definedName>
    <definedName name="_97__123Graph_DCHART_9" localSheetId="3" hidden="1">[6]pracovni!$G$29:$G$42</definedName>
    <definedName name="_98__123Graph_DCHART_9" localSheetId="7" hidden="1">[6]pracovni!$G$29:$G$42</definedName>
    <definedName name="_99__123Graph_DCHART_9" hidden="1">[7]pracovni!$G$29:$G$42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[1]sez_očist!$F$15:$AG$15</definedName>
    <definedName name="_xlnm.Print_Area" localSheetId="0">'Graf III.4.1'!$A$2:$F$12</definedName>
    <definedName name="_xlnm.Print_Area" localSheetId="4">'Graf III.4.5'!$F$7:$K$23</definedName>
    <definedName name="sz" localSheetId="3" hidden="1">[14]sez_očist!$F$15:$AG$15</definedName>
    <definedName name="sz" localSheetId="7" hidden="1">[14]sez_očist!$F$15:$AG$15</definedName>
    <definedName name="sz" hidden="1">[14]sez_očist!$F$15:$AG$15</definedName>
    <definedName name="Tabulky" hidden="1">[15]sez_očist!$F$20:$AI$20</definedName>
    <definedName name="xxxxx" hidden="1">[13]A!$B$2:$B$253</definedName>
    <definedName name="zamezam" localSheetId="3" hidden="1">[2]nezamestnanost!#REF!</definedName>
    <definedName name="zamezam" localSheetId="7" hidden="1">[2]nezamestnanost!#REF!</definedName>
    <definedName name="zamezam" hidden="1">[2]nezamestnanost!#REF!</definedName>
  </definedNames>
  <calcPr calcId="145621"/>
</workbook>
</file>

<file path=xl/sharedStrings.xml><?xml version="1.0" encoding="utf-8"?>
<sst xmlns="http://schemas.openxmlformats.org/spreadsheetml/2006/main" count="242" uniqueCount="130">
  <si>
    <t>II</t>
  </si>
  <si>
    <t>III</t>
  </si>
  <si>
    <t>IV</t>
  </si>
  <si>
    <t xml:space="preserve">Nominální jednotkové mzdové náklady </t>
  </si>
  <si>
    <t xml:space="preserve">Průměrná nominální mzda v podnikatelské sféře 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</si>
  <si>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</si>
  <si>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</si>
  <si>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</si>
  <si>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</si>
  <si>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</si>
  <si>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</si>
  <si>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</si>
  <si>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</si>
  <si>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</si>
  <si>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</si>
  <si>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</si>
  <si>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</si>
  <si>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</t>
  </si>
  <si>
    <t>NJMN (meziroční změny v %)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</si>
  <si>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</si>
  <si>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</si>
  <si>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</si>
  <si>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</si>
  <si>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</si>
  <si>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</si>
  <si>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</si>
  <si>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</si>
  <si>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</si>
  <si>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</si>
  <si>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</si>
  <si>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</si>
  <si>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</si>
  <si>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</si>
  <si>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>Graf III.4.1  Indikátory trhu práce</t>
  </si>
  <si>
    <t>Chart III.4.1  Labour market indicators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</si>
  <si>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</si>
  <si>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</si>
  <si>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</si>
  <si>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</si>
  <si>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</si>
  <si>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</si>
  <si>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</si>
  <si>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</si>
  <si>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</si>
  <si>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>Average nominal wage in business sector</t>
  </si>
  <si>
    <t>(v %, sezonně očištěné údaje, zdroj: MPSV, ČSÚ)</t>
  </si>
  <si>
    <t>(percentages; seasonally adjusted data; source: MLSA, CZSO)</t>
  </si>
  <si>
    <t xml:space="preserve"> 1/12</t>
  </si>
  <si>
    <t xml:space="preserve"> I/12</t>
  </si>
  <si>
    <t xml:space="preserve">(příspěvky v procentních bodech k meziroční změně, vybraná odvětví, zdroj: VŠPS) </t>
  </si>
  <si>
    <t>Nominal unit labour costs</t>
  </si>
  <si>
    <t>Nominal unit labour costs (annual percentage changes)</t>
  </si>
  <si>
    <t>I/12</t>
  </si>
  <si>
    <t>Graf III.4.5  Beveridgeova křivka</t>
  </si>
  <si>
    <t>Chart III.4.5  Beveridge curve</t>
  </si>
  <si>
    <t>Úvazek na zaměstnance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</si>
  <si>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</si>
  <si>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</si>
  <si>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</si>
  <si>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</si>
  <si>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</si>
  <si>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</si>
  <si>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</si>
  <si>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</si>
  <si>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</si>
  <si>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</si>
  <si>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</si>
  <si>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>Graf III.4.8  Mzdová náročnost produktu</t>
  </si>
  <si>
    <t>Chart III.4.8  Unit labour costs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</si>
  <si>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</si>
  <si>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</si>
  <si>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</si>
  <si>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</si>
  <si>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Graf III.4.4  Ukazatele nezaměstnanosti </t>
  </si>
  <si>
    <t>Chart III.4.3  Number of employees (full-time equivalent)</t>
  </si>
  <si>
    <t xml:space="preserve">Graf III.4.2  Zaměstnanost podle odvětví </t>
  </si>
  <si>
    <t>Chart III.4.2  Employment breakdown by branches</t>
  </si>
  <si>
    <t>Chart III.4.4  Unemployment indicators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</si>
  <si>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</si>
  <si>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</si>
  <si>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</si>
  <si>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</si>
  <si>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</si>
  <si>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</si>
  <si>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Chart III.4.6  Average wage and whole-economy labour productivity 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</si>
  <si>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</si>
  <si>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</si>
  <si>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</si>
  <si>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</si>
  <si>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</si>
  <si>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</si>
  <si>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</si>
  <si>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</si>
  <si>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</si>
  <si>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</si>
  <si>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>Počet zaměstnanců přepočtený na plný úvazek</t>
  </si>
  <si>
    <t xml:space="preserve"> I/15</t>
  </si>
  <si>
    <t>Graf III.4.3  Přepočtený počet zaměstnanců</t>
  </si>
  <si>
    <t>Graf III.4.7  Vývoj produktivity v odvětvích</t>
  </si>
  <si>
    <t>Wage bill</t>
  </si>
  <si>
    <t>Graf III.4.6  Průměrná mzda a NH produktivita</t>
  </si>
  <si>
    <t xml:space="preserve"> III/15</t>
  </si>
  <si>
    <t xml:space="preserve">(meziroční změny v %) </t>
  </si>
  <si>
    <t>IV/15</t>
  </si>
  <si>
    <t xml:space="preserve"> 1/16</t>
  </si>
  <si>
    <t xml:space="preserve"> I/16</t>
  </si>
  <si>
    <t>Korigovaná inflace bez PH</t>
  </si>
  <si>
    <t>(počty v tisících, sezonně očištěné údaje, u korigované inflace meziroční změny v %, zdroj: MPSV, ČSÚ)</t>
  </si>
  <si>
    <t>Adjusted inflation excluding fuels</t>
  </si>
  <si>
    <t>I/16</t>
  </si>
  <si>
    <t>The general unemployment rate and the share of unemployed persons both decreased further</t>
  </si>
  <si>
    <t>(numbers in thousands; seasonally adjusted data; annual percentage changes for adjusted inflation; source: MLSA, CZSO)</t>
  </si>
  <si>
    <t>II/16</t>
  </si>
  <si>
    <t>Obecná míra nezaměstnanosti i podíl nezaměstaných osob se dále snižovaly_x000D_</t>
  </si>
  <si>
    <t>III/16</t>
  </si>
  <si>
    <t>Růst průměrné mzdy v podnikatelské sféře i NJMN opětovně zrychlil_x000D_</t>
  </si>
  <si>
    <t>K růstu zaměstnanosti přispěl nejvýznamněji průmysl a netržní služby_x000D_</t>
  </si>
  <si>
    <t>K lehkému zpomalení růstu přepočteného počtu zaměstnanců přispěl nižší průměrný úvazek _x000D_</t>
  </si>
  <si>
    <t>Počet volných pracovních míst se dále zvyšoval, trh práce se přiblížil svému vrcholu z roku 2008_x000D_</t>
  </si>
  <si>
    <t>Růst mezd výrazně předčil vývoj produktivity práce, jejíž růst se ve třetím čtvrtletí 2016 – zřejmě dočasně – zastavil_x000D_</t>
  </si>
  <si>
    <t>V rámci jednotlivých odvětví ekonomiky rostla produktivita práce pouze v netržních službách_x000D_</t>
  </si>
  <si>
    <t>K rychlejší dynamice NJMN přispělo zejména zpomalení růstu ekonomické aktivity_x000D_</t>
  </si>
  <si>
    <t>Average wage growth in the business sector and growth in nominal unit labour costs both picked up again</t>
  </si>
  <si>
    <t>Industry and non-market services were the biggest contributors to the growth in employment</t>
  </si>
  <si>
    <t>A decrease in average hours worked fostered a slight slowdown in growth in the number of employees converted into full-time equivalents</t>
  </si>
  <si>
    <t>The number of vacancies increased slightly further and the labour market neared its 2008 peak</t>
  </si>
  <si>
    <t>Wage growth significantly outpaced labour productivity growth, which halted – probably temporarily – in 2016 Q3</t>
  </si>
  <si>
    <t>Labour productivity increased only in non-market services</t>
  </si>
  <si>
    <t xml:space="preserve">Chart III.4.7  Productivity by sector </t>
  </si>
  <si>
    <t>The faster nominal unit labour cost growth was fostered mainly by slower economic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</si>
</sst>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3" fillId="0" borderId="0" xfId="21"/>
    <xf numFmtId="0" fontId="8" fillId="0" borderId="0" xfId="21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19" applyFont="1"/>
    <xf numFmtId="165" fontId="0" fillId="0" borderId="0" xfId="0" applyNumberFormat="1"/>
    <xf numFmtId="0" fontId="0" fillId="0" borderId="0" xfId="0" applyAlignment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7" fillId="0" borderId="0" xfId="23" applyNumberFormat="1" applyFont="1" applyFill="1" applyAlignment="1">
      <alignment horizontal="left"/>
    </xf>
    <xf numFmtId="0" fontId="15" fillId="0" borderId="0" xfId="0" applyFont="1" applyFill="1"/>
    <xf numFmtId="165" fontId="18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top" wrapText="1"/>
    </xf>
    <xf numFmtId="165" fontId="8" fillId="0" borderId="0" xfId="24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4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 vertical="top" wrapText="1"/>
    </xf>
    <xf numFmtId="0" fontId="8" fillId="0" borderId="0" xfId="24" applyFont="1" applyAlignment="1">
      <alignment horizontal="center" vertical="top" wrapText="1"/>
    </xf>
    <xf numFmtId="0" fontId="8" fillId="0" borderId="0" xfId="21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2" applyAlignment="1">
      <alignment horizontal="right"/>
    </xf>
    <xf numFmtId="165" fontId="13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166" fontId="0" fillId="0" borderId="0" xfId="0" applyNumberFormat="1"/>
    <xf numFmtId="0" fontId="3" fillId="0" borderId="0" xfId="22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165" fontId="8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21" applyFont="1" applyAlignment="1">
      <alignment horizontal="center" vertical="top" wrapText="1"/>
    </xf>
    <xf numFmtId="165" fontId="1" fillId="0" borderId="0" xfId="24" applyNumberFormat="1" applyFont="1" applyAlignment="1">
      <alignment horizontal="right"/>
    </xf>
    <xf numFmtId="0" fontId="20" fillId="0" borderId="0" xfId="0" applyFont="1" applyAlignment="1"/>
    <xf numFmtId="0" fontId="1" fillId="0" borderId="0" xfId="24" applyFont="1" applyFill="1" applyAlignment="1">
      <alignment horizontal="right"/>
    </xf>
    <xf numFmtId="2" fontId="0" fillId="0" borderId="0" xfId="0" applyNumberFormat="1"/>
    <xf numFmtId="0" fontId="8" fillId="0" borderId="0" xfId="2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24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0" fillId="0" borderId="0" xfId="0" applyFont="1" applyAlignment="1">
      <alignment wrapText="1"/>
    </xf>
  </cellXfs>
  <cellStyles count="29">
    <cellStyle name="% procenta" xfId="1"/>
    <cellStyle name="celá čísla" xfId="2"/>
    <cellStyle name="Celkem" xfId="26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38" xfId="20"/>
    <cellStyle name="normální_Kamil def III 6_IZ4_06 Trh práce" xfId="21"/>
    <cellStyle name="normální_List1" xfId="22"/>
    <cellStyle name="normální_Trh_prace " xfId="23"/>
    <cellStyle name="normální_Zam Nezam" xfId="24"/>
    <cellStyle name="Pevný" xfId="25"/>
    <cellStyle name="Záhlaví 1" xfId="27"/>
    <cellStyle name="Záhlaví 2" xfId="28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III.4.1'!$C$2</c:f>
              <c:strCache>
                <c:ptCount val="1"/>
                <c:pt idx="0">
                  <c:v>Průměrná nominální mzda v podnikatelské sféře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III.4.1'!$C$3:$C$21</c:f>
              <c:numCache>
                <c:formatCode>0.0</c:formatCode>
                <c:ptCount val="19"/>
                <c:pt idx="0">
                  <c:v>3.2000000000000028</c:v>
                </c:pt>
                <c:pt idx="1">
                  <c:v>2.0999999999999943</c:v>
                </c:pt>
                <c:pt idx="2">
                  <c:v>1.2000000000000028</c:v>
                </c:pt>
                <c:pt idx="3">
                  <c:v>3.7000000000000028</c:v>
                </c:pt>
                <c:pt idx="4">
                  <c:v>-0.79999999999999716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-2.5999999999999943</c:v>
                </c:pt>
                <c:pt idx="8">
                  <c:v>4.2999999999999972</c:v>
                </c:pt>
                <c:pt idx="9">
                  <c:v>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1.4000000000000057</c:v>
                </c:pt>
                <c:pt idx="13">
                  <c:v>2.4000000000000057</c:v>
                </c:pt>
                <c:pt idx="14">
                  <c:v>3</c:v>
                </c:pt>
                <c:pt idx="15">
                  <c:v>3.0999999999999943</c:v>
                </c:pt>
                <c:pt idx="16">
                  <c:v>4.5</c:v>
                </c:pt>
                <c:pt idx="17">
                  <c:v>3.9000000000000057</c:v>
                </c:pt>
                <c:pt idx="18">
                  <c:v>4.5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III.4.1'!$E$2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III.4.1'!$E$3:$E$21</c:f>
              <c:numCache>
                <c:formatCode>0.0</c:formatCode>
                <c:ptCount val="19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2.1094539354548081</c:v>
                </c:pt>
                <c:pt idx="17">
                  <c:v>1.9748649141327457</c:v>
                </c:pt>
                <c:pt idx="18">
                  <c:v>1.5637707798332512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III.4.1'!$D$3:$D$21</c:f>
              <c:numCache>
                <c:formatCode>0.0</c:formatCode>
                <c:ptCount val="19"/>
                <c:pt idx="0">
                  <c:v>5.0959411442685898E-2</c:v>
                </c:pt>
                <c:pt idx="1">
                  <c:v>0.24154175943107425</c:v>
                </c:pt>
                <c:pt idx="2">
                  <c:v>0.51491068923241734</c:v>
                </c:pt>
                <c:pt idx="3">
                  <c:v>0.63740527672708769</c:v>
                </c:pt>
                <c:pt idx="4">
                  <c:v>1.0161902384613564</c:v>
                </c:pt>
                <c:pt idx="5">
                  <c:v>1.3268168031967953</c:v>
                </c:pt>
                <c:pt idx="6">
                  <c:v>0.67179162512918111</c:v>
                </c:pt>
                <c:pt idx="7">
                  <c:v>0.83548402712196879</c:v>
                </c:pt>
                <c:pt idx="8">
                  <c:v>0.79725462174198292</c:v>
                </c:pt>
                <c:pt idx="9">
                  <c:v>0.18631476928367974</c:v>
                </c:pt>
                <c:pt idx="10">
                  <c:v>0.83455729909744925</c:v>
                </c:pt>
                <c:pt idx="11">
                  <c:v>1.1968760755550312</c:v>
                </c:pt>
                <c:pt idx="12">
                  <c:v>1.3036557907536217</c:v>
                </c:pt>
                <c:pt idx="13">
                  <c:v>1.6538108501691351</c:v>
                </c:pt>
                <c:pt idx="14">
                  <c:v>1.3083791474522322</c:v>
                </c:pt>
                <c:pt idx="15">
                  <c:v>1.1726731431964454</c:v>
                </c:pt>
                <c:pt idx="16">
                  <c:v>1.995722047330295</c:v>
                </c:pt>
                <c:pt idx="17">
                  <c:v>1.6693815521608535</c:v>
                </c:pt>
                <c:pt idx="18">
                  <c:v>1.8064572100648268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III.4.1'!$B$2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III.4.1'!$B$3:$B$21</c:f>
              <c:numCache>
                <c:formatCode>0.0</c:formatCode>
                <c:ptCount val="19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3.2910761807107614</c:v>
                </c:pt>
                <c:pt idx="17">
                  <c:v>1.7561433095840462</c:v>
                </c:pt>
                <c:pt idx="18">
                  <c:v>4.029030856467708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8800"/>
        <c:axId val="90896256"/>
      </c:lineChart>
      <c:catAx>
        <c:axId val="907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9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89625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748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9000958213556E-2"/>
          <c:y val="2.3544033280424929E-2"/>
          <c:w val="0.91799013343227376"/>
          <c:h val="0.6823792725513195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III.4.6'!$B$3:$B$21</c:f>
              <c:numCache>
                <c:formatCode>0.0</c:formatCode>
                <c:ptCount val="19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III.4.6'!$C$3:$C$21</c:f>
              <c:numCache>
                <c:formatCode>0.0</c:formatCode>
                <c:ptCount val="19"/>
                <c:pt idx="0">
                  <c:v>-0.5</c:v>
                </c:pt>
                <c:pt idx="1">
                  <c:v>-1.2999999999999972</c:v>
                </c:pt>
                <c:pt idx="2">
                  <c:v>-1.7999999999999972</c:v>
                </c:pt>
                <c:pt idx="3">
                  <c:v>0.40000000000000568</c:v>
                </c:pt>
                <c:pt idx="4">
                  <c:v>-2.4000000000000057</c:v>
                </c:pt>
                <c:pt idx="5">
                  <c:v>-0.5</c:v>
                </c:pt>
                <c:pt idx="6">
                  <c:v>0</c:v>
                </c:pt>
                <c:pt idx="7">
                  <c:v>-3.0999999999999943</c:v>
                </c:pt>
                <c:pt idx="8">
                  <c:v>3.7000000000000028</c:v>
                </c:pt>
                <c:pt idx="9">
                  <c:v>2.5999999999999943</c:v>
                </c:pt>
                <c:pt idx="10">
                  <c:v>1.5999999999999943</c:v>
                </c:pt>
                <c:pt idx="11">
                  <c:v>2.2999999999999972</c:v>
                </c:pt>
                <c:pt idx="12">
                  <c:v>1.5999999999999943</c:v>
                </c:pt>
                <c:pt idx="13">
                  <c:v>2.0999999999999943</c:v>
                </c:pt>
                <c:pt idx="14">
                  <c:v>2.7000000000000028</c:v>
                </c:pt>
                <c:pt idx="15">
                  <c:v>3.0999999999999943</c:v>
                </c:pt>
                <c:pt idx="16">
                  <c:v>4</c:v>
                </c:pt>
                <c:pt idx="17">
                  <c:v>3.5999999999999943</c:v>
                </c:pt>
                <c:pt idx="1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III.4.6'!$D$3:$D$21</c:f>
              <c:numCache>
                <c:formatCode>0.0</c:formatCode>
                <c:ptCount val="19"/>
                <c:pt idx="0">
                  <c:v>0.41544025024395914</c:v>
                </c:pt>
                <c:pt idx="1">
                  <c:v>-1.2819231607881121</c:v>
                </c:pt>
                <c:pt idx="2">
                  <c:v>-1.8249929687438327</c:v>
                </c:pt>
                <c:pt idx="3">
                  <c:v>-2.0588258996494191</c:v>
                </c:pt>
                <c:pt idx="4">
                  <c:v>-2.8803780408626856</c:v>
                </c:pt>
                <c:pt idx="5">
                  <c:v>-1.8279480046633823</c:v>
                </c:pt>
                <c:pt idx="6">
                  <c:v>0.40463903574761151</c:v>
                </c:pt>
                <c:pt idx="7">
                  <c:v>0.95515229453815298</c:v>
                </c:pt>
                <c:pt idx="8">
                  <c:v>1.7449191718668766</c:v>
                </c:pt>
                <c:pt idx="9">
                  <c:v>2.7515963261383503</c:v>
                </c:pt>
                <c:pt idx="10">
                  <c:v>3.0294730201186448</c:v>
                </c:pt>
                <c:pt idx="11">
                  <c:v>1.0840279704352751</c:v>
                </c:pt>
                <c:pt idx="12">
                  <c:v>3.294089706735881</c:v>
                </c:pt>
                <c:pt idx="13">
                  <c:v>3.3246045182123929</c:v>
                </c:pt>
                <c:pt idx="14">
                  <c:v>2.8561689152640568</c:v>
                </c:pt>
                <c:pt idx="15">
                  <c:v>2.9840763303875972</c:v>
                </c:pt>
                <c:pt idx="16">
                  <c:v>0.76516383183080627</c:v>
                </c:pt>
                <c:pt idx="17">
                  <c:v>1.9370408517173088</c:v>
                </c:pt>
                <c:pt idx="18">
                  <c:v>-0.13500683147636972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70944"/>
        <c:axId val="69976832"/>
      </c:lineChart>
      <c:catAx>
        <c:axId val="6997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976832"/>
        <c:crosses val="autoZero"/>
        <c:auto val="1"/>
        <c:lblAlgn val="ctr"/>
        <c:lblOffset val="100"/>
        <c:tickLblSkip val="4"/>
        <c:noMultiLvlLbl val="0"/>
      </c:catAx>
      <c:valAx>
        <c:axId val="69976832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97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77004263355964E-2"/>
          <c:y val="0.8104318811142659"/>
          <c:w val="0.92578649890985831"/>
          <c:h val="0.1788154352656696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8387790379253"/>
          <c:y val="4.7491863517060376E-2"/>
          <c:w val="0.87486218755430945"/>
          <c:h val="0.71235569553805778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III.4.7'!$B$3:$B$21</c:f>
              <c:numCache>
                <c:formatCode>0.0</c:formatCode>
                <c:ptCount val="19"/>
                <c:pt idx="0">
                  <c:v>1.1358514864131308</c:v>
                </c:pt>
                <c:pt idx="1">
                  <c:v>-3.6913316148738051</c:v>
                </c:pt>
                <c:pt idx="2">
                  <c:v>-7.2862509423824324</c:v>
                </c:pt>
                <c:pt idx="3">
                  <c:v>-4.9622094208981338</c:v>
                </c:pt>
                <c:pt idx="4">
                  <c:v>-6.551682247709123</c:v>
                </c:pt>
                <c:pt idx="5">
                  <c:v>-4.8607098992194953</c:v>
                </c:pt>
                <c:pt idx="6">
                  <c:v>-2.0270585745671199</c:v>
                </c:pt>
                <c:pt idx="7">
                  <c:v>-3.5751902487379694</c:v>
                </c:pt>
                <c:pt idx="8">
                  <c:v>1.9602558531693459</c:v>
                </c:pt>
                <c:pt idx="9">
                  <c:v>3.302542029711808</c:v>
                </c:pt>
                <c:pt idx="10">
                  <c:v>4.9626336881416266</c:v>
                </c:pt>
                <c:pt idx="11">
                  <c:v>4.6460309756062745</c:v>
                </c:pt>
                <c:pt idx="12">
                  <c:v>1.9956234465740241</c:v>
                </c:pt>
                <c:pt idx="13">
                  <c:v>1.978846395958489</c:v>
                </c:pt>
                <c:pt idx="14">
                  <c:v>1.2925335507616209</c:v>
                </c:pt>
                <c:pt idx="15">
                  <c:v>-0.50342993032264083</c:v>
                </c:pt>
                <c:pt idx="16">
                  <c:v>-0.96534109297407023</c:v>
                </c:pt>
                <c:pt idx="17">
                  <c:v>3.8402394731973155</c:v>
                </c:pt>
                <c:pt idx="18">
                  <c:v>-0.60278588193761751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III.4.7'!$C$3:$C$21</c:f>
              <c:numCache>
                <c:formatCode>0.0</c:formatCode>
                <c:ptCount val="19"/>
                <c:pt idx="0">
                  <c:v>1.4341100057577494</c:v>
                </c:pt>
                <c:pt idx="1">
                  <c:v>-1.357318802595886</c:v>
                </c:pt>
                <c:pt idx="2">
                  <c:v>-3.1610203347069765</c:v>
                </c:pt>
                <c:pt idx="3">
                  <c:v>-2.486796893864951</c:v>
                </c:pt>
                <c:pt idx="4">
                  <c:v>0.4810822837484352</c:v>
                </c:pt>
                <c:pt idx="5">
                  <c:v>5.799124140322176</c:v>
                </c:pt>
                <c:pt idx="6">
                  <c:v>5.1546748850519686</c:v>
                </c:pt>
                <c:pt idx="7">
                  <c:v>2.1694952218636265</c:v>
                </c:pt>
                <c:pt idx="8">
                  <c:v>9.9873904771383692</c:v>
                </c:pt>
                <c:pt idx="9">
                  <c:v>6.3087415209670983</c:v>
                </c:pt>
                <c:pt idx="10">
                  <c:v>5.972887519567327</c:v>
                </c:pt>
                <c:pt idx="11">
                  <c:v>6.5151835822635729</c:v>
                </c:pt>
                <c:pt idx="12">
                  <c:v>1.9714352595090023</c:v>
                </c:pt>
                <c:pt idx="13">
                  <c:v>5.2835509262346259</c:v>
                </c:pt>
                <c:pt idx="14">
                  <c:v>7.2927406542798279</c:v>
                </c:pt>
                <c:pt idx="15">
                  <c:v>5.4717896916084641</c:v>
                </c:pt>
                <c:pt idx="16">
                  <c:v>1.2856402983761894</c:v>
                </c:pt>
                <c:pt idx="17">
                  <c:v>-1.5558807208967185</c:v>
                </c:pt>
                <c:pt idx="18">
                  <c:v>-5.4507570227737556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III.4.7'!$D$3:$D$21</c:f>
              <c:numCache>
                <c:formatCode>0.0</c:formatCode>
                <c:ptCount val="19"/>
                <c:pt idx="0">
                  <c:v>0.27490466181223638</c:v>
                </c:pt>
                <c:pt idx="1">
                  <c:v>-0.84541243723433857</c:v>
                </c:pt>
                <c:pt idx="2">
                  <c:v>-1.3327653634918279</c:v>
                </c:pt>
                <c:pt idx="3">
                  <c:v>-0.33645164301968622</c:v>
                </c:pt>
                <c:pt idx="4">
                  <c:v>-0.53269221221055041</c:v>
                </c:pt>
                <c:pt idx="5">
                  <c:v>0.51394189320697059</c:v>
                </c:pt>
                <c:pt idx="6">
                  <c:v>1.8824508088588932</c:v>
                </c:pt>
                <c:pt idx="7">
                  <c:v>2.5921975291066435</c:v>
                </c:pt>
                <c:pt idx="8">
                  <c:v>1.1918913204930215</c:v>
                </c:pt>
                <c:pt idx="9">
                  <c:v>2.552995329359109</c:v>
                </c:pt>
                <c:pt idx="10">
                  <c:v>3.1180830791449843</c:v>
                </c:pt>
                <c:pt idx="11">
                  <c:v>2.7286836774195189</c:v>
                </c:pt>
                <c:pt idx="12">
                  <c:v>3.4585658886233217</c:v>
                </c:pt>
                <c:pt idx="13">
                  <c:v>2.1734729098996208</c:v>
                </c:pt>
                <c:pt idx="14">
                  <c:v>2.2135222861492609</c:v>
                </c:pt>
                <c:pt idx="15">
                  <c:v>3.6926034770867311</c:v>
                </c:pt>
                <c:pt idx="16">
                  <c:v>0.65207277218157778</c:v>
                </c:pt>
                <c:pt idx="17">
                  <c:v>0.3853484046267841</c:v>
                </c:pt>
                <c:pt idx="18">
                  <c:v>-0.30948659372619369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III.4.7'!$E$3:$E$21</c:f>
              <c:numCache>
                <c:formatCode>0.0</c:formatCode>
                <c:ptCount val="19"/>
                <c:pt idx="0">
                  <c:v>1.787451325253997</c:v>
                </c:pt>
                <c:pt idx="1">
                  <c:v>0.93360254831442724</c:v>
                </c:pt>
                <c:pt idx="2">
                  <c:v>-0.33648227294318378</c:v>
                </c:pt>
                <c:pt idx="3">
                  <c:v>-0.34082777926466301</c:v>
                </c:pt>
                <c:pt idx="4">
                  <c:v>-0.99723731768198709</c:v>
                </c:pt>
                <c:pt idx="5">
                  <c:v>-1.7899046155766318</c:v>
                </c:pt>
                <c:pt idx="6">
                  <c:v>-9.5732085743527318E-2</c:v>
                </c:pt>
                <c:pt idx="7">
                  <c:v>-0.24942203203544011</c:v>
                </c:pt>
                <c:pt idx="8">
                  <c:v>-1.0244594103814175</c:v>
                </c:pt>
                <c:pt idx="9">
                  <c:v>0.66854716102355827</c:v>
                </c:pt>
                <c:pt idx="10">
                  <c:v>-1.2858565480401651</c:v>
                </c:pt>
                <c:pt idx="11">
                  <c:v>-1.2139760981000114</c:v>
                </c:pt>
                <c:pt idx="12">
                  <c:v>-0.42623488409095911</c:v>
                </c:pt>
                <c:pt idx="13">
                  <c:v>0.85313979796111106</c:v>
                </c:pt>
                <c:pt idx="14">
                  <c:v>1.5054913772952094</c:v>
                </c:pt>
                <c:pt idx="15">
                  <c:v>2.6545680547918504</c:v>
                </c:pt>
                <c:pt idx="16">
                  <c:v>0.49972437247964852</c:v>
                </c:pt>
                <c:pt idx="17">
                  <c:v>1.4997631712022619</c:v>
                </c:pt>
                <c:pt idx="18">
                  <c:v>0.44999149111806247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7712"/>
        <c:axId val="71304320"/>
      </c:lineChart>
      <c:catAx>
        <c:axId val="6998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1304320"/>
        <c:crosses val="autoZero"/>
        <c:auto val="1"/>
        <c:lblAlgn val="ctr"/>
        <c:lblOffset val="100"/>
        <c:tickLblSkip val="4"/>
        <c:noMultiLvlLbl val="0"/>
      </c:catAx>
      <c:valAx>
        <c:axId val="71304320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98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5860780236362E-2"/>
          <c:y val="4.232802469356968E-2"/>
          <c:w val="0.88413995988019978"/>
          <c:h val="0.717180886897101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III.4.7'!$B$3:$B$21</c:f>
              <c:numCache>
                <c:formatCode>0.0</c:formatCode>
                <c:ptCount val="19"/>
                <c:pt idx="0">
                  <c:v>1.1358514864131308</c:v>
                </c:pt>
                <c:pt idx="1">
                  <c:v>-3.6913316148738051</c:v>
                </c:pt>
                <c:pt idx="2">
                  <c:v>-7.2862509423824324</c:v>
                </c:pt>
                <c:pt idx="3">
                  <c:v>-4.9622094208981338</c:v>
                </c:pt>
                <c:pt idx="4">
                  <c:v>-6.551682247709123</c:v>
                </c:pt>
                <c:pt idx="5">
                  <c:v>-4.8607098992194953</c:v>
                </c:pt>
                <c:pt idx="6">
                  <c:v>-2.0270585745671199</c:v>
                </c:pt>
                <c:pt idx="7">
                  <c:v>-3.5751902487379694</c:v>
                </c:pt>
                <c:pt idx="8">
                  <c:v>1.9602558531693459</c:v>
                </c:pt>
                <c:pt idx="9">
                  <c:v>3.302542029711808</c:v>
                </c:pt>
                <c:pt idx="10">
                  <c:v>4.9626336881416266</c:v>
                </c:pt>
                <c:pt idx="11">
                  <c:v>4.6460309756062745</c:v>
                </c:pt>
                <c:pt idx="12">
                  <c:v>1.9956234465740241</c:v>
                </c:pt>
                <c:pt idx="13">
                  <c:v>1.978846395958489</c:v>
                </c:pt>
                <c:pt idx="14">
                  <c:v>1.2925335507616209</c:v>
                </c:pt>
                <c:pt idx="15">
                  <c:v>-0.50342993032264083</c:v>
                </c:pt>
                <c:pt idx="16">
                  <c:v>-0.96534109297407023</c:v>
                </c:pt>
                <c:pt idx="17">
                  <c:v>3.8402394731973155</c:v>
                </c:pt>
                <c:pt idx="18">
                  <c:v>-0.60278588193761751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III.4.7'!$C$3:$C$21</c:f>
              <c:numCache>
                <c:formatCode>0.0</c:formatCode>
                <c:ptCount val="19"/>
                <c:pt idx="0">
                  <c:v>1.4341100057577494</c:v>
                </c:pt>
                <c:pt idx="1">
                  <c:v>-1.357318802595886</c:v>
                </c:pt>
                <c:pt idx="2">
                  <c:v>-3.1610203347069765</c:v>
                </c:pt>
                <c:pt idx="3">
                  <c:v>-2.486796893864951</c:v>
                </c:pt>
                <c:pt idx="4">
                  <c:v>0.4810822837484352</c:v>
                </c:pt>
                <c:pt idx="5">
                  <c:v>5.799124140322176</c:v>
                </c:pt>
                <c:pt idx="6">
                  <c:v>5.1546748850519686</c:v>
                </c:pt>
                <c:pt idx="7">
                  <c:v>2.1694952218636265</c:v>
                </c:pt>
                <c:pt idx="8">
                  <c:v>9.9873904771383692</c:v>
                </c:pt>
                <c:pt idx="9">
                  <c:v>6.3087415209670983</c:v>
                </c:pt>
                <c:pt idx="10">
                  <c:v>5.972887519567327</c:v>
                </c:pt>
                <c:pt idx="11">
                  <c:v>6.5151835822635729</c:v>
                </c:pt>
                <c:pt idx="12">
                  <c:v>1.9714352595090023</c:v>
                </c:pt>
                <c:pt idx="13">
                  <c:v>5.2835509262346259</c:v>
                </c:pt>
                <c:pt idx="14">
                  <c:v>7.2927406542798279</c:v>
                </c:pt>
                <c:pt idx="15">
                  <c:v>5.4717896916084641</c:v>
                </c:pt>
                <c:pt idx="16">
                  <c:v>1.2856402983761894</c:v>
                </c:pt>
                <c:pt idx="17">
                  <c:v>-1.5558807208967185</c:v>
                </c:pt>
                <c:pt idx="18">
                  <c:v>-5.4507570227737556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III.4.7'!$D$3:$D$21</c:f>
              <c:numCache>
                <c:formatCode>0.0</c:formatCode>
                <c:ptCount val="19"/>
                <c:pt idx="0">
                  <c:v>0.27490466181223638</c:v>
                </c:pt>
                <c:pt idx="1">
                  <c:v>-0.84541243723433857</c:v>
                </c:pt>
                <c:pt idx="2">
                  <c:v>-1.3327653634918279</c:v>
                </c:pt>
                <c:pt idx="3">
                  <c:v>-0.33645164301968622</c:v>
                </c:pt>
                <c:pt idx="4">
                  <c:v>-0.53269221221055041</c:v>
                </c:pt>
                <c:pt idx="5">
                  <c:v>0.51394189320697059</c:v>
                </c:pt>
                <c:pt idx="6">
                  <c:v>1.8824508088588932</c:v>
                </c:pt>
                <c:pt idx="7">
                  <c:v>2.5921975291066435</c:v>
                </c:pt>
                <c:pt idx="8">
                  <c:v>1.1918913204930215</c:v>
                </c:pt>
                <c:pt idx="9">
                  <c:v>2.552995329359109</c:v>
                </c:pt>
                <c:pt idx="10">
                  <c:v>3.1180830791449843</c:v>
                </c:pt>
                <c:pt idx="11">
                  <c:v>2.7286836774195189</c:v>
                </c:pt>
                <c:pt idx="12">
                  <c:v>3.4585658886233217</c:v>
                </c:pt>
                <c:pt idx="13">
                  <c:v>2.1734729098996208</c:v>
                </c:pt>
                <c:pt idx="14">
                  <c:v>2.2135222861492609</c:v>
                </c:pt>
                <c:pt idx="15">
                  <c:v>3.6926034770867311</c:v>
                </c:pt>
                <c:pt idx="16">
                  <c:v>0.65207277218157778</c:v>
                </c:pt>
                <c:pt idx="17">
                  <c:v>0.3853484046267841</c:v>
                </c:pt>
                <c:pt idx="18">
                  <c:v>-0.30948659372619369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III.4.7'!$E$3:$E$21</c:f>
              <c:numCache>
                <c:formatCode>0.0</c:formatCode>
                <c:ptCount val="19"/>
                <c:pt idx="0">
                  <c:v>1.787451325253997</c:v>
                </c:pt>
                <c:pt idx="1">
                  <c:v>0.93360254831442724</c:v>
                </c:pt>
                <c:pt idx="2">
                  <c:v>-0.33648227294318378</c:v>
                </c:pt>
                <c:pt idx="3">
                  <c:v>-0.34082777926466301</c:v>
                </c:pt>
                <c:pt idx="4">
                  <c:v>-0.99723731768198709</c:v>
                </c:pt>
                <c:pt idx="5">
                  <c:v>-1.7899046155766318</c:v>
                </c:pt>
                <c:pt idx="6">
                  <c:v>-9.5732085743527318E-2</c:v>
                </c:pt>
                <c:pt idx="7">
                  <c:v>-0.24942203203544011</c:v>
                </c:pt>
                <c:pt idx="8">
                  <c:v>-1.0244594103814175</c:v>
                </c:pt>
                <c:pt idx="9">
                  <c:v>0.66854716102355827</c:v>
                </c:pt>
                <c:pt idx="10">
                  <c:v>-1.2858565480401651</c:v>
                </c:pt>
                <c:pt idx="11">
                  <c:v>-1.2139760981000114</c:v>
                </c:pt>
                <c:pt idx="12">
                  <c:v>-0.42623488409095911</c:v>
                </c:pt>
                <c:pt idx="13">
                  <c:v>0.85313979796111106</c:v>
                </c:pt>
                <c:pt idx="14">
                  <c:v>1.5054913772952094</c:v>
                </c:pt>
                <c:pt idx="15">
                  <c:v>2.6545680547918504</c:v>
                </c:pt>
                <c:pt idx="16">
                  <c:v>0.49972437247964852</c:v>
                </c:pt>
                <c:pt idx="17">
                  <c:v>1.4997631712022619</c:v>
                </c:pt>
                <c:pt idx="18">
                  <c:v>0.44999149111806247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2624"/>
        <c:axId val="71328512"/>
      </c:lineChart>
      <c:catAx>
        <c:axId val="7132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1328512"/>
        <c:crosses val="autoZero"/>
        <c:auto val="1"/>
        <c:lblAlgn val="ctr"/>
        <c:lblOffset val="100"/>
        <c:tickLblSkip val="4"/>
        <c:noMultiLvlLbl val="0"/>
      </c:catAx>
      <c:valAx>
        <c:axId val="71328512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132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797900262466E-2"/>
          <c:y val="5.9760956175298807E-2"/>
          <c:w val="0.92388451443569553"/>
          <c:h val="0.637450199203187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III.4.8'!$C$2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III.4.8'!$C$3:$C$21</c:f>
              <c:numCache>
                <c:formatCode>0.0</c:formatCode>
                <c:ptCount val="19"/>
                <c:pt idx="0">
                  <c:v>3.4168173319867505</c:v>
                </c:pt>
                <c:pt idx="1">
                  <c:v>1.99094017227306</c:v>
                </c:pt>
                <c:pt idx="2">
                  <c:v>1.6730516152507326</c:v>
                </c:pt>
                <c:pt idx="3">
                  <c:v>3.2577635498191593</c:v>
                </c:pt>
                <c:pt idx="4">
                  <c:v>0.16650945252030749</c:v>
                </c:pt>
                <c:pt idx="5">
                  <c:v>1.20528279312654</c:v>
                </c:pt>
                <c:pt idx="6">
                  <c:v>1.7215075962059276</c:v>
                </c:pt>
                <c:pt idx="7">
                  <c:v>-1.0863799717478433</c:v>
                </c:pt>
                <c:pt idx="8">
                  <c:v>3.8018515525054086</c:v>
                </c:pt>
                <c:pt idx="9">
                  <c:v>3.4082673005999848</c:v>
                </c:pt>
                <c:pt idx="10">
                  <c:v>2.892256182594005</c:v>
                </c:pt>
                <c:pt idx="11">
                  <c:v>4.1711020495682316</c:v>
                </c:pt>
                <c:pt idx="12">
                  <c:v>3.5099757821543744</c:v>
                </c:pt>
                <c:pt idx="13">
                  <c:v>4.462465356915378</c:v>
                </c:pt>
                <c:pt idx="14">
                  <c:v>4.6182025618915423</c:v>
                </c:pt>
                <c:pt idx="15">
                  <c:v>4.6476191816796755</c:v>
                </c:pt>
                <c:pt idx="16">
                  <c:v>5.9519949667391376</c:v>
                </c:pt>
                <c:pt idx="17">
                  <c:v>5.3167110547614955</c:v>
                </c:pt>
                <c:pt idx="18">
                  <c:v>5.6067355547033433</c:v>
                </c:pt>
              </c:numCache>
            </c:numRef>
          </c:val>
        </c:ser>
        <c:ser>
          <c:idx val="0"/>
          <c:order val="1"/>
          <c:tx>
            <c:strRef>
              <c:f>'Graf III.4.8'!$B$2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III.4.8'!$B$3:$B$21</c:f>
              <c:numCache>
                <c:formatCode>0.0</c:formatCode>
                <c:ptCount val="19"/>
                <c:pt idx="0">
                  <c:v>-0.3729819405626475</c:v>
                </c:pt>
                <c:pt idx="1">
                  <c:v>1.1595801022235677</c:v>
                </c:pt>
                <c:pt idx="2">
                  <c:v>1.2131570253897119</c:v>
                </c:pt>
                <c:pt idx="3">
                  <c:v>1.185664933572133</c:v>
                </c:pt>
                <c:pt idx="4">
                  <c:v>2.4688911618293941</c:v>
                </c:pt>
                <c:pt idx="5">
                  <c:v>1.1814054003085879</c:v>
                </c:pt>
                <c:pt idx="6">
                  <c:v>-0.4880788588650164</c:v>
                </c:pt>
                <c:pt idx="7">
                  <c:v>-0.98706667849399021</c:v>
                </c:pt>
                <c:pt idx="8">
                  <c:v>-2.3833789329512394</c:v>
                </c:pt>
                <c:pt idx="9">
                  <c:v>-2.7319082500046297</c:v>
                </c:pt>
                <c:pt idx="10">
                  <c:v>-3.5635593575763527</c:v>
                </c:pt>
                <c:pt idx="11">
                  <c:v>-2.0621919015325867</c:v>
                </c:pt>
                <c:pt idx="12">
                  <c:v>-4.5096320533964498</c:v>
                </c:pt>
                <c:pt idx="13">
                  <c:v>-4.8736916998534232</c:v>
                </c:pt>
                <c:pt idx="14">
                  <c:v>-4.1568060940922686</c:v>
                </c:pt>
                <c:pt idx="15">
                  <c:v>-4.2109466137592628</c:v>
                </c:pt>
                <c:pt idx="16">
                  <c:v>-2.660918786028371</c:v>
                </c:pt>
                <c:pt idx="17">
                  <c:v>-3.5605677451774231</c:v>
                </c:pt>
                <c:pt idx="18">
                  <c:v>-1.5777046982356433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41408"/>
        <c:axId val="71451392"/>
      </c:barChart>
      <c:lineChart>
        <c:grouping val="standard"/>
        <c:varyColors val="0"/>
        <c:ser>
          <c:idx val="2"/>
          <c:order val="2"/>
          <c:tx>
            <c:strRef>
              <c:f>'Graf III.4.8'!$D$2</c:f>
              <c:strCache>
                <c:ptCount val="1"/>
                <c:pt idx="0">
                  <c:v>NJMN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III.4.8'!$D$3:$D$21</c:f>
              <c:numCache>
                <c:formatCode>0.0</c:formatCode>
                <c:ptCount val="19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3.2910761807107614</c:v>
                </c:pt>
                <c:pt idx="17">
                  <c:v>1.7561433095840462</c:v>
                </c:pt>
                <c:pt idx="18">
                  <c:v>4.029030856467708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41408"/>
        <c:axId val="71451392"/>
      </c:lineChart>
      <c:catAx>
        <c:axId val="714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5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451392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41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60629921259844"/>
          <c:y val="0.82071713147410363"/>
          <c:w val="0.6089238845144358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060686015831E-2"/>
          <c:y val="0.06"/>
          <c:w val="0.8970976253298153"/>
          <c:h val="0.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III.4.8'!$C$1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III.4.8'!$C$3:$C$21</c:f>
              <c:numCache>
                <c:formatCode>0.0</c:formatCode>
                <c:ptCount val="19"/>
                <c:pt idx="0">
                  <c:v>3.4168173319867505</c:v>
                </c:pt>
                <c:pt idx="1">
                  <c:v>1.99094017227306</c:v>
                </c:pt>
                <c:pt idx="2">
                  <c:v>1.6730516152507326</c:v>
                </c:pt>
                <c:pt idx="3">
                  <c:v>3.2577635498191593</c:v>
                </c:pt>
                <c:pt idx="4">
                  <c:v>0.16650945252030749</c:v>
                </c:pt>
                <c:pt idx="5">
                  <c:v>1.20528279312654</c:v>
                </c:pt>
                <c:pt idx="6">
                  <c:v>1.7215075962059276</c:v>
                </c:pt>
                <c:pt idx="7">
                  <c:v>-1.0863799717478433</c:v>
                </c:pt>
                <c:pt idx="8">
                  <c:v>3.8018515525054086</c:v>
                </c:pt>
                <c:pt idx="9">
                  <c:v>3.4082673005999848</c:v>
                </c:pt>
                <c:pt idx="10">
                  <c:v>2.892256182594005</c:v>
                </c:pt>
                <c:pt idx="11">
                  <c:v>4.1711020495682316</c:v>
                </c:pt>
                <c:pt idx="12">
                  <c:v>3.5099757821543744</c:v>
                </c:pt>
                <c:pt idx="13">
                  <c:v>4.462465356915378</c:v>
                </c:pt>
                <c:pt idx="14">
                  <c:v>4.6182025618915423</c:v>
                </c:pt>
                <c:pt idx="15">
                  <c:v>4.6476191816796755</c:v>
                </c:pt>
                <c:pt idx="16">
                  <c:v>5.9519949667391376</c:v>
                </c:pt>
                <c:pt idx="17">
                  <c:v>5.3167110547614955</c:v>
                </c:pt>
                <c:pt idx="18">
                  <c:v>5.6067355547033433</c:v>
                </c:pt>
              </c:numCache>
            </c:numRef>
          </c:val>
        </c:ser>
        <c:ser>
          <c:idx val="0"/>
          <c:order val="1"/>
          <c:tx>
            <c:strRef>
              <c:f>'Graf III.4.8'!$B$1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III.4.8'!$B$3:$B$21</c:f>
              <c:numCache>
                <c:formatCode>0.0</c:formatCode>
                <c:ptCount val="19"/>
                <c:pt idx="0">
                  <c:v>-0.3729819405626475</c:v>
                </c:pt>
                <c:pt idx="1">
                  <c:v>1.1595801022235677</c:v>
                </c:pt>
                <c:pt idx="2">
                  <c:v>1.2131570253897119</c:v>
                </c:pt>
                <c:pt idx="3">
                  <c:v>1.185664933572133</c:v>
                </c:pt>
                <c:pt idx="4">
                  <c:v>2.4688911618293941</c:v>
                </c:pt>
                <c:pt idx="5">
                  <c:v>1.1814054003085879</c:v>
                </c:pt>
                <c:pt idx="6">
                  <c:v>-0.4880788588650164</c:v>
                </c:pt>
                <c:pt idx="7">
                  <c:v>-0.98706667849399021</c:v>
                </c:pt>
                <c:pt idx="8">
                  <c:v>-2.3833789329512394</c:v>
                </c:pt>
                <c:pt idx="9">
                  <c:v>-2.7319082500046297</c:v>
                </c:pt>
                <c:pt idx="10">
                  <c:v>-3.5635593575763527</c:v>
                </c:pt>
                <c:pt idx="11">
                  <c:v>-2.0621919015325867</c:v>
                </c:pt>
                <c:pt idx="12">
                  <c:v>-4.5096320533964498</c:v>
                </c:pt>
                <c:pt idx="13">
                  <c:v>-4.8736916998534232</c:v>
                </c:pt>
                <c:pt idx="14">
                  <c:v>-4.1568060940922686</c:v>
                </c:pt>
                <c:pt idx="15">
                  <c:v>-4.2109466137592628</c:v>
                </c:pt>
                <c:pt idx="16">
                  <c:v>-2.660918786028371</c:v>
                </c:pt>
                <c:pt idx="17">
                  <c:v>-3.5605677451774231</c:v>
                </c:pt>
                <c:pt idx="18">
                  <c:v>-1.5777046982356433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65216"/>
        <c:axId val="71467008"/>
      </c:barChart>
      <c:lineChart>
        <c:grouping val="standard"/>
        <c:varyColors val="0"/>
        <c:ser>
          <c:idx val="2"/>
          <c:order val="2"/>
          <c:tx>
            <c:strRef>
              <c:f>'Graf III.4.8'!$D$1</c:f>
              <c:strCache>
                <c:ptCount val="1"/>
                <c:pt idx="0">
                  <c:v>Nominal unit labour costs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III.4.8'!$D$3:$D$21</c:f>
              <c:numCache>
                <c:formatCode>0.0</c:formatCode>
                <c:ptCount val="19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3.2910761807107614</c:v>
                </c:pt>
                <c:pt idx="17">
                  <c:v>1.7561433095840462</c:v>
                </c:pt>
                <c:pt idx="18">
                  <c:v>4.029030856467708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5216"/>
        <c:axId val="71467008"/>
      </c:lineChart>
      <c:catAx>
        <c:axId val="714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67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467008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652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200167979002613"/>
          <c:w val="0.97889320563161797"/>
          <c:h val="0.176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III.4.1'!$C$1</c:f>
              <c:strCache>
                <c:ptCount val="1"/>
                <c:pt idx="0">
                  <c:v>Average nominal wage in business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III.4.1'!$C$3:$C$21</c:f>
              <c:numCache>
                <c:formatCode>0.0</c:formatCode>
                <c:ptCount val="19"/>
                <c:pt idx="0">
                  <c:v>3.2000000000000028</c:v>
                </c:pt>
                <c:pt idx="1">
                  <c:v>2.0999999999999943</c:v>
                </c:pt>
                <c:pt idx="2">
                  <c:v>1.2000000000000028</c:v>
                </c:pt>
                <c:pt idx="3">
                  <c:v>3.7000000000000028</c:v>
                </c:pt>
                <c:pt idx="4">
                  <c:v>-0.79999999999999716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-2.5999999999999943</c:v>
                </c:pt>
                <c:pt idx="8">
                  <c:v>4.2999999999999972</c:v>
                </c:pt>
                <c:pt idx="9">
                  <c:v>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1.4000000000000057</c:v>
                </c:pt>
                <c:pt idx="13">
                  <c:v>2.4000000000000057</c:v>
                </c:pt>
                <c:pt idx="14">
                  <c:v>3</c:v>
                </c:pt>
                <c:pt idx="15">
                  <c:v>3.0999999999999943</c:v>
                </c:pt>
                <c:pt idx="16">
                  <c:v>4.5</c:v>
                </c:pt>
                <c:pt idx="17">
                  <c:v>3.9000000000000057</c:v>
                </c:pt>
                <c:pt idx="18">
                  <c:v>4.5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III.4.1'!$E$1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III.4.1'!$E$3:$E$21</c:f>
              <c:numCache>
                <c:formatCode>0.0</c:formatCode>
                <c:ptCount val="19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2.1094539354548081</c:v>
                </c:pt>
                <c:pt idx="17">
                  <c:v>1.9748649141327457</c:v>
                </c:pt>
                <c:pt idx="18">
                  <c:v>1.5637707798332512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III.4.1'!$D$3:$D$21</c:f>
              <c:numCache>
                <c:formatCode>0.0</c:formatCode>
                <c:ptCount val="19"/>
                <c:pt idx="0">
                  <c:v>5.0959411442685898E-2</c:v>
                </c:pt>
                <c:pt idx="1">
                  <c:v>0.24154175943107425</c:v>
                </c:pt>
                <c:pt idx="2">
                  <c:v>0.51491068923241734</c:v>
                </c:pt>
                <c:pt idx="3">
                  <c:v>0.63740527672708769</c:v>
                </c:pt>
                <c:pt idx="4">
                  <c:v>1.0161902384613564</c:v>
                </c:pt>
                <c:pt idx="5">
                  <c:v>1.3268168031967953</c:v>
                </c:pt>
                <c:pt idx="6">
                  <c:v>0.67179162512918111</c:v>
                </c:pt>
                <c:pt idx="7">
                  <c:v>0.83548402712196879</c:v>
                </c:pt>
                <c:pt idx="8">
                  <c:v>0.79725462174198292</c:v>
                </c:pt>
                <c:pt idx="9">
                  <c:v>0.18631476928367974</c:v>
                </c:pt>
                <c:pt idx="10">
                  <c:v>0.83455729909744925</c:v>
                </c:pt>
                <c:pt idx="11">
                  <c:v>1.1968760755550312</c:v>
                </c:pt>
                <c:pt idx="12">
                  <c:v>1.3036557907536217</c:v>
                </c:pt>
                <c:pt idx="13">
                  <c:v>1.6538108501691351</c:v>
                </c:pt>
                <c:pt idx="14">
                  <c:v>1.3083791474522322</c:v>
                </c:pt>
                <c:pt idx="15">
                  <c:v>1.1726731431964454</c:v>
                </c:pt>
                <c:pt idx="16">
                  <c:v>1.995722047330295</c:v>
                </c:pt>
                <c:pt idx="17">
                  <c:v>1.6693815521608535</c:v>
                </c:pt>
                <c:pt idx="18">
                  <c:v>1.8064572100648268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III.4.1'!$B$1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III.4.1'!$B$3:$B$21</c:f>
              <c:numCache>
                <c:formatCode>0.0</c:formatCode>
                <c:ptCount val="19"/>
                <c:pt idx="0">
                  <c:v>3.0438353914240768</c:v>
                </c:pt>
                <c:pt idx="1">
                  <c:v>3.1505202744966487</c:v>
                </c:pt>
                <c:pt idx="2">
                  <c:v>2.8862086406404419</c:v>
                </c:pt>
                <c:pt idx="3">
                  <c:v>4.4434284833912985</c:v>
                </c:pt>
                <c:pt idx="4">
                  <c:v>2.6354006143496811</c:v>
                </c:pt>
                <c:pt idx="5">
                  <c:v>2.3866881934351047</c:v>
                </c:pt>
                <c:pt idx="6">
                  <c:v>1.2334287373409136</c:v>
                </c:pt>
                <c:pt idx="7">
                  <c:v>-2.0734466502418392</c:v>
                </c:pt>
                <c:pt idx="8">
                  <c:v>1.4184726195541675</c:v>
                </c:pt>
                <c:pt idx="9">
                  <c:v>0.67635905059535428</c:v>
                </c:pt>
                <c:pt idx="10">
                  <c:v>-0.6713031749823406</c:v>
                </c:pt>
                <c:pt idx="11">
                  <c:v>2.1089101480356254</c:v>
                </c:pt>
                <c:pt idx="12">
                  <c:v>-0.99965627124208867</c:v>
                </c:pt>
                <c:pt idx="13">
                  <c:v>-0.4112263429380425</c:v>
                </c:pt>
                <c:pt idx="14">
                  <c:v>0.4613964677992799</c:v>
                </c:pt>
                <c:pt idx="15">
                  <c:v>0.43667256792041531</c:v>
                </c:pt>
                <c:pt idx="16">
                  <c:v>3.2910761807107614</c:v>
                </c:pt>
                <c:pt idx="17">
                  <c:v>1.7561433095840462</c:v>
                </c:pt>
                <c:pt idx="18">
                  <c:v>4.029030856467708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0528"/>
        <c:axId val="102158720"/>
      </c:lineChart>
      <c:catAx>
        <c:axId val="1020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5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15872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70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4160"/>
        <c:axId val="102652160"/>
      </c:barChart>
      <c:catAx>
        <c:axId val="1026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5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52160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0416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559985557360883"/>
          <c:y val="2.7183134366268728E-2"/>
          <c:w val="0.51323612326237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41184"/>
        <c:axId val="109743488"/>
      </c:barChart>
      <c:catAx>
        <c:axId val="1097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43488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4118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3738116068824728"/>
          <c:y val="3.7807405548410035E-2"/>
          <c:w val="0.53792748128706136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III.4.3'!$D$2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III.4.3'!$D$3:$D$21</c:f>
              <c:numCache>
                <c:formatCode>0.0</c:formatCode>
                <c:ptCount val="19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1.9873525152898308</c:v>
                </c:pt>
                <c:pt idx="18">
                  <c:v>1.9005374810841413</c:v>
                </c:pt>
              </c:numCache>
            </c:numRef>
          </c:val>
        </c:ser>
        <c:ser>
          <c:idx val="1"/>
          <c:order val="2"/>
          <c:tx>
            <c:strRef>
              <c:f>'Graf III.4.3'!$C$2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III.4.3'!$C$3:$C$21</c:f>
              <c:numCache>
                <c:formatCode>0.0</c:formatCode>
                <c:ptCount val="19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-0.67390916739776818</c:v>
                </c:pt>
                <c:pt idx="17">
                  <c:v>-1.224426445936011E-2</c:v>
                </c:pt>
                <c:pt idx="18">
                  <c:v>-0.33048569671517702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50784"/>
        <c:axId val="122952704"/>
      </c:barChar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Počet zaměstnanců přepočtený na plný úvazek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III.4.3'!$B$3:$B$21</c:f>
              <c:numCache>
                <c:formatCode>0.0</c:formatCode>
                <c:ptCount val="19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2.1094539354548081</c:v>
                </c:pt>
                <c:pt idx="17">
                  <c:v>1.9748649141327457</c:v>
                </c:pt>
                <c:pt idx="18">
                  <c:v>1.5637707798332512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0784"/>
        <c:axId val="122952704"/>
      </c:lineChart>
      <c:catAx>
        <c:axId val="12295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952704"/>
        <c:crosses val="autoZero"/>
        <c:auto val="1"/>
        <c:lblAlgn val="ctr"/>
        <c:lblOffset val="100"/>
        <c:tickLblSkip val="4"/>
        <c:noMultiLvlLbl val="0"/>
      </c:catAx>
      <c:valAx>
        <c:axId val="122952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95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III.4.3'!$D$1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III.4.3'!$D$3:$D$21</c:f>
              <c:numCache>
                <c:formatCode>0.0</c:formatCode>
                <c:ptCount val="19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1.9873525152898308</c:v>
                </c:pt>
                <c:pt idx="18">
                  <c:v>1.9005374810841413</c:v>
                </c:pt>
              </c:numCache>
            </c:numRef>
          </c:val>
        </c:ser>
        <c:ser>
          <c:idx val="1"/>
          <c:order val="2"/>
          <c:tx>
            <c:strRef>
              <c:f>'Graf III.4.3'!$C$1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III.4.3'!$C$3:$C$21</c:f>
              <c:numCache>
                <c:formatCode>0.0</c:formatCode>
                <c:ptCount val="19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-0.67390916739776818</c:v>
                </c:pt>
                <c:pt idx="17">
                  <c:v>-1.224426445936011E-2</c:v>
                </c:pt>
                <c:pt idx="18">
                  <c:v>-0.33048569671517702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22912"/>
        <c:axId val="143160064"/>
      </c:barChar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III.4.3'!$A$3:$A$21</c:f>
              <c:strCache>
                <c:ptCount val="19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III.4.3'!$B$3:$B$21</c:f>
              <c:numCache>
                <c:formatCode>0.0</c:formatCode>
                <c:ptCount val="19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2.1094539354548081</c:v>
                </c:pt>
                <c:pt idx="17">
                  <c:v>1.9748649141327457</c:v>
                </c:pt>
                <c:pt idx="18">
                  <c:v>1.5637707798332512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22912"/>
        <c:axId val="143160064"/>
      </c:lineChart>
      <c:catAx>
        <c:axId val="13482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3160064"/>
        <c:crosses val="autoZero"/>
        <c:auto val="1"/>
        <c:lblAlgn val="ctr"/>
        <c:lblOffset val="100"/>
        <c:tickLblSkip val="4"/>
        <c:noMultiLvlLbl val="0"/>
      </c:catAx>
      <c:valAx>
        <c:axId val="143160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482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75298860793E-2"/>
          <c:y val="5.5727617362424146E-2"/>
          <c:w val="0.9052647864035529"/>
          <c:h val="0.6656354296067328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III.4.4'!$C$3:$C$22</c:f>
              <c:numCache>
                <c:formatCode>0.0</c:formatCode>
                <c:ptCount val="20"/>
                <c:pt idx="0">
                  <c:v>6.5865310819298299</c:v>
                </c:pt>
                <c:pt idx="1">
                  <c:v>6.6583769727946001</c:v>
                </c:pt>
                <c:pt idx="2">
                  <c:v>6.8144206469739199</c:v>
                </c:pt>
                <c:pt idx="3">
                  <c:v>7.0750435640895901</c:v>
                </c:pt>
                <c:pt idx="4">
                  <c:v>7.4243918597202301</c:v>
                </c:pt>
                <c:pt idx="5">
                  <c:v>7.7113403298030496</c:v>
                </c:pt>
                <c:pt idx="6">
                  <c:v>7.82087280761721</c:v>
                </c:pt>
                <c:pt idx="7">
                  <c:v>7.9294814482462801</c:v>
                </c:pt>
                <c:pt idx="8">
                  <c:v>7.9045918824432801</c:v>
                </c:pt>
                <c:pt idx="9">
                  <c:v>7.8215038121678599</c:v>
                </c:pt>
                <c:pt idx="10">
                  <c:v>7.6145554108317102</c:v>
                </c:pt>
                <c:pt idx="11">
                  <c:v>7.3141809092126104</c:v>
                </c:pt>
                <c:pt idx="12">
                  <c:v>6.94260022785988</c:v>
                </c:pt>
                <c:pt idx="13">
                  <c:v>6.62379772593615</c:v>
                </c:pt>
                <c:pt idx="14">
                  <c:v>6.3780280701833902</c:v>
                </c:pt>
                <c:pt idx="15">
                  <c:v>6.0888907779608301</c:v>
                </c:pt>
                <c:pt idx="16">
                  <c:v>5.8550855932938504</c:v>
                </c:pt>
                <c:pt idx="17">
                  <c:v>5.61045227082945</c:v>
                </c:pt>
                <c:pt idx="18">
                  <c:v>5.44944279082452</c:v>
                </c:pt>
                <c:pt idx="19">
                  <c:v>5.0856784134141302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2000"/>
        <c:axId val="68513792"/>
      </c:lineChart>
      <c:catAx>
        <c:axId val="68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1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513792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120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315789473684211"/>
          <c:y val="0.83936080279121739"/>
          <c:w val="0.66578947368421049"/>
          <c:h val="0.12851447785894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77983087567643E-2"/>
          <c:y val="7.4303489816565524E-2"/>
          <c:w val="0.90254260630012295"/>
          <c:h val="0.6501555358949483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I/12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I/13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III.4.4'!$C$3:$C$22</c:f>
              <c:numCache>
                <c:formatCode>0.0</c:formatCode>
                <c:ptCount val="20"/>
                <c:pt idx="0">
                  <c:v>6.5865310819298299</c:v>
                </c:pt>
                <c:pt idx="1">
                  <c:v>6.6583769727946001</c:v>
                </c:pt>
                <c:pt idx="2">
                  <c:v>6.8144206469739199</c:v>
                </c:pt>
                <c:pt idx="3">
                  <c:v>7.0750435640895901</c:v>
                </c:pt>
                <c:pt idx="4">
                  <c:v>7.4243918597202301</c:v>
                </c:pt>
                <c:pt idx="5">
                  <c:v>7.7113403298030496</c:v>
                </c:pt>
                <c:pt idx="6">
                  <c:v>7.82087280761721</c:v>
                </c:pt>
                <c:pt idx="7">
                  <c:v>7.9294814482462801</c:v>
                </c:pt>
                <c:pt idx="8">
                  <c:v>7.9045918824432801</c:v>
                </c:pt>
                <c:pt idx="9">
                  <c:v>7.8215038121678599</c:v>
                </c:pt>
                <c:pt idx="10">
                  <c:v>7.6145554108317102</c:v>
                </c:pt>
                <c:pt idx="11">
                  <c:v>7.3141809092126104</c:v>
                </c:pt>
                <c:pt idx="12">
                  <c:v>6.94260022785988</c:v>
                </c:pt>
                <c:pt idx="13">
                  <c:v>6.62379772593615</c:v>
                </c:pt>
                <c:pt idx="14">
                  <c:v>6.3780280701833902</c:v>
                </c:pt>
                <c:pt idx="15">
                  <c:v>6.0888907779608301</c:v>
                </c:pt>
                <c:pt idx="16">
                  <c:v>5.8550855932938504</c:v>
                </c:pt>
                <c:pt idx="17">
                  <c:v>5.61045227082945</c:v>
                </c:pt>
                <c:pt idx="18">
                  <c:v>5.44944279082452</c:v>
                </c:pt>
                <c:pt idx="19">
                  <c:v>5.0856784134141302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6464"/>
        <c:axId val="68528000"/>
      </c:lineChart>
      <c:catAx>
        <c:axId val="685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28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528000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26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724867724867724"/>
          <c:y val="0.86904761904761907"/>
          <c:w val="0.58465608465608465"/>
          <c:h val="0.11904761904761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1322005801907E-2"/>
          <c:y val="2.3544033280424929E-2"/>
          <c:w val="0.92639622926715315"/>
          <c:h val="0.709579741267519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III.4.6'!$B$3:$B$21</c:f>
              <c:numCache>
                <c:formatCode>0.0</c:formatCode>
                <c:ptCount val="19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III.4.6'!$C$3:$C$21</c:f>
              <c:numCache>
                <c:formatCode>0.0</c:formatCode>
                <c:ptCount val="19"/>
                <c:pt idx="0">
                  <c:v>-0.5</c:v>
                </c:pt>
                <c:pt idx="1">
                  <c:v>-1.2999999999999972</c:v>
                </c:pt>
                <c:pt idx="2">
                  <c:v>-1.7999999999999972</c:v>
                </c:pt>
                <c:pt idx="3">
                  <c:v>0.40000000000000568</c:v>
                </c:pt>
                <c:pt idx="4">
                  <c:v>-2.4000000000000057</c:v>
                </c:pt>
                <c:pt idx="5">
                  <c:v>-0.5</c:v>
                </c:pt>
                <c:pt idx="6">
                  <c:v>0</c:v>
                </c:pt>
                <c:pt idx="7">
                  <c:v>-3.0999999999999943</c:v>
                </c:pt>
                <c:pt idx="8">
                  <c:v>3.7000000000000028</c:v>
                </c:pt>
                <c:pt idx="9">
                  <c:v>2.5999999999999943</c:v>
                </c:pt>
                <c:pt idx="10">
                  <c:v>1.5999999999999943</c:v>
                </c:pt>
                <c:pt idx="11">
                  <c:v>2.2999999999999972</c:v>
                </c:pt>
                <c:pt idx="12">
                  <c:v>1.5999999999999943</c:v>
                </c:pt>
                <c:pt idx="13">
                  <c:v>2.0999999999999943</c:v>
                </c:pt>
                <c:pt idx="14">
                  <c:v>2.7000000000000028</c:v>
                </c:pt>
                <c:pt idx="15">
                  <c:v>3.0999999999999943</c:v>
                </c:pt>
                <c:pt idx="16">
                  <c:v>4</c:v>
                </c:pt>
                <c:pt idx="17">
                  <c:v>3.5999999999999943</c:v>
                </c:pt>
                <c:pt idx="1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III.4.6'!$D$3:$D$21</c:f>
              <c:numCache>
                <c:formatCode>0.0</c:formatCode>
                <c:ptCount val="19"/>
                <c:pt idx="0">
                  <c:v>0.41544025024395914</c:v>
                </c:pt>
                <c:pt idx="1">
                  <c:v>-1.2819231607881121</c:v>
                </c:pt>
                <c:pt idx="2">
                  <c:v>-1.8249929687438327</c:v>
                </c:pt>
                <c:pt idx="3">
                  <c:v>-2.0588258996494191</c:v>
                </c:pt>
                <c:pt idx="4">
                  <c:v>-2.8803780408626856</c:v>
                </c:pt>
                <c:pt idx="5">
                  <c:v>-1.8279480046633823</c:v>
                </c:pt>
                <c:pt idx="6">
                  <c:v>0.40463903574761151</c:v>
                </c:pt>
                <c:pt idx="7">
                  <c:v>0.95515229453815298</c:v>
                </c:pt>
                <c:pt idx="8">
                  <c:v>1.7449191718668766</c:v>
                </c:pt>
                <c:pt idx="9">
                  <c:v>2.7515963261383503</c:v>
                </c:pt>
                <c:pt idx="10">
                  <c:v>3.0294730201186448</c:v>
                </c:pt>
                <c:pt idx="11">
                  <c:v>1.0840279704352751</c:v>
                </c:pt>
                <c:pt idx="12">
                  <c:v>3.294089706735881</c:v>
                </c:pt>
                <c:pt idx="13">
                  <c:v>3.3246045182123929</c:v>
                </c:pt>
                <c:pt idx="14">
                  <c:v>2.8561689152640568</c:v>
                </c:pt>
                <c:pt idx="15">
                  <c:v>2.9840763303875972</c:v>
                </c:pt>
                <c:pt idx="16">
                  <c:v>0.76516383183080627</c:v>
                </c:pt>
                <c:pt idx="17">
                  <c:v>1.9370408517173088</c:v>
                </c:pt>
                <c:pt idx="18">
                  <c:v>-0.13500683147636972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60064"/>
        <c:axId val="69961600"/>
      </c:lineChart>
      <c:catAx>
        <c:axId val="6996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961600"/>
        <c:crosses val="autoZero"/>
        <c:auto val="1"/>
        <c:lblAlgn val="ctr"/>
        <c:lblOffset val="100"/>
        <c:tickLblSkip val="4"/>
        <c:noMultiLvlLbl val="0"/>
      </c:catAx>
      <c:valAx>
        <c:axId val="69961600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9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76460837132202"/>
          <c:y val="0.82690080406615829"/>
          <c:w val="0.72126481558226274"/>
          <c:h val="0.1730992914423246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571500</xdr:colOff>
      <xdr:row>20</xdr:row>
      <xdr:rowOff>133350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11</xdr:col>
      <xdr:colOff>552450</xdr:colOff>
      <xdr:row>40</xdr:row>
      <xdr:rowOff>123825</xdr:rowOff>
    </xdr:to>
    <xdr:graphicFrame macro="">
      <xdr:nvGraphicFramePr>
        <xdr:cNvPr id="6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13</xdr:col>
      <xdr:colOff>552450</xdr:colOff>
      <xdr:row>42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552450</xdr:colOff>
      <xdr:row>21</xdr:row>
      <xdr:rowOff>123825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10</xdr:col>
      <xdr:colOff>604838</xdr:colOff>
      <xdr:row>20</xdr:row>
      <xdr:rowOff>133350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10</xdr:col>
      <xdr:colOff>576263</xdr:colOff>
      <xdr:row>41</xdr:row>
      <xdr:rowOff>114300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123825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571500</xdr:colOff>
      <xdr:row>40</xdr:row>
      <xdr:rowOff>133350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7</xdr:row>
      <xdr:rowOff>33555</xdr:rowOff>
    </xdr:from>
    <xdr:to>
      <xdr:col>10</xdr:col>
      <xdr:colOff>587749</xdr:colOff>
      <xdr:row>23</xdr:row>
      <xdr:rowOff>46455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55" y="1576605"/>
          <a:ext cx="3671944" cy="2603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608135</xdr:colOff>
      <xdr:row>30</xdr:row>
      <xdr:rowOff>41104</xdr:rowOff>
    </xdr:from>
    <xdr:to>
      <xdr:col>10</xdr:col>
      <xdr:colOff>594859</xdr:colOff>
      <xdr:row>46</xdr:row>
      <xdr:rowOff>55219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910" y="5308429"/>
          <a:ext cx="3672899" cy="2604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10</xdr:col>
      <xdr:colOff>590551</xdr:colOff>
      <xdr:row>41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28576</xdr:rowOff>
    </xdr:from>
    <xdr:to>
      <xdr:col>11</xdr:col>
      <xdr:colOff>571500</xdr:colOff>
      <xdr:row>39</xdr:row>
      <xdr:rowOff>142876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9524</xdr:colOff>
      <xdr:row>20</xdr:row>
      <xdr:rowOff>152401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11</xdr:col>
      <xdr:colOff>0</xdr:colOff>
      <xdr:row>20</xdr:row>
      <xdr:rowOff>142875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28575</xdr:rowOff>
    </xdr:from>
    <xdr:to>
      <xdr:col>10</xdr:col>
      <xdr:colOff>581025</xdr:colOff>
      <xdr:row>40</xdr:row>
      <xdr:rowOff>142875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bilanc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tabSelected="1" workbookViewId="0"/>
  </sheetViews>
  <sheetFormatPr defaultRowHeight="12.75" x14ac:dyDescent="0.2"/>
  <cols>
    <col min="2" max="2" width="14.42578125" style="8" customWidth="1"/>
    <col min="3" max="3" width="17" style="8" customWidth="1"/>
    <col min="4" max="4" width="16.28515625" style="8" customWidth="1"/>
    <col min="5" max="5" width="17.85546875" style="8" customWidth="1"/>
    <col min="18" max="18" width="5.7109375" customWidth="1"/>
  </cols>
  <sheetData>
    <row r="1" spans="1:15" ht="42" customHeight="1" x14ac:dyDescent="0.2">
      <c r="A1" s="5"/>
      <c r="B1" s="34" t="s">
        <v>50</v>
      </c>
      <c r="C1" s="34" t="s">
        <v>44</v>
      </c>
      <c r="D1" s="34" t="s">
        <v>8</v>
      </c>
      <c r="E1" s="34" t="s">
        <v>57</v>
      </c>
      <c r="F1" s="34"/>
    </row>
    <row r="2" spans="1:15" ht="40.5" customHeight="1" x14ac:dyDescent="0.2">
      <c r="A2" s="5"/>
      <c r="B2" s="34" t="s">
        <v>3</v>
      </c>
      <c r="C2" s="34" t="s">
        <v>4</v>
      </c>
      <c r="D2" s="34" t="s">
        <v>7</v>
      </c>
      <c r="E2" s="34" t="s">
        <v>65</v>
      </c>
      <c r="F2" s="34"/>
    </row>
    <row r="3" spans="1:15" x14ac:dyDescent="0.2">
      <c r="A3" s="27" t="s">
        <v>52</v>
      </c>
      <c r="B3" s="28">
        <v>3.0438353914240768</v>
      </c>
      <c r="C3" s="28">
        <v>3.2000000000000028</v>
      </c>
      <c r="D3" s="28">
        <v>5.0959411442685898E-2</v>
      </c>
      <c r="E3" s="28">
        <v>0.11351513258255341</v>
      </c>
      <c r="F3" s="29"/>
      <c r="G3" s="1" t="s">
        <v>33</v>
      </c>
      <c r="M3" s="41"/>
      <c r="O3" s="8"/>
    </row>
    <row r="4" spans="1:15" ht="12.75" customHeight="1" x14ac:dyDescent="0.2">
      <c r="A4" s="30" t="s">
        <v>0</v>
      </c>
      <c r="B4" s="28">
        <v>3.1505202744966487</v>
      </c>
      <c r="C4" s="28">
        <v>2.0999999999999943</v>
      </c>
      <c r="D4" s="28">
        <v>0.24154175943107425</v>
      </c>
      <c r="E4" s="28">
        <v>-0.18296434424628361</v>
      </c>
      <c r="F4" s="29"/>
      <c r="G4" s="64" t="s">
        <v>115</v>
      </c>
      <c r="H4" s="64"/>
      <c r="I4" s="64"/>
      <c r="J4" s="64"/>
      <c r="K4" s="64"/>
      <c r="L4" s="64"/>
      <c r="M4" s="41"/>
      <c r="O4" s="8"/>
    </row>
    <row r="5" spans="1:15" x14ac:dyDescent="0.2">
      <c r="A5" s="30" t="s">
        <v>1</v>
      </c>
      <c r="B5" s="28">
        <v>2.8862086406404419</v>
      </c>
      <c r="C5" s="28">
        <v>1.2000000000000028</v>
      </c>
      <c r="D5" s="28">
        <v>0.51491068923241734</v>
      </c>
      <c r="E5" s="28">
        <v>8.0848176635828217E-2</v>
      </c>
      <c r="F5" s="29"/>
      <c r="G5" s="64"/>
      <c r="H5" s="64"/>
      <c r="I5" s="64"/>
      <c r="J5" s="64"/>
      <c r="K5" s="64"/>
      <c r="L5" s="64"/>
      <c r="M5" s="41"/>
      <c r="O5" s="8"/>
    </row>
    <row r="6" spans="1:15" x14ac:dyDescent="0.2">
      <c r="A6" s="30" t="s">
        <v>2</v>
      </c>
      <c r="B6" s="28">
        <v>4.4434284833912985</v>
      </c>
      <c r="C6" s="28">
        <v>3.7000000000000028</v>
      </c>
      <c r="D6" s="28">
        <v>0.63740527672708769</v>
      </c>
      <c r="E6" s="28">
        <v>0.18481905379830188</v>
      </c>
      <c r="F6" s="29"/>
      <c r="G6" s="62" t="s">
        <v>13</v>
      </c>
      <c r="H6" s="63"/>
      <c r="I6" s="63"/>
      <c r="J6" s="63"/>
      <c r="K6" s="63"/>
      <c r="L6" s="63"/>
      <c r="M6" s="41"/>
      <c r="O6" s="8"/>
    </row>
    <row r="7" spans="1:15" x14ac:dyDescent="0.2">
      <c r="A7" s="27" t="s">
        <v>66</v>
      </c>
      <c r="B7" s="8">
        <v>2.6354006143496811</v>
      </c>
      <c r="C7" s="8">
        <v>-0.79999999999999716</v>
      </c>
      <c r="D7" s="28">
        <v>1.0161902384613564</v>
      </c>
      <c r="E7" s="8">
        <v>-0.86622730431743511</v>
      </c>
      <c r="F7" s="31"/>
      <c r="H7" s="4"/>
      <c r="I7" s="4"/>
      <c r="J7" s="4"/>
      <c r="K7" s="4"/>
      <c r="M7" s="41"/>
      <c r="O7" s="8"/>
    </row>
    <row r="8" spans="1:15" x14ac:dyDescent="0.2">
      <c r="A8" s="30" t="s">
        <v>0</v>
      </c>
      <c r="B8" s="8">
        <v>2.3866881934351047</v>
      </c>
      <c r="C8" s="8">
        <v>0.79999999999999716</v>
      </c>
      <c r="D8" s="8">
        <v>1.3268168031967953</v>
      </c>
      <c r="E8" s="8">
        <v>-1.2460944737580193</v>
      </c>
      <c r="F8" s="31"/>
      <c r="M8" s="41"/>
      <c r="O8" s="8"/>
    </row>
    <row r="9" spans="1:15" x14ac:dyDescent="0.2">
      <c r="A9" s="30" t="s">
        <v>1</v>
      </c>
      <c r="B9" s="8">
        <v>1.2334287373409136</v>
      </c>
      <c r="C9" s="8">
        <v>1.2999999999999972</v>
      </c>
      <c r="D9" s="8">
        <v>0.67179162512918111</v>
      </c>
      <c r="E9" s="8">
        <v>-1.0448973212824342</v>
      </c>
      <c r="F9" s="28"/>
      <c r="M9" s="41"/>
      <c r="O9" s="8"/>
    </row>
    <row r="10" spans="1:15" x14ac:dyDescent="0.2">
      <c r="A10" s="30" t="s">
        <v>2</v>
      </c>
      <c r="B10" s="8">
        <v>-2.0734466502418392</v>
      </c>
      <c r="C10" s="8">
        <v>-2.5999999999999943</v>
      </c>
      <c r="D10" s="8">
        <v>0.83548402712196879</v>
      </c>
      <c r="E10" s="8">
        <v>-0.83466057716647946</v>
      </c>
      <c r="F10" s="28"/>
      <c r="M10" s="41"/>
      <c r="O10" s="8"/>
    </row>
    <row r="11" spans="1:15" x14ac:dyDescent="0.2">
      <c r="A11" s="54" t="s">
        <v>82</v>
      </c>
      <c r="B11" s="8">
        <v>1.4184726195541675</v>
      </c>
      <c r="C11" s="8">
        <v>4.2999999999999972</v>
      </c>
      <c r="D11" s="8">
        <v>0.79725462174198292</v>
      </c>
      <c r="E11" s="8">
        <v>0.42587078644102938</v>
      </c>
      <c r="F11" s="28"/>
      <c r="M11" s="41"/>
      <c r="O11" s="8"/>
    </row>
    <row r="12" spans="1:15" x14ac:dyDescent="0.2">
      <c r="A12" s="56" t="s">
        <v>0</v>
      </c>
      <c r="B12" s="8">
        <v>0.67635905059535428</v>
      </c>
      <c r="C12" s="8">
        <v>3</v>
      </c>
      <c r="D12" s="8">
        <v>0.18631476928367974</v>
      </c>
      <c r="E12" s="8">
        <v>0.98812293310237553</v>
      </c>
      <c r="F12" s="28"/>
      <c r="M12" s="41"/>
      <c r="O12" s="8"/>
    </row>
    <row r="13" spans="1:15" x14ac:dyDescent="0.2">
      <c r="A13" s="30" t="s">
        <v>1</v>
      </c>
      <c r="B13" s="8">
        <v>-0.6713031749823406</v>
      </c>
      <c r="C13" s="8">
        <v>2.2999999999999972</v>
      </c>
      <c r="D13" s="8">
        <v>0.83455729909744925</v>
      </c>
      <c r="E13" s="8">
        <v>1.239878218481083</v>
      </c>
      <c r="F13" s="28"/>
      <c r="M13" s="41"/>
    </row>
    <row r="14" spans="1:15" x14ac:dyDescent="0.2">
      <c r="A14" s="30" t="s">
        <v>2</v>
      </c>
      <c r="B14" s="8">
        <v>2.1089101480356254</v>
      </c>
      <c r="C14" s="8">
        <v>2.5</v>
      </c>
      <c r="D14" s="8">
        <v>1.1968760755550312</v>
      </c>
      <c r="E14" s="8">
        <v>1.7331234060340872</v>
      </c>
      <c r="F14" s="28"/>
      <c r="M14" s="41"/>
    </row>
    <row r="15" spans="1:15" x14ac:dyDescent="0.2">
      <c r="A15" s="56" t="s">
        <v>96</v>
      </c>
      <c r="B15" s="8">
        <v>-0.99965627124208867</v>
      </c>
      <c r="C15" s="8">
        <v>1.4000000000000057</v>
      </c>
      <c r="D15" s="8">
        <v>1.3036557907536217</v>
      </c>
      <c r="E15" s="8">
        <v>2.0350057765929019</v>
      </c>
      <c r="F15" s="28"/>
      <c r="M15" s="41"/>
    </row>
    <row r="16" spans="1:15" x14ac:dyDescent="0.2">
      <c r="A16" s="56" t="s">
        <v>0</v>
      </c>
      <c r="B16" s="8">
        <v>-0.4112263429380425</v>
      </c>
      <c r="C16" s="8">
        <v>2.4000000000000057</v>
      </c>
      <c r="D16" s="8">
        <v>1.6538108501691351</v>
      </c>
      <c r="E16" s="8">
        <v>2.0569305323472342</v>
      </c>
      <c r="F16" s="28"/>
      <c r="M16" s="41"/>
    </row>
    <row r="17" spans="1:13" x14ac:dyDescent="0.2">
      <c r="A17" s="30" t="s">
        <v>1</v>
      </c>
      <c r="B17" s="8">
        <v>0.4613964677992799</v>
      </c>
      <c r="C17" s="8">
        <v>3</v>
      </c>
      <c r="D17" s="8">
        <v>1.3083791474522322</v>
      </c>
      <c r="E17" s="8">
        <v>1.9233024324956105</v>
      </c>
      <c r="M17" s="41"/>
    </row>
    <row r="18" spans="1:13" x14ac:dyDescent="0.2">
      <c r="A18" s="30" t="s">
        <v>2</v>
      </c>
      <c r="B18" s="8">
        <v>0.43667256792041531</v>
      </c>
      <c r="C18" s="8">
        <v>3.0999999999999943</v>
      </c>
      <c r="D18" s="8">
        <v>1.1726731431964454</v>
      </c>
      <c r="E18" s="8">
        <v>1.9956642246782508</v>
      </c>
      <c r="M18" s="41"/>
    </row>
    <row r="19" spans="1:13" x14ac:dyDescent="0.2">
      <c r="A19" s="56" t="s">
        <v>105</v>
      </c>
      <c r="B19" s="8">
        <v>3.2910761807107614</v>
      </c>
      <c r="C19" s="8">
        <v>4.5</v>
      </c>
      <c r="D19" s="8">
        <v>1.995722047330295</v>
      </c>
      <c r="E19" s="8">
        <v>2.1094539354548081</v>
      </c>
      <c r="M19" s="41"/>
    </row>
    <row r="20" spans="1:13" x14ac:dyDescent="0.2">
      <c r="A20" s="56" t="s">
        <v>0</v>
      </c>
      <c r="B20" s="8">
        <v>1.7561433095840462</v>
      </c>
      <c r="C20" s="8">
        <v>3.9000000000000057</v>
      </c>
      <c r="D20" s="8">
        <v>1.6693815521608535</v>
      </c>
      <c r="E20" s="8">
        <v>1.9748649141327457</v>
      </c>
      <c r="M20" s="41"/>
    </row>
    <row r="21" spans="1:13" x14ac:dyDescent="0.2">
      <c r="A21" s="56" t="s">
        <v>1</v>
      </c>
      <c r="B21" s="8">
        <v>4.029030856467708</v>
      </c>
      <c r="C21" s="8">
        <v>4.5</v>
      </c>
      <c r="D21" s="8">
        <v>1.8064572100648268</v>
      </c>
      <c r="E21" s="8">
        <v>1.5637707798332512</v>
      </c>
    </row>
    <row r="22" spans="1:13" x14ac:dyDescent="0.2">
      <c r="A22" s="56"/>
    </row>
    <row r="23" spans="1:13" x14ac:dyDescent="0.2">
      <c r="G23" s="1" t="s">
        <v>34</v>
      </c>
      <c r="H23" s="59"/>
      <c r="I23" s="59"/>
      <c r="J23" s="59"/>
      <c r="K23" s="59"/>
      <c r="L23" s="59"/>
      <c r="M23" s="37"/>
    </row>
    <row r="24" spans="1:13" ht="12.75" customHeight="1" x14ac:dyDescent="0.2">
      <c r="G24" s="64" t="s">
        <v>122</v>
      </c>
      <c r="H24" s="65"/>
      <c r="I24" s="65"/>
      <c r="J24" s="65"/>
      <c r="K24" s="65"/>
      <c r="L24" s="65"/>
    </row>
    <row r="25" spans="1:13" x14ac:dyDescent="0.2">
      <c r="G25" s="65"/>
      <c r="H25" s="65"/>
      <c r="I25" s="65"/>
      <c r="J25" s="65"/>
      <c r="K25" s="65"/>
      <c r="L25" s="65"/>
    </row>
    <row r="26" spans="1:13" x14ac:dyDescent="0.2">
      <c r="G26" s="37" t="s">
        <v>5</v>
      </c>
    </row>
  </sheetData>
  <mergeCells count="3">
    <mergeCell ref="G6:L6"/>
    <mergeCell ref="G4:L5"/>
    <mergeCell ref="G24:L25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28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</cols>
  <sheetData>
    <row r="1" spans="1:14" ht="12.75" customHeight="1" x14ac:dyDescent="0.2">
      <c r="B1" s="12" t="s">
        <v>24</v>
      </c>
      <c r="C1" s="12" t="s">
        <v>25</v>
      </c>
      <c r="D1" s="12" t="s">
        <v>26</v>
      </c>
      <c r="E1" s="12" t="s">
        <v>27</v>
      </c>
      <c r="F1" s="12" t="s">
        <v>28</v>
      </c>
      <c r="G1" s="12" t="s">
        <v>36</v>
      </c>
    </row>
    <row r="2" spans="1:14" ht="12.75" customHeight="1" x14ac:dyDescent="0.2">
      <c r="B2" s="12" t="s">
        <v>21</v>
      </c>
      <c r="C2" s="12" t="s">
        <v>22</v>
      </c>
      <c r="D2" s="12" t="s">
        <v>9</v>
      </c>
      <c r="E2" s="12" t="s">
        <v>6</v>
      </c>
      <c r="F2" s="12" t="s">
        <v>23</v>
      </c>
      <c r="G2" s="12" t="s">
        <v>35</v>
      </c>
    </row>
    <row r="3" spans="1:14" x14ac:dyDescent="0.2">
      <c r="A3" s="14" t="s">
        <v>101</v>
      </c>
      <c r="B3" s="8">
        <v>1.3083791474469031</v>
      </c>
      <c r="C3" s="8">
        <v>0.23751841228028511</v>
      </c>
      <c r="D3" s="8">
        <v>0.61384298265617665</v>
      </c>
      <c r="E3" s="8">
        <v>-0.55431367980452928</v>
      </c>
      <c r="F3" s="8">
        <v>0.90207948267896976</v>
      </c>
      <c r="G3" s="8">
        <v>0.10925194963600651</v>
      </c>
      <c r="I3" s="1" t="s">
        <v>75</v>
      </c>
    </row>
    <row r="4" spans="1:14" ht="12.75" customHeight="1" x14ac:dyDescent="0.2">
      <c r="A4" s="14" t="s">
        <v>103</v>
      </c>
      <c r="B4" s="8">
        <v>1.1726731432042392</v>
      </c>
      <c r="C4" s="8">
        <v>6.9851216997733279E-2</v>
      </c>
      <c r="D4" s="8">
        <v>1.0862727529136438</v>
      </c>
      <c r="E4" s="8">
        <v>-0.43626495468998999</v>
      </c>
      <c r="F4" s="8">
        <v>0.31208683149397465</v>
      </c>
      <c r="G4" s="8">
        <v>0.14072729648885493</v>
      </c>
      <c r="I4" s="65" t="s">
        <v>116</v>
      </c>
      <c r="J4" s="65"/>
      <c r="K4" s="65"/>
      <c r="L4" s="65"/>
      <c r="M4" s="65"/>
      <c r="N4" s="65"/>
    </row>
    <row r="5" spans="1:14" x14ac:dyDescent="0.2">
      <c r="A5" s="14" t="s">
        <v>109</v>
      </c>
      <c r="B5" s="8">
        <v>1.9957220385079077</v>
      </c>
      <c r="C5" s="8">
        <v>7.4398964216676891E-3</v>
      </c>
      <c r="D5" s="8">
        <v>1.3135959046583121</v>
      </c>
      <c r="E5" s="8">
        <v>-0.43643208113192361</v>
      </c>
      <c r="F5" s="8">
        <v>0.38476371672101028</v>
      </c>
      <c r="G5" s="8">
        <v>0.72635460183884293</v>
      </c>
      <c r="I5" s="65"/>
      <c r="J5" s="65"/>
      <c r="K5" s="65"/>
      <c r="L5" s="65"/>
      <c r="M5" s="65"/>
      <c r="N5" s="65"/>
    </row>
    <row r="6" spans="1:14" x14ac:dyDescent="0.2">
      <c r="A6" s="14" t="s">
        <v>112</v>
      </c>
      <c r="B6" s="8">
        <v>1.6693815521578781</v>
      </c>
      <c r="C6" s="8">
        <v>-3.3312000767161939E-2</v>
      </c>
      <c r="D6" s="8">
        <v>0.73038323003090633</v>
      </c>
      <c r="E6" s="8">
        <v>-0.46164261226015624</v>
      </c>
      <c r="F6" s="8">
        <v>0.11285391169245274</v>
      </c>
      <c r="G6" s="8">
        <v>1.3210990234618334</v>
      </c>
      <c r="I6" s="66" t="s">
        <v>49</v>
      </c>
      <c r="J6" s="66"/>
      <c r="K6" s="66"/>
      <c r="L6" s="66"/>
      <c r="M6" s="66"/>
      <c r="N6" s="66"/>
    </row>
    <row r="7" spans="1:14" x14ac:dyDescent="0.2">
      <c r="A7" s="14" t="s">
        <v>114</v>
      </c>
      <c r="B7" s="8">
        <v>1.8064572100654486</v>
      </c>
      <c r="C7" s="8">
        <v>6.7135698798177518E-2</v>
      </c>
      <c r="D7" s="8">
        <v>1.1900458742934912</v>
      </c>
      <c r="E7" s="8">
        <v>-6.3970990592053592E-2</v>
      </c>
      <c r="F7" s="8">
        <v>-0.36829081229886595</v>
      </c>
      <c r="G7" s="8">
        <v>0.98153743986470499</v>
      </c>
      <c r="I7" s="66"/>
      <c r="J7" s="66"/>
      <c r="K7" s="66"/>
      <c r="L7" s="66"/>
      <c r="M7" s="66"/>
      <c r="N7" s="66"/>
    </row>
    <row r="8" spans="1:14" x14ac:dyDescent="0.2">
      <c r="A8" s="14"/>
      <c r="I8" s="7"/>
      <c r="J8" s="10"/>
      <c r="K8" s="10"/>
    </row>
    <row r="9" spans="1:14" x14ac:dyDescent="0.2">
      <c r="B9" s="8"/>
      <c r="C9" s="8"/>
      <c r="D9" s="8"/>
      <c r="E9" s="8"/>
      <c r="F9" s="8"/>
      <c r="G9" s="8"/>
      <c r="I9" s="7"/>
      <c r="J9" s="10"/>
      <c r="K9" s="10"/>
    </row>
    <row r="10" spans="1:14" x14ac:dyDescent="0.2">
      <c r="B10" s="8"/>
      <c r="C10" s="8"/>
      <c r="D10" s="8"/>
      <c r="E10" s="8"/>
      <c r="F10" s="8"/>
      <c r="G10" s="8"/>
      <c r="I10" s="7"/>
      <c r="J10" s="7"/>
      <c r="K10" s="7"/>
    </row>
    <row r="11" spans="1:14" x14ac:dyDescent="0.2">
      <c r="B11" s="8"/>
      <c r="C11" s="8"/>
      <c r="D11" s="8"/>
      <c r="E11" s="8"/>
      <c r="F11" s="8"/>
      <c r="G11" s="8"/>
    </row>
    <row r="21" spans="9:14" ht="12.75" customHeight="1" x14ac:dyDescent="0.2"/>
    <row r="22" spans="9:14" ht="12.75" customHeight="1" x14ac:dyDescent="0.2">
      <c r="J22" s="52"/>
      <c r="K22" s="52"/>
      <c r="L22" s="52"/>
      <c r="M22" s="52"/>
      <c r="N22" s="52"/>
    </row>
    <row r="23" spans="9:14" ht="12.75" customHeight="1" x14ac:dyDescent="0.2">
      <c r="J23" s="9"/>
      <c r="K23" s="9"/>
      <c r="L23" s="9"/>
      <c r="M23" s="9"/>
      <c r="N23" s="9"/>
    </row>
    <row r="24" spans="9:14" ht="12.75" customHeight="1" x14ac:dyDescent="0.2">
      <c r="I24" s="1" t="s">
        <v>76</v>
      </c>
      <c r="J24" s="59"/>
      <c r="K24" s="59"/>
      <c r="L24" s="59"/>
      <c r="M24" s="59"/>
      <c r="N24" s="59"/>
    </row>
    <row r="25" spans="9:14" ht="12.75" customHeight="1" x14ac:dyDescent="0.2">
      <c r="I25" s="65" t="s">
        <v>123</v>
      </c>
      <c r="J25" s="65"/>
      <c r="K25" s="65"/>
      <c r="L25" s="65"/>
      <c r="M25" s="65"/>
      <c r="N25" s="65"/>
    </row>
    <row r="26" spans="9:14" ht="12.75" customHeight="1" x14ac:dyDescent="0.2">
      <c r="I26" s="65"/>
      <c r="J26" s="65"/>
      <c r="K26" s="65"/>
      <c r="L26" s="65"/>
      <c r="M26" s="65"/>
      <c r="N26" s="65"/>
    </row>
    <row r="27" spans="9:14" x14ac:dyDescent="0.2">
      <c r="I27" s="67" t="s">
        <v>59</v>
      </c>
      <c r="J27" s="66"/>
      <c r="K27" s="66"/>
      <c r="L27" s="66"/>
      <c r="M27" s="66"/>
      <c r="N27" s="66"/>
    </row>
    <row r="28" spans="9:14" x14ac:dyDescent="0.2">
      <c r="I28" s="66"/>
      <c r="J28" s="66"/>
      <c r="K28" s="66"/>
      <c r="L28" s="66"/>
      <c r="M28" s="66"/>
      <c r="N28" s="66"/>
    </row>
  </sheetData>
  <mergeCells count="4">
    <mergeCell ref="I6:N7"/>
    <mergeCell ref="I27:N28"/>
    <mergeCell ref="I25:N26"/>
    <mergeCell ref="I4:N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29"/>
  <sheetViews>
    <sheetView workbookViewId="0"/>
  </sheetViews>
  <sheetFormatPr defaultRowHeight="12.75" x14ac:dyDescent="0.2"/>
  <cols>
    <col min="2" max="2" width="17.28515625" style="8" customWidth="1"/>
    <col min="3" max="3" width="12.85546875" style="8" customWidth="1"/>
    <col min="4" max="4" width="13.7109375" style="8" customWidth="1"/>
  </cols>
  <sheetData>
    <row r="1" spans="1:15" ht="41.25" customHeight="1" x14ac:dyDescent="0.2">
      <c r="B1" s="40" t="s">
        <v>57</v>
      </c>
      <c r="C1" s="11" t="s">
        <v>60</v>
      </c>
      <c r="D1" s="11" t="s">
        <v>58</v>
      </c>
    </row>
    <row r="2" spans="1:15" ht="42" customHeight="1" x14ac:dyDescent="0.2">
      <c r="B2" s="11" t="s">
        <v>95</v>
      </c>
      <c r="C2" s="40" t="s">
        <v>55</v>
      </c>
      <c r="D2" s="11" t="s">
        <v>94</v>
      </c>
    </row>
    <row r="3" spans="1:15" x14ac:dyDescent="0.2">
      <c r="A3" s="22" t="s">
        <v>48</v>
      </c>
      <c r="B3" s="8">
        <v>0.11351513258255341</v>
      </c>
      <c r="C3" s="8">
        <v>0.72936214180590042</v>
      </c>
      <c r="D3" s="8">
        <v>-0.61138777822929979</v>
      </c>
      <c r="F3" s="1" t="s">
        <v>97</v>
      </c>
      <c r="M3" s="8"/>
      <c r="N3" s="8"/>
      <c r="O3" s="8"/>
    </row>
    <row r="4" spans="1:15" x14ac:dyDescent="0.2">
      <c r="A4" s="30" t="s">
        <v>0</v>
      </c>
      <c r="B4" s="8">
        <v>-0.18296434424628361</v>
      </c>
      <c r="C4" s="8">
        <v>0.46850713035642144</v>
      </c>
      <c r="D4" s="8">
        <v>-0.64843351733835375</v>
      </c>
      <c r="F4" s="69" t="s">
        <v>117</v>
      </c>
      <c r="G4" s="66"/>
      <c r="H4" s="66"/>
      <c r="I4" s="66"/>
      <c r="J4" s="66"/>
      <c r="K4" s="66"/>
      <c r="M4" s="8"/>
      <c r="N4" s="8"/>
      <c r="O4" s="8"/>
    </row>
    <row r="5" spans="1:15" x14ac:dyDescent="0.2">
      <c r="A5" s="30" t="s">
        <v>1</v>
      </c>
      <c r="B5" s="8">
        <v>8.0848176635828217E-2</v>
      </c>
      <c r="C5" s="8">
        <v>-0.23113666282649215</v>
      </c>
      <c r="D5" s="8">
        <v>0.31270762142288078</v>
      </c>
      <c r="F5" s="66"/>
      <c r="G5" s="66"/>
      <c r="H5" s="66"/>
      <c r="I5" s="66"/>
      <c r="J5" s="66"/>
      <c r="K5" s="66"/>
      <c r="M5" s="8"/>
      <c r="N5" s="8"/>
      <c r="O5" s="8"/>
    </row>
    <row r="6" spans="1:15" x14ac:dyDescent="0.2">
      <c r="A6" s="30" t="s">
        <v>2</v>
      </c>
      <c r="B6" s="8">
        <v>0.18481905379830188</v>
      </c>
      <c r="C6" s="8">
        <v>-0.41946794761864581</v>
      </c>
      <c r="D6" s="8">
        <v>0.60683246912065503</v>
      </c>
      <c r="F6" s="68" t="s">
        <v>56</v>
      </c>
      <c r="G6" s="68"/>
      <c r="H6" s="68"/>
      <c r="I6" s="68"/>
      <c r="J6" s="68"/>
      <c r="K6" s="68"/>
      <c r="M6" s="8"/>
      <c r="N6" s="8"/>
      <c r="O6" s="8"/>
    </row>
    <row r="7" spans="1:15" x14ac:dyDescent="0.2">
      <c r="A7" s="22" t="s">
        <v>63</v>
      </c>
      <c r="B7" s="8">
        <v>-0.86622730431743511</v>
      </c>
      <c r="C7" s="8">
        <v>-2.7953085832791214</v>
      </c>
      <c r="D7" s="8">
        <v>1.9845557357840216</v>
      </c>
      <c r="M7" s="8"/>
      <c r="N7" s="8"/>
      <c r="O7" s="8"/>
    </row>
    <row r="8" spans="1:15" x14ac:dyDescent="0.2">
      <c r="A8" s="30" t="s">
        <v>0</v>
      </c>
      <c r="B8" s="8">
        <v>-1.2460944737580193</v>
      </c>
      <c r="C8" s="8">
        <v>-3.5214580002135953</v>
      </c>
      <c r="D8" s="8">
        <v>2.3584140880369198</v>
      </c>
      <c r="M8" s="8"/>
      <c r="N8" s="8"/>
      <c r="O8" s="8"/>
    </row>
    <row r="9" spans="1:15" x14ac:dyDescent="0.2">
      <c r="A9" s="30" t="s">
        <v>1</v>
      </c>
      <c r="B9" s="8">
        <v>-1.0448973212824342</v>
      </c>
      <c r="C9" s="8">
        <v>-1.9590439226516154</v>
      </c>
      <c r="D9" s="8">
        <v>0.93241298121162774</v>
      </c>
      <c r="M9" s="8"/>
      <c r="N9" s="8"/>
      <c r="O9" s="8"/>
    </row>
    <row r="10" spans="1:15" x14ac:dyDescent="0.2">
      <c r="A10" s="30" t="s">
        <v>2</v>
      </c>
      <c r="B10" s="8">
        <v>-0.83466057716647946</v>
      </c>
      <c r="C10" s="8">
        <v>-2.1287234187378767</v>
      </c>
      <c r="D10" s="8">
        <v>1.3222090145078802</v>
      </c>
      <c r="M10" s="8"/>
      <c r="N10" s="8"/>
      <c r="O10" s="8"/>
    </row>
    <row r="11" spans="1:15" x14ac:dyDescent="0.2">
      <c r="A11" s="30" t="s">
        <v>82</v>
      </c>
      <c r="B11" s="8">
        <v>0.42587078644102938</v>
      </c>
      <c r="C11" s="8">
        <v>5.5670269596652666E-2</v>
      </c>
      <c r="D11" s="8">
        <v>0.36999453988653119</v>
      </c>
      <c r="M11" s="8"/>
      <c r="N11" s="8"/>
      <c r="O11" s="8"/>
    </row>
    <row r="12" spans="1:15" x14ac:dyDescent="0.2">
      <c r="A12" s="56" t="s">
        <v>0</v>
      </c>
      <c r="B12" s="8">
        <v>0.98812293310237553</v>
      </c>
      <c r="C12" s="8">
        <v>1.2351112862223346</v>
      </c>
      <c r="D12" s="8">
        <v>-0.24397499047700277</v>
      </c>
      <c r="M12" s="8"/>
      <c r="N12" s="8"/>
      <c r="O12" s="8"/>
    </row>
    <row r="13" spans="1:15" x14ac:dyDescent="0.2">
      <c r="A13" s="30" t="s">
        <v>1</v>
      </c>
      <c r="B13" s="8">
        <v>1.239878218481083</v>
      </c>
      <c r="C13" s="8">
        <v>0.236770240410622</v>
      </c>
      <c r="D13" s="8">
        <v>1.0007385270540903</v>
      </c>
      <c r="M13" s="8"/>
      <c r="N13" s="8"/>
      <c r="O13" s="8"/>
    </row>
    <row r="14" spans="1:15" x14ac:dyDescent="0.2">
      <c r="A14" s="56" t="s">
        <v>2</v>
      </c>
      <c r="B14" s="8">
        <v>1.7331234060340872</v>
      </c>
      <c r="C14" s="8">
        <v>0.47952380702418473</v>
      </c>
      <c r="D14" s="8">
        <v>1.2476169785771374</v>
      </c>
      <c r="M14" s="8"/>
      <c r="N14" s="8"/>
      <c r="O14" s="8"/>
    </row>
    <row r="15" spans="1:15" x14ac:dyDescent="0.2">
      <c r="A15" s="56" t="s">
        <v>96</v>
      </c>
      <c r="B15" s="8">
        <v>2.0350057765929019</v>
      </c>
      <c r="C15" s="8">
        <v>-9.5994973086588331E-2</v>
      </c>
      <c r="D15" s="8">
        <v>2.1330483688871249</v>
      </c>
      <c r="M15" s="8"/>
      <c r="N15" s="8"/>
      <c r="O15" s="8"/>
    </row>
    <row r="16" spans="1:15" x14ac:dyDescent="0.2">
      <c r="A16" s="56" t="s">
        <v>0</v>
      </c>
      <c r="B16" s="8">
        <v>2.0569305323472342</v>
      </c>
      <c r="C16" s="8">
        <v>-0.32682925631264403</v>
      </c>
      <c r="D16" s="8">
        <v>2.3915761592352647</v>
      </c>
      <c r="M16" s="8"/>
      <c r="N16" s="8"/>
      <c r="O16" s="8"/>
    </row>
    <row r="17" spans="1:15" x14ac:dyDescent="0.2">
      <c r="A17" s="30" t="s">
        <v>1</v>
      </c>
      <c r="B17" s="8">
        <v>1.9233024324956105</v>
      </c>
      <c r="C17" s="8">
        <v>-0.11457263698180231</v>
      </c>
      <c r="D17" s="8">
        <v>2.040212594847346</v>
      </c>
      <c r="M17" s="8"/>
      <c r="N17" s="8"/>
      <c r="O17" s="8"/>
    </row>
    <row r="18" spans="1:15" x14ac:dyDescent="0.2">
      <c r="A18" s="30" t="s">
        <v>2</v>
      </c>
      <c r="B18" s="8">
        <v>1.9956642246782508</v>
      </c>
      <c r="C18" s="8">
        <v>-0.11160384524723233</v>
      </c>
      <c r="D18" s="8">
        <v>2.1096224897442672</v>
      </c>
      <c r="M18" s="8"/>
      <c r="N18" s="8"/>
      <c r="O18" s="8"/>
    </row>
    <row r="19" spans="1:15" x14ac:dyDescent="0.2">
      <c r="A19" s="56" t="s">
        <v>105</v>
      </c>
      <c r="B19" s="8">
        <v>2.1094539354548081</v>
      </c>
      <c r="C19" s="8">
        <v>-0.67390916739776818</v>
      </c>
      <c r="D19" s="8">
        <v>2.802247707043537</v>
      </c>
      <c r="M19" s="8"/>
      <c r="N19" s="8"/>
      <c r="O19" s="8"/>
    </row>
    <row r="20" spans="1:15" x14ac:dyDescent="0.2">
      <c r="A20" s="56" t="s">
        <v>0</v>
      </c>
      <c r="B20" s="8">
        <v>1.9748649141327457</v>
      </c>
      <c r="C20" s="8">
        <v>-1.224426445936011E-2</v>
      </c>
      <c r="D20" s="8">
        <v>1.9873525152898308</v>
      </c>
      <c r="M20" s="8"/>
      <c r="N20" s="8"/>
      <c r="O20" s="8"/>
    </row>
    <row r="21" spans="1:15" x14ac:dyDescent="0.2">
      <c r="A21" s="56" t="s">
        <v>1</v>
      </c>
      <c r="B21" s="8">
        <v>1.5637707798332512</v>
      </c>
      <c r="C21" s="8">
        <v>-0.33048569671517702</v>
      </c>
      <c r="D21" s="8">
        <v>1.9005374810841413</v>
      </c>
      <c r="M21" s="8"/>
      <c r="N21" s="8"/>
      <c r="O21" s="8"/>
    </row>
    <row r="22" spans="1:15" x14ac:dyDescent="0.2">
      <c r="A22" s="56"/>
      <c r="M22" s="8"/>
      <c r="N22" s="8"/>
      <c r="O22" s="8"/>
    </row>
    <row r="23" spans="1:15" x14ac:dyDescent="0.2">
      <c r="F23" s="1" t="s">
        <v>74</v>
      </c>
      <c r="G23" s="9"/>
      <c r="H23" s="9"/>
      <c r="I23" s="9"/>
      <c r="J23" s="9"/>
      <c r="K23" s="9"/>
    </row>
    <row r="24" spans="1:15" ht="12.75" customHeight="1" x14ac:dyDescent="0.2">
      <c r="F24" s="64" t="s">
        <v>124</v>
      </c>
      <c r="G24" s="64"/>
      <c r="H24" s="64"/>
      <c r="I24" s="64"/>
      <c r="J24" s="64"/>
      <c r="K24" s="64"/>
    </row>
    <row r="25" spans="1:15" ht="12.75" customHeight="1" x14ac:dyDescent="0.2">
      <c r="F25" s="64"/>
      <c r="G25" s="64"/>
      <c r="H25" s="64"/>
      <c r="I25" s="64"/>
      <c r="J25" s="64"/>
      <c r="K25" s="64"/>
    </row>
    <row r="26" spans="1:15" x14ac:dyDescent="0.2">
      <c r="F26" s="64"/>
      <c r="G26" s="64"/>
      <c r="H26" s="64"/>
      <c r="I26" s="64"/>
      <c r="J26" s="64"/>
      <c r="K26" s="64"/>
    </row>
    <row r="27" spans="1:15" x14ac:dyDescent="0.2">
      <c r="F27" s="47" t="s">
        <v>83</v>
      </c>
      <c r="G27" s="59"/>
      <c r="H27" s="59"/>
      <c r="I27" s="59"/>
      <c r="J27" s="59"/>
      <c r="K27" s="59"/>
    </row>
    <row r="28" spans="1:15" x14ac:dyDescent="0.2">
      <c r="G28" s="9"/>
      <c r="H28" s="9"/>
      <c r="I28" s="9"/>
      <c r="J28" s="9"/>
      <c r="K28" s="9"/>
    </row>
    <row r="29" spans="1:15" x14ac:dyDescent="0.2">
      <c r="G29" s="13"/>
      <c r="H29" s="13"/>
      <c r="I29" s="13"/>
      <c r="J29" s="13"/>
      <c r="K29" s="13"/>
    </row>
  </sheetData>
  <mergeCells count="3">
    <mergeCell ref="F6:K6"/>
    <mergeCell ref="F4:K5"/>
    <mergeCell ref="F24:K26"/>
  </mergeCells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67"/>
  <sheetViews>
    <sheetView workbookViewId="0"/>
  </sheetViews>
  <sheetFormatPr defaultRowHeight="12.75" x14ac:dyDescent="0.2"/>
  <cols>
    <col min="2" max="2" width="16.85546875" style="8" customWidth="1"/>
    <col min="3" max="3" width="14.85546875" style="8" customWidth="1"/>
    <col min="16" max="16" width="7.42578125" customWidth="1"/>
  </cols>
  <sheetData>
    <row r="1" spans="1:11" ht="39" customHeight="1" x14ac:dyDescent="0.2">
      <c r="B1" s="11" t="s">
        <v>31</v>
      </c>
      <c r="C1" s="11" t="s">
        <v>62</v>
      </c>
      <c r="F1" s="16"/>
    </row>
    <row r="2" spans="1:11" ht="39" customHeight="1" x14ac:dyDescent="0.2">
      <c r="B2" s="11" t="s">
        <v>32</v>
      </c>
      <c r="C2" s="11" t="s">
        <v>61</v>
      </c>
      <c r="F2" s="16"/>
    </row>
    <row r="3" spans="1:11" x14ac:dyDescent="0.2">
      <c r="A3" s="22" t="s">
        <v>48</v>
      </c>
      <c r="B3" s="43">
        <v>6.8430184349012766</v>
      </c>
      <c r="C3" s="8">
        <v>6.5865310819298299</v>
      </c>
      <c r="D3" s="8"/>
      <c r="E3" s="24" t="s">
        <v>73</v>
      </c>
      <c r="G3" s="23"/>
      <c r="H3" s="23"/>
      <c r="K3" s="8"/>
    </row>
    <row r="4" spans="1:11" x14ac:dyDescent="0.2">
      <c r="A4" s="22" t="s">
        <v>16</v>
      </c>
      <c r="B4" s="43">
        <v>6.9705183480060011</v>
      </c>
      <c r="C4" s="8">
        <v>6.6583769727946001</v>
      </c>
      <c r="D4" s="8"/>
      <c r="E4" s="70" t="s">
        <v>113</v>
      </c>
      <c r="F4" s="66"/>
      <c r="G4" s="66"/>
      <c r="H4" s="66"/>
      <c r="I4" s="66"/>
      <c r="J4" s="66"/>
      <c r="K4" s="8"/>
    </row>
    <row r="5" spans="1:11" x14ac:dyDescent="0.2">
      <c r="A5" s="22" t="s">
        <v>1</v>
      </c>
      <c r="B5" s="43">
        <v>7.0700591493945062</v>
      </c>
      <c r="C5" s="8">
        <v>6.8144206469739199</v>
      </c>
      <c r="D5" s="8"/>
      <c r="E5" s="66"/>
      <c r="F5" s="66"/>
      <c r="G5" s="66"/>
      <c r="H5" s="66"/>
      <c r="I5" s="66"/>
      <c r="J5" s="66"/>
      <c r="K5" s="8"/>
    </row>
    <row r="6" spans="1:11" x14ac:dyDescent="0.2">
      <c r="A6" s="22" t="s">
        <v>2</v>
      </c>
      <c r="B6" s="43">
        <v>7.2741273728713409</v>
      </c>
      <c r="C6" s="8">
        <v>7.0750435640895901</v>
      </c>
      <c r="D6" s="8"/>
      <c r="E6" s="45" t="s">
        <v>45</v>
      </c>
      <c r="F6" s="9"/>
      <c r="G6" s="9"/>
      <c r="H6" s="9"/>
      <c r="I6" s="9"/>
      <c r="J6" s="9"/>
      <c r="K6" s="8"/>
    </row>
    <row r="7" spans="1:11" x14ac:dyDescent="0.2">
      <c r="A7" s="22" t="s">
        <v>63</v>
      </c>
      <c r="B7" s="43">
        <v>7.1887618780704514</v>
      </c>
      <c r="C7" s="8">
        <v>7.4243918597202301</v>
      </c>
      <c r="D7" s="8"/>
      <c r="F7" s="9"/>
      <c r="G7" s="9"/>
      <c r="H7" s="9"/>
      <c r="I7" s="9"/>
      <c r="J7" s="9"/>
      <c r="K7" s="8"/>
    </row>
    <row r="8" spans="1:11" x14ac:dyDescent="0.2">
      <c r="A8" s="22" t="s">
        <v>16</v>
      </c>
      <c r="B8" s="43">
        <v>7.0537525531914556</v>
      </c>
      <c r="C8" s="8">
        <v>7.7113403298030496</v>
      </c>
      <c r="D8" s="8"/>
      <c r="K8" s="8"/>
    </row>
    <row r="9" spans="1:11" x14ac:dyDescent="0.2">
      <c r="A9" s="22" t="s">
        <v>1</v>
      </c>
      <c r="B9" s="8">
        <v>7.0959058691938539</v>
      </c>
      <c r="C9" s="8">
        <v>7.82087280761721</v>
      </c>
      <c r="D9" s="8"/>
      <c r="E9" s="8"/>
      <c r="K9" s="8"/>
    </row>
    <row r="10" spans="1:11" x14ac:dyDescent="0.2">
      <c r="A10" s="22" t="s">
        <v>2</v>
      </c>
      <c r="B10" s="8">
        <v>6.8334065286770231</v>
      </c>
      <c r="C10" s="8">
        <v>7.9294814482462801</v>
      </c>
      <c r="D10" s="8"/>
      <c r="E10" s="8"/>
      <c r="K10" s="8"/>
    </row>
    <row r="11" spans="1:11" x14ac:dyDescent="0.2">
      <c r="A11" s="51" t="s">
        <v>79</v>
      </c>
      <c r="B11" s="8">
        <v>6.5362027401520102</v>
      </c>
      <c r="C11" s="8">
        <v>7.9045918824432801</v>
      </c>
      <c r="D11" s="8"/>
      <c r="E11" s="8"/>
      <c r="K11" s="8"/>
    </row>
    <row r="12" spans="1:11" x14ac:dyDescent="0.2">
      <c r="A12" s="51" t="s">
        <v>0</v>
      </c>
      <c r="B12" s="8">
        <v>6.3265516595334894</v>
      </c>
      <c r="C12" s="8">
        <v>7.8215038121678599</v>
      </c>
      <c r="D12" s="8"/>
      <c r="E12" s="8"/>
      <c r="K12" s="8"/>
    </row>
    <row r="13" spans="1:11" x14ac:dyDescent="0.2">
      <c r="A13" s="22" t="s">
        <v>1</v>
      </c>
      <c r="B13" s="8">
        <v>6.024016607641812</v>
      </c>
      <c r="C13" s="8">
        <v>7.6145554108317102</v>
      </c>
      <c r="D13" s="8"/>
      <c r="E13" s="17"/>
      <c r="K13" s="8"/>
    </row>
    <row r="14" spans="1:11" x14ac:dyDescent="0.2">
      <c r="A14" s="22" t="s">
        <v>2</v>
      </c>
      <c r="B14" s="8">
        <v>5.857227411520129</v>
      </c>
      <c r="C14" s="8">
        <v>7.3141809092126104</v>
      </c>
      <c r="D14" s="8"/>
      <c r="E14" s="17"/>
      <c r="G14" s="19"/>
      <c r="K14" s="8"/>
    </row>
    <row r="15" spans="1:11" x14ac:dyDescent="0.2">
      <c r="A15" s="51" t="s">
        <v>96</v>
      </c>
      <c r="B15" s="8">
        <v>5.7588122889136564</v>
      </c>
      <c r="C15" s="8">
        <v>6.94260022785988</v>
      </c>
      <c r="D15" s="8"/>
      <c r="E15" s="20"/>
      <c r="G15" s="19"/>
      <c r="K15" s="8"/>
    </row>
    <row r="16" spans="1:11" x14ac:dyDescent="0.2">
      <c r="A16" s="51" t="s">
        <v>0</v>
      </c>
      <c r="B16" s="8">
        <v>5.1842597747731682</v>
      </c>
      <c r="C16" s="8">
        <v>6.62379772593615</v>
      </c>
      <c r="D16" s="8"/>
      <c r="E16" s="20"/>
      <c r="G16" s="19"/>
      <c r="K16" s="8"/>
    </row>
    <row r="17" spans="1:11" x14ac:dyDescent="0.2">
      <c r="A17" s="51" t="s">
        <v>1</v>
      </c>
      <c r="B17" s="8">
        <v>4.9726817330676569</v>
      </c>
      <c r="C17" s="8">
        <v>6.3780280701833902</v>
      </c>
      <c r="D17" s="8"/>
      <c r="E17" s="20"/>
      <c r="G17" s="19"/>
      <c r="K17" s="8"/>
    </row>
    <row r="18" spans="1:11" x14ac:dyDescent="0.2">
      <c r="A18" s="22" t="s">
        <v>2</v>
      </c>
      <c r="B18" s="8">
        <v>4.5709322699028432</v>
      </c>
      <c r="C18" s="8">
        <v>6.0888907779608301</v>
      </c>
      <c r="D18" s="8"/>
      <c r="E18" s="20"/>
      <c r="G18" s="19"/>
      <c r="K18" s="8"/>
    </row>
    <row r="19" spans="1:11" ht="13.15" customHeight="1" x14ac:dyDescent="0.2">
      <c r="A19" s="51" t="s">
        <v>105</v>
      </c>
      <c r="B19" s="8">
        <v>4.2655426381516319</v>
      </c>
      <c r="C19" s="8">
        <v>5.8550855932938504</v>
      </c>
      <c r="E19" s="20"/>
      <c r="K19" s="8"/>
    </row>
    <row r="20" spans="1:11" x14ac:dyDescent="0.2">
      <c r="A20" s="51" t="s">
        <v>0</v>
      </c>
      <c r="B20" s="8">
        <v>4.1161906205085517</v>
      </c>
      <c r="C20" s="8">
        <v>5.61045227082945</v>
      </c>
      <c r="E20" s="20"/>
      <c r="K20" s="8"/>
    </row>
    <row r="21" spans="1:11" x14ac:dyDescent="0.2">
      <c r="A21" s="51" t="s">
        <v>1</v>
      </c>
      <c r="B21" s="8">
        <v>4.0484274425591185</v>
      </c>
      <c r="C21" s="8">
        <v>5.44944279082452</v>
      </c>
      <c r="E21" s="20"/>
      <c r="K21" s="8"/>
    </row>
    <row r="22" spans="1:11" x14ac:dyDescent="0.2">
      <c r="A22" s="22" t="s">
        <v>2</v>
      </c>
      <c r="C22" s="8">
        <v>5.0856784134141302</v>
      </c>
      <c r="E22" s="20"/>
      <c r="K22" s="8"/>
    </row>
    <row r="23" spans="1:11" x14ac:dyDescent="0.2">
      <c r="A23" s="51"/>
      <c r="E23" s="25" t="s">
        <v>77</v>
      </c>
    </row>
    <row r="24" spans="1:11" x14ac:dyDescent="0.2">
      <c r="E24" s="71" t="s">
        <v>110</v>
      </c>
      <c r="F24" s="72"/>
      <c r="G24" s="72"/>
      <c r="H24" s="72"/>
      <c r="I24" s="72"/>
      <c r="J24" s="72"/>
    </row>
    <row r="25" spans="1:11" ht="12.75" customHeight="1" x14ac:dyDescent="0.2">
      <c r="E25" s="72"/>
      <c r="F25" s="72"/>
      <c r="G25" s="72"/>
      <c r="H25" s="72"/>
      <c r="I25" s="72"/>
      <c r="J25" s="72"/>
    </row>
    <row r="26" spans="1:11" ht="12.75" customHeight="1" x14ac:dyDescent="0.2">
      <c r="A26" s="1"/>
      <c r="E26" s="39" t="s">
        <v>46</v>
      </c>
      <c r="F26" s="9"/>
      <c r="G26" s="9"/>
      <c r="H26" s="9"/>
      <c r="I26" s="9"/>
      <c r="J26" s="9"/>
    </row>
    <row r="27" spans="1:11" ht="12.75" customHeight="1" x14ac:dyDescent="0.2">
      <c r="A27" s="1"/>
    </row>
    <row r="28" spans="1:11" ht="12.75" customHeight="1" x14ac:dyDescent="0.25">
      <c r="A28" s="1"/>
      <c r="G28" s="18"/>
    </row>
    <row r="29" spans="1:11" ht="12.75" customHeight="1" x14ac:dyDescent="0.25">
      <c r="A29" s="1"/>
      <c r="G29" s="18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5"/>
  </mergeCells>
  <phoneticPr fontId="1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K363"/>
  <sheetViews>
    <sheetView zoomScaleNormal="100" workbookViewId="0"/>
  </sheetViews>
  <sheetFormatPr defaultRowHeight="12.75" x14ac:dyDescent="0.2"/>
  <cols>
    <col min="2" max="2" width="19.5703125" style="8" customWidth="1"/>
    <col min="3" max="4" width="17.85546875" style="8" customWidth="1"/>
    <col min="7" max="7" width="9.5703125" customWidth="1"/>
  </cols>
  <sheetData>
    <row r="1" spans="1:11" ht="29.25" customHeight="1" x14ac:dyDescent="0.2">
      <c r="A1" s="35"/>
      <c r="B1" s="53" t="s">
        <v>81</v>
      </c>
      <c r="C1" s="53" t="s">
        <v>10</v>
      </c>
      <c r="D1" s="53" t="s">
        <v>108</v>
      </c>
    </row>
    <row r="2" spans="1:11" ht="28.5" customHeight="1" x14ac:dyDescent="0.2">
      <c r="A2" s="35"/>
      <c r="B2" s="33" t="s">
        <v>11</v>
      </c>
      <c r="C2" s="33" t="s">
        <v>12</v>
      </c>
      <c r="D2" s="53" t="s">
        <v>106</v>
      </c>
    </row>
    <row r="3" spans="1:11" x14ac:dyDescent="0.2">
      <c r="A3" s="14" t="s">
        <v>86</v>
      </c>
      <c r="B3" s="57">
        <v>476.78255274724796</v>
      </c>
      <c r="C3" s="57">
        <v>37.100847724721099</v>
      </c>
      <c r="D3" s="57">
        <v>1.88059596</v>
      </c>
      <c r="F3" s="1" t="s">
        <v>53</v>
      </c>
      <c r="G3" s="3"/>
      <c r="H3" s="3"/>
      <c r="I3" s="3"/>
      <c r="J3" s="2"/>
      <c r="K3" s="2"/>
    </row>
    <row r="4" spans="1:11" x14ac:dyDescent="0.2">
      <c r="A4" s="14">
        <v>2</v>
      </c>
      <c r="B4" s="57">
        <v>481.20742537486905</v>
      </c>
      <c r="C4" s="57">
        <v>38.923678088495599</v>
      </c>
      <c r="D4" s="57">
        <v>1.8728228490000001</v>
      </c>
      <c r="F4" s="73" t="s">
        <v>118</v>
      </c>
      <c r="G4" s="66"/>
      <c r="H4" s="66"/>
      <c r="I4" s="66"/>
      <c r="J4" s="66"/>
      <c r="K4" s="66"/>
    </row>
    <row r="5" spans="1:11" x14ac:dyDescent="0.2">
      <c r="A5" s="14">
        <v>3</v>
      </c>
      <c r="B5" s="57">
        <v>482.14258389477897</v>
      </c>
      <c r="C5" s="57">
        <v>40.277218862717902</v>
      </c>
      <c r="D5" s="57">
        <v>1.650770946</v>
      </c>
      <c r="F5" s="66"/>
      <c r="G5" s="66"/>
      <c r="H5" s="66"/>
      <c r="I5" s="66"/>
      <c r="J5" s="66"/>
      <c r="K5" s="66"/>
    </row>
    <row r="6" spans="1:11" x14ac:dyDescent="0.2">
      <c r="A6" s="14">
        <v>4</v>
      </c>
      <c r="B6" s="57">
        <v>481.63925385786303</v>
      </c>
      <c r="C6" s="57">
        <v>42.278586185284304</v>
      </c>
      <c r="D6" s="57">
        <v>1.9528989005139601</v>
      </c>
      <c r="F6" s="64" t="s">
        <v>107</v>
      </c>
      <c r="G6" s="64"/>
      <c r="H6" s="64"/>
      <c r="I6" s="64"/>
      <c r="J6" s="64"/>
      <c r="K6" s="64"/>
    </row>
    <row r="7" spans="1:11" x14ac:dyDescent="0.2">
      <c r="A7" s="14">
        <v>5</v>
      </c>
      <c r="B7" s="57">
        <v>478.51983989366704</v>
      </c>
      <c r="C7" s="57">
        <v>44.416317284163597</v>
      </c>
      <c r="D7" s="57">
        <v>1.98652416939358</v>
      </c>
      <c r="F7" s="64"/>
      <c r="G7" s="64"/>
      <c r="H7" s="64"/>
      <c r="I7" s="64"/>
      <c r="J7" s="64"/>
      <c r="K7" s="64"/>
    </row>
    <row r="8" spans="1:11" x14ac:dyDescent="0.2">
      <c r="A8" s="14">
        <v>6</v>
      </c>
      <c r="B8" s="57">
        <v>474.03371606234504</v>
      </c>
      <c r="C8" s="57">
        <v>46.772151393289803</v>
      </c>
      <c r="D8" s="57">
        <v>1.8850231619700299</v>
      </c>
      <c r="F8" s="60"/>
      <c r="G8" s="60"/>
      <c r="H8" s="60"/>
      <c r="I8" s="60"/>
      <c r="J8" s="60"/>
      <c r="K8" s="60"/>
    </row>
    <row r="9" spans="1:11" x14ac:dyDescent="0.2">
      <c r="A9" s="14">
        <v>7</v>
      </c>
      <c r="B9" s="57">
        <v>471.655069125848</v>
      </c>
      <c r="C9" s="57">
        <v>47.305770893311497</v>
      </c>
      <c r="D9" s="57">
        <v>2.0069210020284598</v>
      </c>
      <c r="F9" s="60"/>
      <c r="G9" s="60"/>
      <c r="H9" s="60"/>
      <c r="I9" s="60"/>
      <c r="J9" s="60"/>
      <c r="K9" s="60"/>
    </row>
    <row r="10" spans="1:11" x14ac:dyDescent="0.2">
      <c r="A10" s="14">
        <v>8</v>
      </c>
      <c r="B10" s="57">
        <v>465.82457085496401</v>
      </c>
      <c r="C10" s="57">
        <v>49.768314240782502</v>
      </c>
      <c r="D10" s="57">
        <v>2.1835102667993498</v>
      </c>
      <c r="F10" s="60"/>
      <c r="G10" s="60"/>
      <c r="H10" s="60"/>
      <c r="I10" s="60"/>
      <c r="J10" s="60"/>
      <c r="K10" s="60"/>
    </row>
    <row r="11" spans="1:11" x14ac:dyDescent="0.2">
      <c r="A11" s="14">
        <v>9</v>
      </c>
      <c r="B11" s="57">
        <v>458.87215290949302</v>
      </c>
      <c r="C11" s="57">
        <v>50.746663480946502</v>
      </c>
      <c r="D11" s="57">
        <v>1.93797535249291</v>
      </c>
      <c r="F11" s="60"/>
      <c r="G11" s="60"/>
      <c r="H11" s="60"/>
      <c r="I11" s="60"/>
      <c r="J11" s="60"/>
      <c r="K11" s="60"/>
    </row>
    <row r="12" spans="1:11" x14ac:dyDescent="0.2">
      <c r="A12" s="14">
        <v>10</v>
      </c>
      <c r="B12" s="57">
        <v>454.15058438957402</v>
      </c>
      <c r="C12" s="57">
        <v>52.191021823192905</v>
      </c>
      <c r="D12" s="57">
        <v>1.98356795554895</v>
      </c>
      <c r="F12" s="60"/>
      <c r="G12" s="60"/>
      <c r="H12" s="60"/>
      <c r="I12" s="60"/>
      <c r="J12" s="60"/>
      <c r="K12" s="60"/>
    </row>
    <row r="13" spans="1:11" x14ac:dyDescent="0.2">
      <c r="A13" s="14">
        <v>11</v>
      </c>
      <c r="B13" s="57">
        <v>451.83770565514698</v>
      </c>
      <c r="C13" s="57">
        <v>53.395769617583206</v>
      </c>
      <c r="D13" s="57">
        <v>1.88491800841621</v>
      </c>
      <c r="F13" s="60"/>
      <c r="G13" s="60"/>
      <c r="H13" s="60"/>
      <c r="I13" s="60"/>
      <c r="J13" s="60"/>
      <c r="K13" s="60"/>
    </row>
    <row r="14" spans="1:11" x14ac:dyDescent="0.2">
      <c r="A14" s="14">
        <v>12</v>
      </c>
      <c r="B14" s="57">
        <v>449.05962880806896</v>
      </c>
      <c r="C14" s="57">
        <v>55.534831239200599</v>
      </c>
      <c r="D14" s="57">
        <v>1.85713921330437</v>
      </c>
      <c r="F14" s="60"/>
      <c r="G14" s="60"/>
      <c r="H14" s="60"/>
      <c r="I14" s="60"/>
      <c r="J14" s="60"/>
      <c r="K14" s="60"/>
    </row>
    <row r="15" spans="1:11" x14ac:dyDescent="0.2">
      <c r="A15" s="14" t="s">
        <v>87</v>
      </c>
      <c r="B15" s="57">
        <v>445.188942976411</v>
      </c>
      <c r="C15" s="57">
        <v>56.891747920007504</v>
      </c>
      <c r="D15" s="57">
        <v>2.8299793807848501</v>
      </c>
      <c r="F15" s="60"/>
      <c r="G15" s="60"/>
      <c r="H15" s="60"/>
      <c r="I15" s="60"/>
      <c r="J15" s="60"/>
      <c r="K15" s="60"/>
    </row>
    <row r="16" spans="1:11" x14ac:dyDescent="0.2">
      <c r="A16" s="14">
        <v>2</v>
      </c>
      <c r="B16" s="57">
        <v>443.14853525054798</v>
      </c>
      <c r="C16" s="57">
        <v>57.684921527530904</v>
      </c>
      <c r="D16" s="57">
        <v>2.8631465171431998</v>
      </c>
      <c r="F16" s="60"/>
      <c r="G16" s="60"/>
      <c r="H16" s="60"/>
      <c r="I16" s="60"/>
      <c r="J16" s="60"/>
      <c r="K16" s="60"/>
    </row>
    <row r="17" spans="1:11" x14ac:dyDescent="0.2">
      <c r="A17" s="14">
        <v>3</v>
      </c>
      <c r="B17" s="57">
        <v>440.68627673376699</v>
      </c>
      <c r="C17" s="57">
        <v>58.511390358609702</v>
      </c>
      <c r="D17" s="57">
        <v>2.9605433194448998</v>
      </c>
      <c r="F17" s="60"/>
      <c r="G17" s="60"/>
      <c r="H17" s="60"/>
      <c r="I17" s="60"/>
      <c r="J17" s="60"/>
      <c r="K17" s="60"/>
    </row>
    <row r="18" spans="1:11" x14ac:dyDescent="0.2">
      <c r="A18" s="14">
        <v>4</v>
      </c>
      <c r="B18" s="57">
        <v>441.56657035381704</v>
      </c>
      <c r="C18" s="57">
        <v>59.450732615014296</v>
      </c>
      <c r="D18" s="57">
        <v>2.5939711270000001</v>
      </c>
      <c r="F18" s="60"/>
      <c r="G18" s="60"/>
      <c r="H18" s="60"/>
      <c r="I18" s="60"/>
      <c r="J18" s="60"/>
      <c r="K18" s="60"/>
    </row>
    <row r="19" spans="1:11" x14ac:dyDescent="0.2">
      <c r="A19" s="14">
        <v>5</v>
      </c>
      <c r="B19" s="57">
        <v>441.52929600559401</v>
      </c>
      <c r="C19" s="57">
        <v>59.4017032209089</v>
      </c>
      <c r="D19" s="57">
        <v>2.708950068</v>
      </c>
      <c r="F19" s="60"/>
      <c r="G19" s="60"/>
      <c r="H19" s="60"/>
      <c r="I19" s="60"/>
      <c r="J19" s="60"/>
      <c r="K19" s="60"/>
    </row>
    <row r="20" spans="1:11" x14ac:dyDescent="0.2">
      <c r="A20" s="14">
        <v>6</v>
      </c>
      <c r="B20" s="57">
        <v>440.42098960112298</v>
      </c>
      <c r="C20" s="57">
        <v>58.543837442331998</v>
      </c>
      <c r="D20" s="57">
        <v>3.0729859660000001</v>
      </c>
      <c r="F20" s="60"/>
      <c r="G20" s="60"/>
      <c r="H20" s="60"/>
      <c r="I20" s="60"/>
      <c r="J20" s="60"/>
      <c r="K20" s="60"/>
    </row>
    <row r="21" spans="1:11" x14ac:dyDescent="0.2">
      <c r="A21" s="14">
        <v>7</v>
      </c>
      <c r="B21" s="57">
        <v>441.50880549655801</v>
      </c>
      <c r="C21" s="57">
        <v>58.226093801770801</v>
      </c>
      <c r="D21" s="57">
        <v>3.235572967</v>
      </c>
      <c r="F21" s="60"/>
      <c r="G21" s="60"/>
      <c r="H21" s="60"/>
      <c r="I21" s="60"/>
      <c r="J21" s="60"/>
      <c r="K21" s="60"/>
    </row>
    <row r="22" spans="1:11" x14ac:dyDescent="0.2">
      <c r="A22" s="14">
        <v>8</v>
      </c>
      <c r="B22" s="57">
        <v>442.77041157364198</v>
      </c>
      <c r="C22" s="57">
        <v>58.166214931944204</v>
      </c>
      <c r="D22" s="57">
        <v>2.9288525569999999</v>
      </c>
      <c r="F22" s="60"/>
      <c r="G22" s="60"/>
      <c r="H22" s="60"/>
      <c r="I22" s="60"/>
      <c r="J22" s="60"/>
      <c r="K22" s="60"/>
    </row>
    <row r="23" spans="1:11" x14ac:dyDescent="0.2">
      <c r="A23" s="14">
        <v>9</v>
      </c>
      <c r="B23" s="57">
        <v>441.83791048820802</v>
      </c>
      <c r="C23" s="57">
        <v>59.987013086696898</v>
      </c>
      <c r="D23" s="57">
        <v>3.0287506300000002</v>
      </c>
      <c r="F23" s="60"/>
      <c r="G23" s="60"/>
      <c r="H23" s="60"/>
      <c r="I23" s="60"/>
      <c r="J23" s="60"/>
      <c r="K23" s="60"/>
    </row>
    <row r="24" spans="1:11" x14ac:dyDescent="0.2">
      <c r="A24" s="14">
        <v>10</v>
      </c>
      <c r="B24" s="57">
        <v>447.09952932009702</v>
      </c>
      <c r="C24" s="57">
        <v>58.293525309667103</v>
      </c>
      <c r="D24" s="57">
        <v>3.184499094</v>
      </c>
    </row>
    <row r="25" spans="1:11" x14ac:dyDescent="0.2">
      <c r="A25" s="14">
        <v>11</v>
      </c>
      <c r="B25" s="57">
        <v>449.776242599787</v>
      </c>
      <c r="C25" s="57">
        <v>57.316805345781198</v>
      </c>
      <c r="D25" s="57">
        <v>3.1928093569999998</v>
      </c>
      <c r="G25" s="55"/>
      <c r="H25" s="55"/>
      <c r="I25" s="55"/>
      <c r="J25" s="55"/>
      <c r="K25" s="55"/>
    </row>
    <row r="26" spans="1:11" ht="12.75" customHeight="1" x14ac:dyDescent="0.2">
      <c r="A26" s="14">
        <v>12</v>
      </c>
      <c r="B26" s="57">
        <v>453.95240389868002</v>
      </c>
      <c r="C26" s="57">
        <v>55.604838352866302</v>
      </c>
      <c r="D26" s="57">
        <v>3.1959299470000002</v>
      </c>
      <c r="F26" s="1" t="s">
        <v>54</v>
      </c>
      <c r="G26" s="9"/>
      <c r="H26" s="9"/>
      <c r="I26" s="9"/>
      <c r="J26" s="9"/>
      <c r="K26" s="9"/>
    </row>
    <row r="27" spans="1:11" ht="12.75" customHeight="1" x14ac:dyDescent="0.2">
      <c r="A27" s="14" t="s">
        <v>88</v>
      </c>
      <c r="B27" s="57">
        <v>459.38734980398897</v>
      </c>
      <c r="C27" s="57">
        <v>54.7033061209114</v>
      </c>
      <c r="D27" s="57">
        <v>3.2980983290000001</v>
      </c>
      <c r="F27" s="74" t="s">
        <v>125</v>
      </c>
      <c r="G27" s="74"/>
      <c r="H27" s="74"/>
      <c r="I27" s="74"/>
      <c r="J27" s="74"/>
      <c r="K27" s="74"/>
    </row>
    <row r="28" spans="1:11" x14ac:dyDescent="0.2">
      <c r="A28" s="14">
        <v>2</v>
      </c>
      <c r="B28" s="57">
        <v>460.49244597407198</v>
      </c>
      <c r="C28" s="57">
        <v>51.851686879515</v>
      </c>
      <c r="D28" s="57">
        <v>3.2905235990000001</v>
      </c>
      <c r="F28" s="74"/>
      <c r="G28" s="74"/>
      <c r="H28" s="74"/>
      <c r="I28" s="74"/>
      <c r="J28" s="74"/>
      <c r="K28" s="74"/>
    </row>
    <row r="29" spans="1:11" x14ac:dyDescent="0.2">
      <c r="A29" s="14">
        <v>3</v>
      </c>
      <c r="B29" s="57">
        <v>459.54207055692996</v>
      </c>
      <c r="C29" s="57">
        <v>51.308750471189398</v>
      </c>
      <c r="D29" s="57">
        <v>3.2873520260000002</v>
      </c>
      <c r="F29" s="68" t="s">
        <v>111</v>
      </c>
      <c r="G29" s="68"/>
      <c r="H29" s="68"/>
      <c r="I29" s="68"/>
      <c r="J29" s="68"/>
      <c r="K29" s="68"/>
    </row>
    <row r="30" spans="1:11" x14ac:dyDescent="0.2">
      <c r="A30" s="14">
        <v>4</v>
      </c>
      <c r="B30" s="57">
        <v>464.34222444312701</v>
      </c>
      <c r="C30" s="57">
        <v>50.0079233215248</v>
      </c>
      <c r="D30" s="57">
        <v>3.1665482379999998</v>
      </c>
      <c r="F30" s="68"/>
      <c r="G30" s="68"/>
      <c r="H30" s="68"/>
      <c r="I30" s="68"/>
      <c r="J30" s="68"/>
      <c r="K30" s="68"/>
    </row>
    <row r="31" spans="1:11" x14ac:dyDescent="0.2">
      <c r="A31" s="14">
        <v>5</v>
      </c>
      <c r="B31" s="57">
        <v>469.235308061713</v>
      </c>
      <c r="C31" s="57">
        <v>48.959173022754598</v>
      </c>
      <c r="D31" s="57">
        <v>2.7783938340000001</v>
      </c>
      <c r="F31" s="60"/>
      <c r="G31" s="60"/>
      <c r="H31" s="60"/>
      <c r="I31" s="60"/>
      <c r="J31" s="60"/>
      <c r="K31" s="60"/>
    </row>
    <row r="32" spans="1:11" x14ac:dyDescent="0.2">
      <c r="A32" s="14">
        <v>6</v>
      </c>
      <c r="B32" s="57">
        <v>475.46465551086897</v>
      </c>
      <c r="C32" s="57">
        <v>48.090280109633504</v>
      </c>
      <c r="D32" s="57">
        <v>2.2793550709999999</v>
      </c>
      <c r="F32" s="60"/>
      <c r="G32" s="60"/>
      <c r="H32" s="60"/>
      <c r="I32" s="60"/>
      <c r="J32" s="60"/>
      <c r="K32" s="60"/>
    </row>
    <row r="33" spans="1:11" x14ac:dyDescent="0.2">
      <c r="A33" s="14">
        <v>7</v>
      </c>
      <c r="B33" s="57">
        <v>482.15395018418002</v>
      </c>
      <c r="C33" s="57">
        <v>48.301211937732603</v>
      </c>
      <c r="D33" s="57">
        <v>1.9797966920000001</v>
      </c>
      <c r="F33" s="60"/>
      <c r="G33" s="60"/>
      <c r="H33" s="60"/>
      <c r="I33" s="60"/>
      <c r="J33" s="60"/>
      <c r="K33" s="60"/>
    </row>
    <row r="34" spans="1:11" x14ac:dyDescent="0.2">
      <c r="A34" s="14">
        <v>8</v>
      </c>
      <c r="B34" s="57">
        <v>488.288894403624</v>
      </c>
      <c r="C34" s="57">
        <v>47.044239491670695</v>
      </c>
      <c r="D34" s="57">
        <v>1.8523357170000001</v>
      </c>
      <c r="F34" s="60"/>
      <c r="G34" s="60"/>
      <c r="H34" s="60"/>
      <c r="I34" s="60"/>
      <c r="J34" s="60"/>
      <c r="K34" s="60"/>
    </row>
    <row r="35" spans="1:11" x14ac:dyDescent="0.2">
      <c r="A35" s="14">
        <v>9</v>
      </c>
      <c r="B35" s="57">
        <v>494.74840987495895</v>
      </c>
      <c r="C35" s="57">
        <v>46.0593952216514</v>
      </c>
      <c r="D35" s="57">
        <v>1.7088128979999999</v>
      </c>
      <c r="F35" s="60"/>
      <c r="G35" s="60"/>
      <c r="H35" s="60"/>
      <c r="I35" s="60"/>
      <c r="J35" s="60"/>
      <c r="K35" s="60"/>
    </row>
    <row r="36" spans="1:11" x14ac:dyDescent="0.2">
      <c r="A36" s="14">
        <v>10</v>
      </c>
      <c r="B36" s="57">
        <v>498.37337499943203</v>
      </c>
      <c r="C36" s="57">
        <v>44.793166193325298</v>
      </c>
      <c r="D36" s="57">
        <v>1.7468232429999999</v>
      </c>
      <c r="F36" s="60"/>
      <c r="G36" s="60"/>
      <c r="H36" s="60"/>
      <c r="I36" s="60"/>
      <c r="J36" s="60"/>
      <c r="K36" s="60"/>
    </row>
    <row r="37" spans="1:11" x14ac:dyDescent="0.2">
      <c r="A37" s="14">
        <v>11</v>
      </c>
      <c r="B37" s="57">
        <v>502.212042802599</v>
      </c>
      <c r="C37" s="57">
        <v>44.065689043127797</v>
      </c>
      <c r="D37" s="57">
        <v>1.5882384119999999</v>
      </c>
      <c r="F37" s="60"/>
      <c r="G37" s="60"/>
      <c r="H37" s="60"/>
      <c r="I37" s="60"/>
      <c r="J37" s="60"/>
      <c r="K37" s="60"/>
    </row>
    <row r="38" spans="1:11" x14ac:dyDescent="0.2">
      <c r="A38" s="14">
        <v>12</v>
      </c>
      <c r="B38" s="57">
        <v>505.69923753604201</v>
      </c>
      <c r="C38" s="57">
        <v>43.5190452707185</v>
      </c>
      <c r="D38" s="57">
        <v>1.5020207320000001</v>
      </c>
      <c r="F38" s="60"/>
      <c r="G38" s="60"/>
      <c r="H38" s="60"/>
      <c r="I38" s="60"/>
      <c r="J38" s="60"/>
      <c r="K38" s="60"/>
    </row>
    <row r="39" spans="1:11" x14ac:dyDescent="0.2">
      <c r="A39" s="14" t="s">
        <v>89</v>
      </c>
      <c r="B39" s="57">
        <v>506.878169509754</v>
      </c>
      <c r="C39" s="57">
        <v>42.425158446558697</v>
      </c>
      <c r="D39" s="57">
        <v>1.2295259540000001</v>
      </c>
      <c r="F39" s="60"/>
      <c r="G39" s="60"/>
      <c r="H39" s="60"/>
      <c r="I39" s="60"/>
      <c r="J39" s="60"/>
      <c r="K39" s="60"/>
    </row>
    <row r="40" spans="1:11" x14ac:dyDescent="0.2">
      <c r="A40" s="14">
        <v>2</v>
      </c>
      <c r="B40" s="57">
        <v>509.74401216474701</v>
      </c>
      <c r="C40" s="57">
        <v>41.8232754477363</v>
      </c>
      <c r="D40" s="57">
        <v>1.2436567949999999</v>
      </c>
      <c r="F40" s="60"/>
      <c r="G40" s="60"/>
      <c r="H40" s="60"/>
      <c r="I40" s="60"/>
      <c r="J40" s="60"/>
      <c r="K40" s="60"/>
    </row>
    <row r="41" spans="1:11" x14ac:dyDescent="0.2">
      <c r="A41" s="14">
        <v>3</v>
      </c>
      <c r="B41" s="57">
        <v>512.90666825475296</v>
      </c>
      <c r="C41" s="57">
        <v>42.547949257881896</v>
      </c>
      <c r="D41" s="57">
        <v>1.05813191</v>
      </c>
      <c r="F41" s="60"/>
      <c r="G41" s="60"/>
      <c r="H41" s="60"/>
      <c r="I41" s="60"/>
      <c r="J41" s="60"/>
      <c r="K41" s="60"/>
    </row>
    <row r="42" spans="1:11" x14ac:dyDescent="0.2">
      <c r="A42" s="14">
        <v>4</v>
      </c>
      <c r="B42" s="57">
        <v>517.10066517340397</v>
      </c>
      <c r="C42" s="57">
        <v>42.0927236269291</v>
      </c>
      <c r="D42" s="57">
        <v>1.0113110999999999</v>
      </c>
      <c r="F42" s="60"/>
      <c r="G42" s="60"/>
      <c r="H42" s="60"/>
      <c r="I42" s="60"/>
      <c r="J42" s="60"/>
      <c r="K42" s="60"/>
    </row>
    <row r="43" spans="1:11" x14ac:dyDescent="0.2">
      <c r="A43" s="14">
        <v>5</v>
      </c>
      <c r="B43" s="57">
        <v>519.43717092655697</v>
      </c>
      <c r="C43" s="57">
        <v>41.752673111369603</v>
      </c>
      <c r="D43" s="57">
        <v>0.96809266900000002</v>
      </c>
      <c r="F43" s="60"/>
      <c r="G43" s="60"/>
      <c r="H43" s="60"/>
      <c r="I43" s="60"/>
      <c r="J43" s="60"/>
      <c r="K43" s="60"/>
    </row>
    <row r="44" spans="1:11" x14ac:dyDescent="0.2">
      <c r="A44" s="14">
        <v>6</v>
      </c>
      <c r="B44" s="57">
        <v>523.86919102956404</v>
      </c>
      <c r="C44" s="57">
        <v>42.071280037119806</v>
      </c>
      <c r="D44" s="57">
        <v>0.59421876100000004</v>
      </c>
      <c r="F44" s="60"/>
      <c r="G44" s="60"/>
      <c r="H44" s="60"/>
      <c r="I44" s="60"/>
      <c r="J44" s="60"/>
      <c r="K44" s="60"/>
    </row>
    <row r="45" spans="1:11" x14ac:dyDescent="0.2">
      <c r="A45" s="14">
        <v>7</v>
      </c>
      <c r="B45" s="57">
        <v>525.55069757296599</v>
      </c>
      <c r="C45" s="57">
        <v>42.246168515581395</v>
      </c>
      <c r="D45" s="57">
        <v>0.110925093</v>
      </c>
      <c r="F45" s="60"/>
      <c r="G45" s="60"/>
      <c r="H45" s="60"/>
      <c r="I45" s="60"/>
      <c r="J45" s="60"/>
      <c r="K45" s="60"/>
    </row>
    <row r="46" spans="1:11" x14ac:dyDescent="0.2">
      <c r="A46" s="14">
        <v>8</v>
      </c>
      <c r="B46" s="57">
        <v>526.46192426514995</v>
      </c>
      <c r="C46" s="57">
        <v>42.430024906503903</v>
      </c>
      <c r="D46" s="57">
        <v>0.19746212499999999</v>
      </c>
      <c r="F46" s="60"/>
      <c r="G46" s="60"/>
      <c r="H46" s="60"/>
      <c r="I46" s="60"/>
      <c r="J46" s="60"/>
      <c r="K46" s="60"/>
    </row>
    <row r="47" spans="1:11" x14ac:dyDescent="0.2">
      <c r="A47" s="14">
        <v>9</v>
      </c>
      <c r="B47" s="57">
        <v>531.98031553270698</v>
      </c>
      <c r="C47" s="57">
        <v>43.342495707278601</v>
      </c>
      <c r="D47" s="57">
        <v>0.19779260700000001</v>
      </c>
      <c r="F47" s="60"/>
      <c r="G47" s="60"/>
      <c r="H47" s="60"/>
      <c r="I47" s="60"/>
      <c r="J47" s="60"/>
      <c r="K47" s="60"/>
    </row>
    <row r="48" spans="1:11" x14ac:dyDescent="0.2">
      <c r="A48" s="14">
        <v>10</v>
      </c>
      <c r="B48" s="57">
        <v>535.68442303498409</v>
      </c>
      <c r="C48" s="57">
        <v>43.242484720957101</v>
      </c>
      <c r="D48" s="57">
        <v>0.210534256</v>
      </c>
    </row>
    <row r="49" spans="1:4" x14ac:dyDescent="0.2">
      <c r="A49" s="14">
        <v>11</v>
      </c>
      <c r="B49" s="57">
        <v>534.97651114254006</v>
      </c>
      <c r="C49" s="57">
        <v>43.447098313789802</v>
      </c>
      <c r="D49" s="57">
        <v>0.206678362</v>
      </c>
    </row>
    <row r="50" spans="1:4" x14ac:dyDescent="0.2">
      <c r="A50" s="14">
        <v>12</v>
      </c>
      <c r="B50" s="57">
        <v>533.19058969876403</v>
      </c>
      <c r="C50" s="57">
        <v>43.2529560819209</v>
      </c>
      <c r="D50" s="57">
        <v>0.19005188100000001</v>
      </c>
    </row>
    <row r="51" spans="1:4" x14ac:dyDescent="0.2">
      <c r="A51" s="14" t="s">
        <v>90</v>
      </c>
      <c r="B51" s="57">
        <v>535.545170746483</v>
      </c>
      <c r="C51" s="57">
        <v>43.648367871875898</v>
      </c>
      <c r="D51" s="57">
        <v>0.73697510754350204</v>
      </c>
    </row>
    <row r="52" spans="1:4" x14ac:dyDescent="0.2">
      <c r="A52" s="14">
        <v>2</v>
      </c>
      <c r="B52" s="57">
        <v>539.30526048097101</v>
      </c>
      <c r="C52" s="57">
        <v>45.178920430894699</v>
      </c>
      <c r="D52" s="57">
        <v>0.81783459180206097</v>
      </c>
    </row>
    <row r="53" spans="1:4" x14ac:dyDescent="0.2">
      <c r="A53" s="14">
        <v>3</v>
      </c>
      <c r="B53" s="57">
        <v>541.19510399519606</v>
      </c>
      <c r="C53" s="57">
        <v>43.340044918796501</v>
      </c>
      <c r="D53" s="57">
        <v>0.98366897332704095</v>
      </c>
    </row>
    <row r="54" spans="1:4" x14ac:dyDescent="0.2">
      <c r="A54" s="14">
        <v>4</v>
      </c>
      <c r="B54" s="57">
        <v>541.756786361075</v>
      </c>
      <c r="C54" s="57">
        <v>43.474533637925504</v>
      </c>
      <c r="D54" s="57">
        <v>0.90922936983394897</v>
      </c>
    </row>
    <row r="55" spans="1:4" x14ac:dyDescent="0.2">
      <c r="A55" s="14">
        <v>5</v>
      </c>
      <c r="B55" s="57">
        <v>543.11637398979803</v>
      </c>
      <c r="C55" s="57">
        <v>43.782152461835302</v>
      </c>
      <c r="D55" s="57">
        <v>1.0190596417500299</v>
      </c>
    </row>
    <row r="56" spans="1:4" x14ac:dyDescent="0.2">
      <c r="A56" s="14">
        <v>6</v>
      </c>
      <c r="B56" s="57">
        <v>541.64018857769099</v>
      </c>
      <c r="C56" s="57">
        <v>44.240433445459402</v>
      </c>
      <c r="D56" s="57">
        <v>1.37594027397799</v>
      </c>
    </row>
    <row r="57" spans="1:4" x14ac:dyDescent="0.2">
      <c r="A57" s="14">
        <v>7</v>
      </c>
      <c r="B57" s="57">
        <v>539.86241158557903</v>
      </c>
      <c r="C57" s="57">
        <v>44.4759377446806</v>
      </c>
      <c r="D57" s="57">
        <v>1.4491825718067699</v>
      </c>
    </row>
    <row r="58" spans="1:4" x14ac:dyDescent="0.2">
      <c r="A58" s="14">
        <v>8</v>
      </c>
      <c r="B58" s="57">
        <v>538.831140511841</v>
      </c>
      <c r="C58" s="57">
        <v>45.50124528517</v>
      </c>
      <c r="D58" s="57">
        <v>1.48743879632218</v>
      </c>
    </row>
    <row r="59" spans="1:4" x14ac:dyDescent="0.2">
      <c r="A59" s="14">
        <v>9</v>
      </c>
      <c r="B59" s="57">
        <v>534.00537093759897</v>
      </c>
      <c r="C59" s="57">
        <v>45.4639760206435</v>
      </c>
      <c r="D59" s="57">
        <v>1.5906529217410601</v>
      </c>
    </row>
    <row r="60" spans="1:4" x14ac:dyDescent="0.2">
      <c r="A60" s="14">
        <v>10</v>
      </c>
      <c r="B60" s="57">
        <v>532.29409863628405</v>
      </c>
      <c r="C60" s="57">
        <v>48.202147693414197</v>
      </c>
      <c r="D60" s="57">
        <v>1.6490488930976901</v>
      </c>
    </row>
    <row r="61" spans="1:4" x14ac:dyDescent="0.2">
      <c r="A61" s="14">
        <v>11</v>
      </c>
      <c r="B61" s="57">
        <v>532.641304824543</v>
      </c>
      <c r="C61" s="57">
        <v>51.312235099570202</v>
      </c>
      <c r="D61" s="57">
        <v>1.6238052918505299</v>
      </c>
    </row>
    <row r="62" spans="1:4" x14ac:dyDescent="0.2">
      <c r="A62" s="14">
        <v>12</v>
      </c>
      <c r="B62" s="57">
        <v>531.8878805989591</v>
      </c>
      <c r="C62" s="57">
        <v>55.339789999013099</v>
      </c>
      <c r="D62" s="57">
        <v>1.59142761073537</v>
      </c>
    </row>
    <row r="63" spans="1:4" x14ac:dyDescent="0.2">
      <c r="A63" s="14" t="s">
        <v>91</v>
      </c>
      <c r="B63" s="57">
        <v>527.29001539625199</v>
      </c>
      <c r="C63" s="57">
        <v>54.2800587805216</v>
      </c>
      <c r="D63" s="57">
        <v>1.00554535971542</v>
      </c>
    </row>
    <row r="64" spans="1:4" x14ac:dyDescent="0.2">
      <c r="A64" s="14">
        <v>2</v>
      </c>
      <c r="B64" s="57">
        <v>522.77217064901208</v>
      </c>
      <c r="C64" s="57">
        <v>54.858472947365101</v>
      </c>
      <c r="D64" s="57">
        <v>0.91639023055670699</v>
      </c>
    </row>
    <row r="65" spans="1:4" x14ac:dyDescent="0.2">
      <c r="A65" s="14">
        <v>3</v>
      </c>
      <c r="B65" s="57">
        <v>520.59637601448503</v>
      </c>
      <c r="C65" s="57">
        <v>54.708395207950502</v>
      </c>
      <c r="D65" s="57">
        <v>0.71686109063463599</v>
      </c>
    </row>
    <row r="66" spans="1:4" x14ac:dyDescent="0.2">
      <c r="A66" s="14">
        <v>4</v>
      </c>
      <c r="B66" s="57">
        <v>517.37497680905597</v>
      </c>
      <c r="C66" s="57">
        <v>54.915278447753799</v>
      </c>
      <c r="D66" s="57">
        <v>0.79164451226002397</v>
      </c>
    </row>
    <row r="67" spans="1:4" x14ac:dyDescent="0.2">
      <c r="A67" s="14">
        <v>5</v>
      </c>
      <c r="B67" s="57">
        <v>515.19831940616996</v>
      </c>
      <c r="C67" s="57">
        <v>55.833762196233906</v>
      </c>
      <c r="D67" s="57">
        <v>0.85873390311567999</v>
      </c>
    </row>
    <row r="68" spans="1:4" x14ac:dyDescent="0.2">
      <c r="A68" s="14">
        <v>6</v>
      </c>
      <c r="B68" s="57">
        <v>513.38891153117299</v>
      </c>
      <c r="C68" s="57">
        <v>55.376624772295898</v>
      </c>
      <c r="D68" s="57">
        <v>0.74496501982296304</v>
      </c>
    </row>
    <row r="69" spans="1:4" x14ac:dyDescent="0.2">
      <c r="A69" s="14">
        <v>7</v>
      </c>
      <c r="B69" s="57">
        <v>509.39061064460697</v>
      </c>
      <c r="C69" s="57">
        <v>55.571629269272002</v>
      </c>
      <c r="D69" s="57">
        <v>0.49113416109446301</v>
      </c>
    </row>
    <row r="70" spans="1:4" x14ac:dyDescent="0.2">
      <c r="A70" s="14">
        <v>8</v>
      </c>
      <c r="B70" s="57">
        <v>509.24039641824498</v>
      </c>
      <c r="C70" s="57">
        <v>55.728582234346</v>
      </c>
      <c r="D70" s="57">
        <v>0.508299768935772</v>
      </c>
    </row>
    <row r="71" spans="1:4" x14ac:dyDescent="0.2">
      <c r="A71" s="14">
        <v>9</v>
      </c>
      <c r="B71" s="57">
        <v>508.177141873496</v>
      </c>
      <c r="C71" s="57">
        <v>54.010276798366199</v>
      </c>
      <c r="D71" s="57">
        <v>0.61852921733327104</v>
      </c>
    </row>
    <row r="72" spans="1:4" x14ac:dyDescent="0.2">
      <c r="A72" s="14">
        <v>10</v>
      </c>
      <c r="B72" s="57">
        <v>506.999452818365</v>
      </c>
      <c r="C72" s="57">
        <v>54.017745088263105</v>
      </c>
      <c r="D72" s="57">
        <v>0.47137644854594202</v>
      </c>
    </row>
    <row r="73" spans="1:4" x14ac:dyDescent="0.2">
      <c r="A73" s="14">
        <v>11</v>
      </c>
      <c r="B73" s="57">
        <v>506.67035753745</v>
      </c>
      <c r="C73" s="57">
        <v>54.119662854436903</v>
      </c>
      <c r="D73" s="57">
        <v>0.43485302780011997</v>
      </c>
    </row>
    <row r="74" spans="1:4" x14ac:dyDescent="0.2">
      <c r="A74" s="14">
        <v>12</v>
      </c>
      <c r="B74" s="57">
        <v>501.078097396619</v>
      </c>
      <c r="C74" s="57">
        <v>56.482814328552401</v>
      </c>
      <c r="D74" s="57">
        <v>0.40694349290784398</v>
      </c>
    </row>
    <row r="75" spans="1:4" x14ac:dyDescent="0.2">
      <c r="A75" s="14" t="s">
        <v>92</v>
      </c>
      <c r="B75" s="57">
        <v>497.30666858643298</v>
      </c>
      <c r="C75" s="57">
        <v>62.350910263129101</v>
      </c>
      <c r="D75" s="57">
        <v>0.610418448</v>
      </c>
    </row>
    <row r="76" spans="1:4" x14ac:dyDescent="0.2">
      <c r="A76" s="14">
        <v>2</v>
      </c>
      <c r="B76" s="57">
        <v>495.44937428092896</v>
      </c>
      <c r="C76" s="57">
        <v>67.545264694242505</v>
      </c>
      <c r="D76" s="57">
        <v>0.60435249999999996</v>
      </c>
    </row>
    <row r="77" spans="1:4" x14ac:dyDescent="0.2">
      <c r="A77" s="14">
        <v>3</v>
      </c>
      <c r="B77" s="57">
        <v>494.45268509946402</v>
      </c>
      <c r="C77" s="57">
        <v>71.800427074270104</v>
      </c>
      <c r="D77" s="57">
        <v>0.62412634300000003</v>
      </c>
    </row>
    <row r="78" spans="1:4" x14ac:dyDescent="0.2">
      <c r="A78" s="14">
        <v>4</v>
      </c>
      <c r="B78" s="57">
        <v>489.09450533051199</v>
      </c>
      <c r="C78" s="57">
        <v>75.207000977985501</v>
      </c>
      <c r="D78" s="57">
        <v>0.60864701200000004</v>
      </c>
    </row>
    <row r="79" spans="1:4" x14ac:dyDescent="0.2">
      <c r="A79" s="14">
        <v>5</v>
      </c>
      <c r="B79" s="57">
        <v>481.26382586303902</v>
      </c>
      <c r="C79" s="57">
        <v>79.256862000193792</v>
      </c>
      <c r="D79" s="57">
        <v>0.67489656399999998</v>
      </c>
    </row>
    <row r="80" spans="1:4" x14ac:dyDescent="0.2">
      <c r="A80" s="14">
        <v>6</v>
      </c>
      <c r="B80" s="57">
        <v>473.53294287912701</v>
      </c>
      <c r="C80" s="57">
        <v>83.6320874048577</v>
      </c>
      <c r="D80" s="57">
        <v>0.49558806</v>
      </c>
    </row>
    <row r="81" spans="1:8" x14ac:dyDescent="0.2">
      <c r="A81" s="14">
        <v>7</v>
      </c>
      <c r="B81" s="57">
        <v>466.98400907887503</v>
      </c>
      <c r="C81" s="57">
        <v>86.579144626608908</v>
      </c>
      <c r="D81" s="57">
        <v>0.60583851</v>
      </c>
    </row>
    <row r="82" spans="1:8" x14ac:dyDescent="0.2">
      <c r="A82" s="14">
        <v>8</v>
      </c>
      <c r="B82" s="57">
        <v>463.36369774757401</v>
      </c>
      <c r="C82" s="57">
        <v>88.621066139998106</v>
      </c>
      <c r="D82" s="57">
        <v>0.83328289099999997</v>
      </c>
    </row>
    <row r="83" spans="1:8" x14ac:dyDescent="0.2">
      <c r="A83" s="14">
        <v>9</v>
      </c>
      <c r="B83" s="57">
        <v>459.89699231174404</v>
      </c>
      <c r="C83" s="57">
        <v>93.836462415893095</v>
      </c>
      <c r="D83" s="57">
        <v>0.77933929099999999</v>
      </c>
    </row>
    <row r="84" spans="1:8" x14ac:dyDescent="0.2">
      <c r="A84" s="14">
        <v>10</v>
      </c>
      <c r="B84" s="57">
        <v>455.637657072048</v>
      </c>
      <c r="C84" s="57">
        <v>97.883546159406109</v>
      </c>
      <c r="D84" s="57">
        <v>0.72034597300000003</v>
      </c>
    </row>
    <row r="85" spans="1:8" x14ac:dyDescent="0.2">
      <c r="A85" s="14">
        <v>11</v>
      </c>
      <c r="B85" s="57">
        <v>448.81116927587101</v>
      </c>
      <c r="C85" s="57">
        <v>100.606784625456</v>
      </c>
      <c r="D85" s="57">
        <v>0.71144966099999996</v>
      </c>
    </row>
    <row r="86" spans="1:8" x14ac:dyDescent="0.2">
      <c r="A86" s="14">
        <v>12</v>
      </c>
      <c r="B86" s="57">
        <v>440.75183571643095</v>
      </c>
      <c r="C86" s="57">
        <v>100.841801245759</v>
      </c>
      <c r="D86" s="57">
        <v>0.87669383599999995</v>
      </c>
    </row>
    <row r="87" spans="1:8" x14ac:dyDescent="0.2">
      <c r="A87" s="14" t="s">
        <v>93</v>
      </c>
      <c r="B87" s="57">
        <v>434.99565913003005</v>
      </c>
      <c r="C87" s="57">
        <v>103.41292248994399</v>
      </c>
      <c r="D87" s="57">
        <v>0.408991404</v>
      </c>
    </row>
    <row r="88" spans="1:8" x14ac:dyDescent="0.2">
      <c r="A88" s="14">
        <v>2</v>
      </c>
      <c r="B88" s="57">
        <v>424.749570117904</v>
      </c>
      <c r="C88" s="57">
        <v>107.511164285747</v>
      </c>
      <c r="D88" s="57">
        <v>0.75600664100000003</v>
      </c>
    </row>
    <row r="89" spans="1:8" x14ac:dyDescent="0.2">
      <c r="A89" s="14">
        <v>3</v>
      </c>
      <c r="B89" s="57">
        <v>412.031400617759</v>
      </c>
      <c r="C89" s="57">
        <v>110.61041459194499</v>
      </c>
      <c r="D89" s="57">
        <v>0.92966281500000003</v>
      </c>
    </row>
    <row r="90" spans="1:8" x14ac:dyDescent="0.2">
      <c r="A90" s="14">
        <v>4</v>
      </c>
      <c r="B90" s="57">
        <v>403.62802054354103</v>
      </c>
      <c r="C90" s="57">
        <v>115.849981517549</v>
      </c>
      <c r="D90" s="57">
        <v>1.3583409470000001</v>
      </c>
    </row>
    <row r="91" spans="1:8" x14ac:dyDescent="0.2">
      <c r="A91" s="14">
        <v>5</v>
      </c>
      <c r="B91" s="57">
        <v>395.91567810236597</v>
      </c>
      <c r="C91" s="57">
        <v>117.60854250825899</v>
      </c>
      <c r="D91" s="57">
        <v>0.95036167100000002</v>
      </c>
    </row>
    <row r="92" spans="1:8" x14ac:dyDescent="0.2">
      <c r="A92" s="14">
        <v>6</v>
      </c>
      <c r="B92" s="57">
        <v>388.84665260986799</v>
      </c>
      <c r="C92" s="57">
        <v>120.664269810378</v>
      </c>
      <c r="D92" s="57">
        <v>1.102182971</v>
      </c>
      <c r="G92" s="21"/>
      <c r="H92" s="21"/>
    </row>
    <row r="93" spans="1:8" x14ac:dyDescent="0.2">
      <c r="A93" s="14">
        <v>7</v>
      </c>
      <c r="B93" s="57">
        <v>383.526058021849</v>
      </c>
      <c r="C93" s="57">
        <v>121.405123610167</v>
      </c>
      <c r="D93" s="57">
        <v>1.067642363</v>
      </c>
      <c r="G93" s="21"/>
      <c r="H93" s="21"/>
    </row>
    <row r="94" spans="1:8" x14ac:dyDescent="0.2">
      <c r="A94" s="14">
        <v>8</v>
      </c>
      <c r="B94" s="57">
        <v>377.89906997705299</v>
      </c>
      <c r="C94" s="57">
        <v>124.777306569578</v>
      </c>
      <c r="D94" s="57">
        <v>0.89102056523596396</v>
      </c>
      <c r="G94" s="21"/>
      <c r="H94" s="21"/>
    </row>
    <row r="95" spans="1:8" x14ac:dyDescent="0.2">
      <c r="A95" s="14">
        <v>9</v>
      </c>
      <c r="B95" s="57">
        <v>371.39983853151801</v>
      </c>
      <c r="C95" s="57">
        <v>130.51222818196001</v>
      </c>
      <c r="D95" s="57">
        <v>1.0760450482469299</v>
      </c>
      <c r="G95" s="21"/>
      <c r="H95" s="21"/>
    </row>
    <row r="96" spans="1:8" x14ac:dyDescent="0.2">
      <c r="A96" s="14">
        <v>10</v>
      </c>
      <c r="B96" s="57">
        <v>363.90043964688198</v>
      </c>
      <c r="C96" s="57">
        <v>137.46577884048199</v>
      </c>
      <c r="D96" s="57">
        <v>1.2423514999599801</v>
      </c>
      <c r="G96" s="21"/>
      <c r="H96" s="21"/>
    </row>
    <row r="97" spans="1:8" x14ac:dyDescent="0.2">
      <c r="A97" s="14">
        <v>11</v>
      </c>
      <c r="B97" s="57">
        <v>356.016378075099</v>
      </c>
      <c r="C97" s="57">
        <v>143.36448876125499</v>
      </c>
      <c r="D97" s="57">
        <v>1.43449957331846</v>
      </c>
      <c r="G97" s="21"/>
      <c r="H97" s="21"/>
    </row>
    <row r="98" spans="1:8" x14ac:dyDescent="0.2">
      <c r="A98" s="14">
        <v>12</v>
      </c>
      <c r="B98" s="57">
        <v>349.37792460336698</v>
      </c>
      <c r="C98" s="57">
        <v>151.621747477485</v>
      </c>
      <c r="D98" s="57">
        <v>1.54152576107385</v>
      </c>
      <c r="G98" s="21"/>
      <c r="H98" s="21"/>
    </row>
    <row r="99" spans="1:8" x14ac:dyDescent="0.2">
      <c r="A99" s="32" t="s">
        <v>14</v>
      </c>
      <c r="B99" s="57">
        <v>340.66004221638798</v>
      </c>
      <c r="C99" s="57">
        <v>154.87172445707702</v>
      </c>
      <c r="D99" s="57">
        <v>1.6246463024061899</v>
      </c>
      <c r="G99" s="21"/>
      <c r="H99" s="21"/>
    </row>
    <row r="100" spans="1:8" x14ac:dyDescent="0.2">
      <c r="A100" s="32">
        <v>2</v>
      </c>
      <c r="B100" s="57">
        <v>330.043701681877</v>
      </c>
      <c r="C100" s="57">
        <v>156.26138190403799</v>
      </c>
      <c r="D100" s="57">
        <v>1.9249084657720299</v>
      </c>
      <c r="G100" s="21"/>
      <c r="H100" s="21"/>
    </row>
    <row r="101" spans="1:8" x14ac:dyDescent="0.2">
      <c r="A101" s="32">
        <v>3</v>
      </c>
      <c r="B101" s="57">
        <v>319.91365440482195</v>
      </c>
      <c r="C101" s="57">
        <v>156.36924749500102</v>
      </c>
      <c r="D101" s="57">
        <v>2.08385377416259</v>
      </c>
      <c r="G101" s="21"/>
      <c r="H101" s="21"/>
    </row>
    <row r="102" spans="1:8" x14ac:dyDescent="0.2">
      <c r="A102" s="32">
        <v>4</v>
      </c>
      <c r="B102" s="57">
        <v>314.79984846260299</v>
      </c>
      <c r="C102" s="57">
        <v>155.61696020711099</v>
      </c>
      <c r="D102" s="57">
        <v>2.1877617734930399</v>
      </c>
      <c r="G102" s="21"/>
      <c r="H102" s="21"/>
    </row>
    <row r="103" spans="1:8" x14ac:dyDescent="0.2">
      <c r="A103" s="32">
        <v>5</v>
      </c>
      <c r="B103" s="57">
        <v>311.42505117789096</v>
      </c>
      <c r="C103" s="57">
        <v>149.61568406579099</v>
      </c>
      <c r="D103" s="57">
        <v>2.2385867429995101</v>
      </c>
      <c r="G103" s="21"/>
      <c r="H103" s="21"/>
    </row>
    <row r="104" spans="1:8" x14ac:dyDescent="0.2">
      <c r="A104" s="32">
        <v>6</v>
      </c>
      <c r="B104" s="57">
        <v>311.80387061043797</v>
      </c>
      <c r="C104" s="57">
        <v>149.65029394283201</v>
      </c>
      <c r="D104" s="57">
        <v>2.2315281489987502</v>
      </c>
    </row>
    <row r="105" spans="1:8" x14ac:dyDescent="0.2">
      <c r="A105" s="32">
        <v>7</v>
      </c>
      <c r="B105" s="57">
        <v>316.00698051309496</v>
      </c>
      <c r="C105" s="57">
        <v>146.22482089469801</v>
      </c>
      <c r="D105" s="57">
        <v>2.2379134812721202</v>
      </c>
    </row>
    <row r="106" spans="1:8" x14ac:dyDescent="0.2">
      <c r="A106" s="32">
        <v>8</v>
      </c>
      <c r="B106" s="57">
        <v>318.58756041864996</v>
      </c>
      <c r="C106" s="57">
        <v>139.92239329850901</v>
      </c>
      <c r="D106" s="57">
        <v>2.3166497540077202</v>
      </c>
    </row>
    <row r="107" spans="1:8" x14ac:dyDescent="0.2">
      <c r="A107" s="32">
        <v>9</v>
      </c>
      <c r="B107" s="57">
        <v>322.60248963592102</v>
      </c>
      <c r="C107" s="57">
        <v>130.69623890147</v>
      </c>
      <c r="D107" s="57">
        <v>2.4293422185372</v>
      </c>
    </row>
    <row r="108" spans="1:8" x14ac:dyDescent="0.2">
      <c r="A108" s="32">
        <v>10</v>
      </c>
      <c r="B108" s="57">
        <v>327.23080026222601</v>
      </c>
      <c r="C108" s="57">
        <v>124.174657079989</v>
      </c>
      <c r="D108" s="57">
        <v>1.91747197898871</v>
      </c>
    </row>
    <row r="109" spans="1:8" x14ac:dyDescent="0.2">
      <c r="A109" s="32">
        <v>11</v>
      </c>
      <c r="B109" s="57">
        <v>335.034163072713</v>
      </c>
      <c r="C109" s="57">
        <v>112.917507658023</v>
      </c>
      <c r="D109" s="57">
        <v>1.6626346522258499</v>
      </c>
    </row>
    <row r="110" spans="1:8" x14ac:dyDescent="0.2">
      <c r="A110" s="32">
        <v>12</v>
      </c>
      <c r="B110" s="57">
        <v>346.932972903615</v>
      </c>
      <c r="C110" s="57">
        <v>98.149055292937106</v>
      </c>
      <c r="D110" s="57">
        <v>1.42428062950791</v>
      </c>
    </row>
    <row r="111" spans="1:8" x14ac:dyDescent="0.2">
      <c r="A111" s="32" t="s">
        <v>15</v>
      </c>
      <c r="B111" s="57">
        <v>371.62888954231602</v>
      </c>
      <c r="C111" s="57">
        <v>73.2161611625571</v>
      </c>
      <c r="D111" s="57">
        <v>0.912179878</v>
      </c>
    </row>
    <row r="112" spans="1:8" x14ac:dyDescent="0.2">
      <c r="A112" s="32">
        <v>2</v>
      </c>
      <c r="B112" s="57">
        <v>396.717193584315</v>
      </c>
      <c r="C112" s="57">
        <v>68.453413726339491</v>
      </c>
      <c r="D112" s="57">
        <v>0.49827947500000003</v>
      </c>
    </row>
    <row r="113" spans="1:5" x14ac:dyDescent="0.2">
      <c r="A113" s="32">
        <v>3</v>
      </c>
      <c r="B113" s="57">
        <v>423.844765172471</v>
      </c>
      <c r="C113" s="57">
        <v>57.480650381612001</v>
      </c>
      <c r="D113" s="57">
        <v>0.31590122399999998</v>
      </c>
    </row>
    <row r="114" spans="1:5" x14ac:dyDescent="0.2">
      <c r="A114" s="32">
        <v>4</v>
      </c>
      <c r="B114" s="57">
        <v>452.48390974426997</v>
      </c>
      <c r="C114" s="57">
        <v>51.589149974545201</v>
      </c>
      <c r="D114" s="57">
        <v>0.18190426000000001</v>
      </c>
    </row>
    <row r="115" spans="1:5" x14ac:dyDescent="0.2">
      <c r="A115" s="32">
        <v>5</v>
      </c>
      <c r="B115" s="57">
        <v>469.26569899974197</v>
      </c>
      <c r="C115" s="57">
        <v>47.509797550761704</v>
      </c>
      <c r="D115" s="57">
        <v>0.11563367500000001</v>
      </c>
    </row>
    <row r="116" spans="1:5" x14ac:dyDescent="0.2">
      <c r="A116" s="32">
        <v>6</v>
      </c>
      <c r="B116" s="57">
        <v>484.72421461211695</v>
      </c>
      <c r="C116" s="57">
        <v>42.762115999553501</v>
      </c>
      <c r="D116" s="57">
        <v>-4.6604165000000003E-2</v>
      </c>
    </row>
    <row r="117" spans="1:5" x14ac:dyDescent="0.2">
      <c r="A117" s="32">
        <v>7</v>
      </c>
      <c r="B117" s="57">
        <v>496.785598552252</v>
      </c>
      <c r="C117" s="57">
        <v>40.3422822931783</v>
      </c>
      <c r="D117" s="57">
        <v>-0.32054969900000002</v>
      </c>
    </row>
    <row r="118" spans="1:5" x14ac:dyDescent="0.2">
      <c r="A118" s="32">
        <v>8</v>
      </c>
      <c r="B118" s="57">
        <v>507.75967917106595</v>
      </c>
      <c r="C118" s="57">
        <v>37.9828232975144</v>
      </c>
      <c r="D118" s="57">
        <v>-0.50984738699999999</v>
      </c>
    </row>
    <row r="119" spans="1:5" x14ac:dyDescent="0.2">
      <c r="A119" s="32">
        <v>9</v>
      </c>
      <c r="B119" s="57">
        <v>518.15303063131796</v>
      </c>
      <c r="C119" s="57">
        <v>36.140688788476801</v>
      </c>
      <c r="D119" s="57">
        <v>-0.58931447699999995</v>
      </c>
    </row>
    <row r="120" spans="1:5" x14ac:dyDescent="0.2">
      <c r="A120" s="32">
        <v>10</v>
      </c>
      <c r="B120" s="57">
        <v>525.101056836976</v>
      </c>
      <c r="C120" s="57">
        <v>34.415558886666602</v>
      </c>
      <c r="D120" s="57">
        <v>-0.25244221999999999</v>
      </c>
    </row>
    <row r="121" spans="1:5" x14ac:dyDescent="0.2">
      <c r="A121" s="32">
        <v>11</v>
      </c>
      <c r="B121" s="57">
        <v>531.87002198379798</v>
      </c>
      <c r="C121" s="57">
        <v>33.655415368758604</v>
      </c>
      <c r="D121" s="57">
        <v>-0.114122063</v>
      </c>
    </row>
    <row r="122" spans="1:5" x14ac:dyDescent="0.2">
      <c r="A122" s="32">
        <v>12</v>
      </c>
      <c r="B122" s="57">
        <v>529.45914612832394</v>
      </c>
      <c r="C122" s="57">
        <v>33.485059477811298</v>
      </c>
      <c r="D122" s="57">
        <v>-0.202644399</v>
      </c>
    </row>
    <row r="123" spans="1:5" x14ac:dyDescent="0.2">
      <c r="A123" s="32" t="s">
        <v>30</v>
      </c>
      <c r="B123" s="57">
        <v>533.94236347445099</v>
      </c>
      <c r="C123" s="57">
        <v>34.002525923576094</v>
      </c>
      <c r="D123" s="57">
        <v>-0.90139887922052497</v>
      </c>
    </row>
    <row r="124" spans="1:5" x14ac:dyDescent="0.2">
      <c r="A124" s="32">
        <v>2</v>
      </c>
      <c r="B124" s="57">
        <v>537.13206616380694</v>
      </c>
      <c r="C124" s="57">
        <v>34.256512178793997</v>
      </c>
      <c r="D124" s="57">
        <v>-1.16687220866982</v>
      </c>
      <c r="E124" s="36"/>
    </row>
    <row r="125" spans="1:5" x14ac:dyDescent="0.2">
      <c r="A125" s="32">
        <v>3</v>
      </c>
      <c r="B125" s="57">
        <v>538.00041225289203</v>
      </c>
      <c r="C125" s="57">
        <v>34.188012102052099</v>
      </c>
      <c r="D125" s="57">
        <v>-1.2216609031774499</v>
      </c>
      <c r="E125" s="36"/>
    </row>
    <row r="126" spans="1:5" x14ac:dyDescent="0.2">
      <c r="A126" s="32">
        <v>4</v>
      </c>
      <c r="B126" s="57">
        <v>533.81024033894005</v>
      </c>
      <c r="C126" s="57">
        <v>33.250052638566601</v>
      </c>
      <c r="D126" s="57">
        <v>-1.18594143753848</v>
      </c>
      <c r="E126" s="36"/>
    </row>
    <row r="127" spans="1:5" x14ac:dyDescent="0.2">
      <c r="A127" s="32">
        <v>5</v>
      </c>
      <c r="B127" s="57">
        <v>528.14518070548706</v>
      </c>
      <c r="C127" s="57">
        <v>32.293136437953898</v>
      </c>
      <c r="D127" s="57">
        <v>-1.2227187433184099</v>
      </c>
      <c r="E127" s="36"/>
    </row>
    <row r="128" spans="1:5" x14ac:dyDescent="0.2">
      <c r="A128" s="32">
        <v>6</v>
      </c>
      <c r="B128" s="57">
        <v>524.28748784062498</v>
      </c>
      <c r="C128" s="57">
        <v>32.153744521685198</v>
      </c>
      <c r="D128" s="57">
        <v>-1.21622024105895</v>
      </c>
      <c r="E128" s="36"/>
    </row>
    <row r="129" spans="1:6" x14ac:dyDescent="0.2">
      <c r="A129" s="32">
        <v>7</v>
      </c>
      <c r="B129" s="57">
        <v>520.30126477888803</v>
      </c>
      <c r="C129" s="57">
        <v>32.2317080853147</v>
      </c>
      <c r="D129" s="57">
        <v>-1.2196076789174699</v>
      </c>
      <c r="E129" s="36"/>
    </row>
    <row r="130" spans="1:6" x14ac:dyDescent="0.2">
      <c r="A130" s="32">
        <v>8</v>
      </c>
      <c r="B130" s="57">
        <v>519.633404550401</v>
      </c>
      <c r="C130" s="57">
        <v>33.601777709387299</v>
      </c>
      <c r="D130" s="57">
        <v>-1.2251002122897501</v>
      </c>
      <c r="E130" s="36"/>
    </row>
    <row r="131" spans="1:6" x14ac:dyDescent="0.2">
      <c r="A131" s="32">
        <v>9</v>
      </c>
      <c r="B131" s="57">
        <v>521.144537318022</v>
      </c>
      <c r="C131" s="57">
        <v>32.747550319784203</v>
      </c>
      <c r="D131" s="57">
        <v>-1.18460078294594</v>
      </c>
      <c r="E131" s="36"/>
    </row>
    <row r="132" spans="1:6" x14ac:dyDescent="0.2">
      <c r="A132" s="32">
        <v>10</v>
      </c>
      <c r="B132" s="57">
        <v>520.72400636543398</v>
      </c>
      <c r="C132" s="57">
        <v>32.619736116152602</v>
      </c>
      <c r="D132" s="57">
        <v>-1.2886917683911301</v>
      </c>
      <c r="E132" s="36"/>
    </row>
    <row r="133" spans="1:6" x14ac:dyDescent="0.2">
      <c r="A133" s="32">
        <v>11</v>
      </c>
      <c r="B133" s="57">
        <v>527.74439600117398</v>
      </c>
      <c r="C133" s="57">
        <v>33.235594591991905</v>
      </c>
      <c r="D133" s="57">
        <v>-1.4406860413154501</v>
      </c>
      <c r="E133" s="36"/>
    </row>
    <row r="134" spans="1:6" x14ac:dyDescent="0.2">
      <c r="A134" s="32">
        <v>12</v>
      </c>
      <c r="B134" s="57">
        <v>548.632940218405</v>
      </c>
      <c r="C134" s="57">
        <v>33.693294176096195</v>
      </c>
      <c r="D134" s="57">
        <v>-1.3545854775942601</v>
      </c>
      <c r="E134" s="36"/>
    </row>
    <row r="135" spans="1:6" x14ac:dyDescent="0.2">
      <c r="A135" s="32" t="s">
        <v>37</v>
      </c>
      <c r="B135" s="57">
        <v>528.68843827990997</v>
      </c>
      <c r="C135" s="57">
        <v>34.173000131530301</v>
      </c>
      <c r="D135" s="57">
        <v>-0.87759704714590603</v>
      </c>
      <c r="E135" s="36"/>
    </row>
    <row r="136" spans="1:6" x14ac:dyDescent="0.2">
      <c r="A136" s="32">
        <v>2</v>
      </c>
      <c r="B136" s="57">
        <v>521.03869306275101</v>
      </c>
      <c r="C136" s="57">
        <v>34.616098140660306</v>
      </c>
      <c r="D136" s="57">
        <v>-0.82904575751573395</v>
      </c>
      <c r="E136" s="36"/>
    </row>
    <row r="137" spans="1:6" x14ac:dyDescent="0.2">
      <c r="A137" s="32">
        <v>3</v>
      </c>
      <c r="B137" s="57">
        <v>513.76375867821696</v>
      </c>
      <c r="C137" s="57">
        <v>34.878168604763601</v>
      </c>
      <c r="D137" s="57">
        <v>-0.82974878513492001</v>
      </c>
      <c r="E137" s="36"/>
    </row>
    <row r="138" spans="1:6" x14ac:dyDescent="0.2">
      <c r="A138" s="32">
        <v>4</v>
      </c>
      <c r="B138" s="57">
        <v>508.34160743001303</v>
      </c>
      <c r="C138" s="57">
        <v>35.882977980472894</v>
      </c>
      <c r="D138" s="57">
        <v>-0.77898310290313</v>
      </c>
      <c r="E138" s="36"/>
    </row>
    <row r="139" spans="1:6" x14ac:dyDescent="0.2">
      <c r="A139" s="32">
        <v>5</v>
      </c>
      <c r="B139" s="57">
        <v>504.02385768497101</v>
      </c>
      <c r="C139" s="57">
        <v>36.096477491355898</v>
      </c>
      <c r="D139" s="57">
        <v>-0.83734009645766105</v>
      </c>
      <c r="E139" s="36"/>
    </row>
    <row r="140" spans="1:6" x14ac:dyDescent="0.2">
      <c r="A140" s="32">
        <v>6</v>
      </c>
      <c r="B140" s="57">
        <v>503.03084353945104</v>
      </c>
      <c r="C140" s="57">
        <v>36.970144462259697</v>
      </c>
      <c r="D140" s="57">
        <v>-0.80474035937451105</v>
      </c>
      <c r="E140" s="36"/>
    </row>
    <row r="141" spans="1:6" x14ac:dyDescent="0.2">
      <c r="A141" s="32">
        <v>7</v>
      </c>
      <c r="B141" s="57">
        <v>502.41042809031296</v>
      </c>
      <c r="C141" s="57">
        <v>37.472991254532602</v>
      </c>
      <c r="D141" s="57">
        <v>-0.70854830586056805</v>
      </c>
      <c r="E141" s="36"/>
    </row>
    <row r="142" spans="1:6" x14ac:dyDescent="0.2">
      <c r="A142" s="32">
        <v>8</v>
      </c>
      <c r="B142" s="57">
        <v>501.07703316078704</v>
      </c>
      <c r="C142" s="57">
        <v>37.602522163345299</v>
      </c>
      <c r="D142" s="57">
        <v>-0.72648564393663595</v>
      </c>
    </row>
    <row r="143" spans="1:6" x14ac:dyDescent="0.2">
      <c r="A143" s="32">
        <v>9</v>
      </c>
      <c r="B143" s="57">
        <v>495.71224469152503</v>
      </c>
      <c r="C143" s="57">
        <v>37.419437056179099</v>
      </c>
      <c r="D143" s="57">
        <v>-0.70651745581085101</v>
      </c>
      <c r="F143" s="8"/>
    </row>
    <row r="144" spans="1:6" x14ac:dyDescent="0.2">
      <c r="A144" s="32">
        <v>10</v>
      </c>
      <c r="B144" s="57">
        <v>493.55891355466997</v>
      </c>
      <c r="C144" s="57">
        <v>37.869838293352394</v>
      </c>
      <c r="D144" s="57">
        <v>-0.43952113086170802</v>
      </c>
    </row>
    <row r="145" spans="1:4" x14ac:dyDescent="0.2">
      <c r="A145" s="32">
        <v>11</v>
      </c>
      <c r="B145" s="57">
        <v>493.67627929457802</v>
      </c>
      <c r="C145" s="57">
        <v>38.0693853957331</v>
      </c>
      <c r="D145" s="57">
        <v>-0.360071371610792</v>
      </c>
    </row>
    <row r="146" spans="1:4" x14ac:dyDescent="0.2">
      <c r="A146" s="32">
        <v>12</v>
      </c>
      <c r="B146" s="57">
        <v>494.65936711719303</v>
      </c>
      <c r="C146" s="57">
        <v>39.4935613545208</v>
      </c>
      <c r="D146" s="57">
        <v>-0.42728541836802802</v>
      </c>
    </row>
    <row r="147" spans="1:4" x14ac:dyDescent="0.2">
      <c r="A147" s="32" t="s">
        <v>47</v>
      </c>
      <c r="B147" s="57">
        <v>491.79609852942298</v>
      </c>
      <c r="C147" s="57">
        <v>37.813552332983896</v>
      </c>
      <c r="D147" s="57">
        <v>-0.361120255573111</v>
      </c>
    </row>
    <row r="148" spans="1:4" x14ac:dyDescent="0.2">
      <c r="A148" s="32">
        <v>2</v>
      </c>
      <c r="B148" s="57">
        <v>497.93080197437604</v>
      </c>
      <c r="C148" s="57">
        <v>39.647507152952606</v>
      </c>
      <c r="D148" s="57">
        <v>-0.22091022131266799</v>
      </c>
    </row>
    <row r="149" spans="1:4" x14ac:dyDescent="0.2">
      <c r="A149" s="32">
        <v>3</v>
      </c>
      <c r="B149" s="57">
        <v>493.41389649712499</v>
      </c>
      <c r="C149" s="57">
        <v>40.872512965909003</v>
      </c>
      <c r="D149" s="57">
        <v>-0.34384356347005801</v>
      </c>
    </row>
    <row r="150" spans="1:4" x14ac:dyDescent="0.2">
      <c r="A150" s="32">
        <v>4</v>
      </c>
      <c r="B150" s="57">
        <v>493.28259359586099</v>
      </c>
      <c r="C150" s="57">
        <v>41.031902804997905</v>
      </c>
      <c r="D150" s="57">
        <v>-0.19492903162126499</v>
      </c>
    </row>
    <row r="151" spans="1:4" x14ac:dyDescent="0.2">
      <c r="A151" s="32">
        <v>5</v>
      </c>
      <c r="B151" s="57">
        <v>497.479694477203</v>
      </c>
      <c r="C151" s="57">
        <v>41.201878546928704</v>
      </c>
      <c r="D151" s="57">
        <v>-0.157440029099362</v>
      </c>
    </row>
    <row r="152" spans="1:4" x14ac:dyDescent="0.2">
      <c r="A152" s="32">
        <v>6</v>
      </c>
      <c r="B152" s="57">
        <v>499.83237880339396</v>
      </c>
      <c r="C152" s="57">
        <v>40.684695111884196</v>
      </c>
      <c r="D152" s="57">
        <v>-0.21637161168341901</v>
      </c>
    </row>
    <row r="153" spans="1:4" x14ac:dyDescent="0.2">
      <c r="A153" s="32">
        <v>7</v>
      </c>
      <c r="B153" s="57">
        <v>503.58695338894802</v>
      </c>
      <c r="C153" s="57">
        <v>39.677024864001702</v>
      </c>
      <c r="D153" s="57">
        <v>-0.37470570861365798</v>
      </c>
    </row>
    <row r="154" spans="1:4" x14ac:dyDescent="0.2">
      <c r="A154" s="32">
        <v>8</v>
      </c>
      <c r="B154" s="57">
        <v>507.10762021461301</v>
      </c>
      <c r="C154" s="57">
        <v>39.522228815562102</v>
      </c>
      <c r="D154" s="57">
        <v>-0.44449016317435602</v>
      </c>
    </row>
    <row r="155" spans="1:4" x14ac:dyDescent="0.2">
      <c r="A155" s="32">
        <v>9</v>
      </c>
      <c r="B155" s="57">
        <v>513.63305096667602</v>
      </c>
      <c r="C155" s="57">
        <v>38.662506566564801</v>
      </c>
      <c r="D155" s="57">
        <v>-0.39375639529672402</v>
      </c>
    </row>
    <row r="156" spans="1:4" x14ac:dyDescent="0.2">
      <c r="A156" s="32">
        <v>10</v>
      </c>
      <c r="B156" s="57">
        <v>519.15117801194901</v>
      </c>
      <c r="C156" s="57">
        <v>39.992664457958497</v>
      </c>
      <c r="D156" s="57">
        <v>-0.443895890815035</v>
      </c>
    </row>
    <row r="157" spans="1:4" x14ac:dyDescent="0.2">
      <c r="A157" s="32">
        <v>11</v>
      </c>
      <c r="B157" s="57">
        <v>524.75153286795091</v>
      </c>
      <c r="C157" s="57">
        <v>40.0690927617227</v>
      </c>
      <c r="D157" s="57">
        <v>-0.563405875747506</v>
      </c>
    </row>
    <row r="158" spans="1:4" x14ac:dyDescent="0.2">
      <c r="A158" s="32">
        <v>12</v>
      </c>
      <c r="B158" s="57">
        <v>529.38547089883298</v>
      </c>
      <c r="C158" s="57">
        <v>38.812032550893498</v>
      </c>
      <c r="D158" s="57">
        <v>-0.67586925829623901</v>
      </c>
    </row>
    <row r="159" spans="1:4" x14ac:dyDescent="0.2">
      <c r="A159" s="32" t="s">
        <v>64</v>
      </c>
      <c r="B159" s="57">
        <v>538.97076145758206</v>
      </c>
      <c r="C159" s="57">
        <v>37.274898977989899</v>
      </c>
      <c r="D159" s="57">
        <v>-0.52753887812364897</v>
      </c>
    </row>
    <row r="160" spans="1:4" x14ac:dyDescent="0.2">
      <c r="A160" s="32">
        <v>2</v>
      </c>
      <c r="B160" s="57">
        <v>546.61798040067902</v>
      </c>
      <c r="C160" s="57">
        <v>37.405509682922499</v>
      </c>
      <c r="D160" s="57">
        <v>-0.40349360082924701</v>
      </c>
    </row>
    <row r="161" spans="1:4" x14ac:dyDescent="0.2">
      <c r="A161" s="32">
        <v>3</v>
      </c>
      <c r="B161" s="57">
        <v>553.99534788892606</v>
      </c>
      <c r="C161" s="57">
        <v>39.865854400595701</v>
      </c>
      <c r="D161" s="57">
        <v>-0.38280087760291398</v>
      </c>
    </row>
    <row r="162" spans="1:4" x14ac:dyDescent="0.2">
      <c r="A162" s="32">
        <v>4</v>
      </c>
      <c r="B162" s="57">
        <v>561.98437124631801</v>
      </c>
      <c r="C162" s="57">
        <v>38.976246633702701</v>
      </c>
      <c r="D162" s="57">
        <v>-0.44673229128075598</v>
      </c>
    </row>
    <row r="163" spans="1:4" x14ac:dyDescent="0.2">
      <c r="A163" s="32">
        <v>5</v>
      </c>
      <c r="B163" s="57">
        <v>566.24000871483793</v>
      </c>
      <c r="C163" s="57">
        <v>39.803396052108106</v>
      </c>
      <c r="D163" s="57">
        <v>-0.74256968100787901</v>
      </c>
    </row>
    <row r="164" spans="1:4" x14ac:dyDescent="0.2">
      <c r="A164" s="32">
        <v>6</v>
      </c>
      <c r="B164" s="57">
        <v>569.836411866856</v>
      </c>
      <c r="C164" s="57">
        <v>41.564612802083502</v>
      </c>
      <c r="D164" s="57">
        <v>-0.74970183644611199</v>
      </c>
    </row>
    <row r="165" spans="1:4" x14ac:dyDescent="0.2">
      <c r="A165" s="32">
        <v>7</v>
      </c>
      <c r="B165" s="57">
        <v>571.37432599948193</v>
      </c>
      <c r="C165" s="57">
        <v>38.803143551740405</v>
      </c>
      <c r="D165" s="57">
        <v>-0.66258788296438098</v>
      </c>
    </row>
    <row r="166" spans="1:4" x14ac:dyDescent="0.2">
      <c r="A166" s="32">
        <v>8</v>
      </c>
      <c r="B166" s="57">
        <v>574.27343948437897</v>
      </c>
      <c r="C166" s="57">
        <v>37.9215245078206</v>
      </c>
      <c r="D166" s="57">
        <v>-0.64527542867200205</v>
      </c>
    </row>
    <row r="167" spans="1:4" x14ac:dyDescent="0.2">
      <c r="A167" s="32">
        <v>9</v>
      </c>
      <c r="B167" s="57">
        <v>578.20832058749102</v>
      </c>
      <c r="C167" s="57">
        <v>39.307541066796702</v>
      </c>
      <c r="D167" s="57">
        <v>-0.74664904707510205</v>
      </c>
    </row>
    <row r="168" spans="1:4" x14ac:dyDescent="0.2">
      <c r="A168" s="32">
        <v>10</v>
      </c>
      <c r="B168" s="57">
        <v>580.3994080949459</v>
      </c>
      <c r="C168" s="57">
        <v>38.602846495595301</v>
      </c>
      <c r="D168" s="57">
        <v>-0.56782101841028998</v>
      </c>
    </row>
    <row r="169" spans="1:4" x14ac:dyDescent="0.2">
      <c r="A169" s="32">
        <v>11</v>
      </c>
      <c r="B169" s="57">
        <v>581.48787630488198</v>
      </c>
      <c r="C169" s="57">
        <v>38.800795718664205</v>
      </c>
      <c r="D169" s="57">
        <v>-0.53375606379443397</v>
      </c>
    </row>
    <row r="170" spans="1:4" x14ac:dyDescent="0.2">
      <c r="A170" s="32">
        <v>12</v>
      </c>
      <c r="B170" s="57">
        <v>578.57202073971905</v>
      </c>
      <c r="C170" s="57">
        <v>39.189928671994501</v>
      </c>
      <c r="D170" s="57">
        <v>-0.29753197437185702</v>
      </c>
    </row>
    <row r="171" spans="1:4" x14ac:dyDescent="0.2">
      <c r="A171" s="14" t="s">
        <v>78</v>
      </c>
      <c r="B171" s="57">
        <v>579.77983437678597</v>
      </c>
      <c r="C171" s="57">
        <v>40.122857247545298</v>
      </c>
      <c r="D171" s="57">
        <v>-0.25579645991132799</v>
      </c>
    </row>
    <row r="172" spans="1:4" x14ac:dyDescent="0.2">
      <c r="A172" s="14">
        <v>2</v>
      </c>
      <c r="B172" s="57">
        <v>576.93008693654303</v>
      </c>
      <c r="C172" s="57">
        <v>41.1276916620847</v>
      </c>
      <c r="D172" s="57">
        <v>-0.26014133934515399</v>
      </c>
    </row>
    <row r="173" spans="1:4" x14ac:dyDescent="0.2">
      <c r="A173" s="14">
        <v>3</v>
      </c>
      <c r="B173" s="57">
        <v>575.23655097308495</v>
      </c>
      <c r="C173" s="57">
        <v>41.8977313733415</v>
      </c>
      <c r="D173" s="57">
        <v>-0.11082707098101199</v>
      </c>
    </row>
    <row r="174" spans="1:4" x14ac:dyDescent="0.2">
      <c r="A174" s="14">
        <v>4</v>
      </c>
      <c r="B174" s="57">
        <v>573.02030410634291</v>
      </c>
      <c r="C174" s="57">
        <v>43.394662749460998</v>
      </c>
      <c r="D174" s="57">
        <v>7.5628058637611198E-2</v>
      </c>
    </row>
    <row r="175" spans="1:4" x14ac:dyDescent="0.2">
      <c r="A175" s="14">
        <v>5</v>
      </c>
      <c r="B175" s="57">
        <v>570.04366697068997</v>
      </c>
      <c r="C175" s="57">
        <v>44.76739485753</v>
      </c>
      <c r="D175" s="57">
        <v>0.33540739079578302</v>
      </c>
    </row>
    <row r="176" spans="1:4" x14ac:dyDescent="0.2">
      <c r="A176" s="14">
        <v>6</v>
      </c>
      <c r="B176" s="57">
        <v>566.82196352897199</v>
      </c>
      <c r="C176" s="57">
        <v>46.629195693979796</v>
      </c>
      <c r="D176" s="57">
        <v>0.65482555635414297</v>
      </c>
    </row>
    <row r="177" spans="1:4" x14ac:dyDescent="0.2">
      <c r="A177" s="14">
        <v>7</v>
      </c>
      <c r="B177" s="57">
        <v>560.11799634558304</v>
      </c>
      <c r="C177" s="57">
        <v>49.212548677817502</v>
      </c>
      <c r="D177" s="57">
        <v>0.69604128058493497</v>
      </c>
    </row>
    <row r="178" spans="1:4" x14ac:dyDescent="0.2">
      <c r="A178" s="14">
        <v>8</v>
      </c>
      <c r="B178" s="57">
        <v>556.05254617882997</v>
      </c>
      <c r="C178" s="57">
        <v>51.445070049849498</v>
      </c>
      <c r="D178" s="57">
        <v>0.90169690169803396</v>
      </c>
    </row>
    <row r="179" spans="1:4" x14ac:dyDescent="0.2">
      <c r="A179" s="14">
        <v>9</v>
      </c>
      <c r="B179" s="57">
        <v>547.42742572326904</v>
      </c>
      <c r="C179" s="57">
        <v>53.7372616721428</v>
      </c>
      <c r="D179" s="57">
        <v>0.94042772541838004</v>
      </c>
    </row>
    <row r="180" spans="1:4" x14ac:dyDescent="0.2">
      <c r="A180" s="14">
        <v>10</v>
      </c>
      <c r="B180" s="57">
        <v>540.970400242089</v>
      </c>
      <c r="C180" s="57">
        <v>57.515199115977801</v>
      </c>
      <c r="D180" s="57">
        <v>0.82225722076920604</v>
      </c>
    </row>
    <row r="181" spans="1:4" x14ac:dyDescent="0.2">
      <c r="A181" s="14">
        <v>11</v>
      </c>
      <c r="B181" s="57">
        <v>531.7965389836869</v>
      </c>
      <c r="C181" s="57">
        <v>61.519084292610302</v>
      </c>
      <c r="D181" s="57">
        <v>0.91974529273508498</v>
      </c>
    </row>
    <row r="182" spans="1:4" x14ac:dyDescent="0.2">
      <c r="A182" s="14">
        <v>12</v>
      </c>
      <c r="B182" s="57">
        <v>524.13898603425798</v>
      </c>
      <c r="C182" s="57">
        <v>65.221157017354997</v>
      </c>
      <c r="D182" s="57">
        <v>1.0863263161031</v>
      </c>
    </row>
    <row r="183" spans="1:4" x14ac:dyDescent="0.2">
      <c r="A183" s="14" t="s">
        <v>85</v>
      </c>
      <c r="B183" s="57">
        <v>513.35189234609095</v>
      </c>
      <c r="C183" s="57">
        <v>68.494414081288099</v>
      </c>
      <c r="D183" s="57">
        <v>1.1953791889382499</v>
      </c>
    </row>
    <row r="184" spans="1:4" x14ac:dyDescent="0.2">
      <c r="A184" s="14">
        <v>2</v>
      </c>
      <c r="B184" s="57">
        <v>506.35258731160599</v>
      </c>
      <c r="C184" s="57">
        <v>73.642416271423997</v>
      </c>
      <c r="D184" s="57">
        <v>1.1715401945706301</v>
      </c>
    </row>
    <row r="185" spans="1:4" x14ac:dyDescent="0.2">
      <c r="A185" s="14">
        <v>3</v>
      </c>
      <c r="B185" s="57">
        <v>498.062300565116</v>
      </c>
      <c r="C185" s="57">
        <v>78.173946388147499</v>
      </c>
      <c r="D185" s="57">
        <v>1.0309995564766601</v>
      </c>
    </row>
    <row r="186" spans="1:4" x14ac:dyDescent="0.2">
      <c r="A186" s="14">
        <v>4</v>
      </c>
      <c r="B186" s="57">
        <v>490.92246401297501</v>
      </c>
      <c r="C186" s="57">
        <v>82.2840545588694</v>
      </c>
      <c r="D186" s="57">
        <v>1.0111075341417499</v>
      </c>
    </row>
    <row r="187" spans="1:4" x14ac:dyDescent="0.2">
      <c r="A187" s="14">
        <v>5</v>
      </c>
      <c r="B187" s="57">
        <v>483.62158658736502</v>
      </c>
      <c r="C187" s="57">
        <v>86.591186675573312</v>
      </c>
      <c r="D187" s="57">
        <v>1.17318253509587</v>
      </c>
    </row>
    <row r="188" spans="1:4" x14ac:dyDescent="0.2">
      <c r="A188" s="14">
        <v>6</v>
      </c>
      <c r="B188" s="57">
        <v>476.793013826258</v>
      </c>
      <c r="C188" s="57">
        <v>91.371747034063503</v>
      </c>
      <c r="D188" s="57">
        <v>1.08920371985521</v>
      </c>
    </row>
    <row r="189" spans="1:4" x14ac:dyDescent="0.2">
      <c r="A189" s="14">
        <v>7</v>
      </c>
      <c r="B189" s="57">
        <v>470.83915292145105</v>
      </c>
      <c r="C189" s="57">
        <v>94.261479706896807</v>
      </c>
      <c r="D189" s="57">
        <v>1.1476060764435201</v>
      </c>
    </row>
    <row r="190" spans="1:4" x14ac:dyDescent="0.2">
      <c r="A190" s="14">
        <v>8</v>
      </c>
      <c r="B190" s="57">
        <v>467.43448425313204</v>
      </c>
      <c r="C190" s="57">
        <v>97.984042199485998</v>
      </c>
      <c r="D190" s="57">
        <v>1.0607734273187199</v>
      </c>
    </row>
    <row r="191" spans="1:4" x14ac:dyDescent="0.2">
      <c r="A191" s="14">
        <v>9</v>
      </c>
      <c r="B191" s="57">
        <v>456.11389606857102</v>
      </c>
      <c r="C191" s="57">
        <v>103.04436527644401</v>
      </c>
      <c r="D191" s="57">
        <v>1.1956022313421399</v>
      </c>
    </row>
    <row r="192" spans="1:4" x14ac:dyDescent="0.2">
      <c r="A192" s="14">
        <v>10</v>
      </c>
      <c r="B192" s="57">
        <v>448.07854088861001</v>
      </c>
      <c r="C192" s="57">
        <v>106.124303971427</v>
      </c>
      <c r="D192" s="57">
        <v>1.2706320182987501</v>
      </c>
    </row>
    <row r="193" spans="1:4" x14ac:dyDescent="0.2">
      <c r="A193" s="14">
        <v>11</v>
      </c>
      <c r="B193" s="57">
        <v>443.20074019412903</v>
      </c>
      <c r="C193" s="57">
        <v>109.23862848066899</v>
      </c>
      <c r="D193" s="57">
        <v>1.2649867058518001</v>
      </c>
    </row>
    <row r="194" spans="1:4" x14ac:dyDescent="0.2">
      <c r="A194" s="14">
        <v>12</v>
      </c>
      <c r="B194" s="57">
        <v>437.33958886196802</v>
      </c>
      <c r="C194" s="57">
        <v>113.282640384742</v>
      </c>
      <c r="D194" s="57">
        <v>1.39319180264183</v>
      </c>
    </row>
    <row r="195" spans="1:4" x14ac:dyDescent="0.2">
      <c r="A195" s="14" t="s">
        <v>104</v>
      </c>
      <c r="B195" s="57">
        <v>431.91812564219202</v>
      </c>
      <c r="C195" s="57">
        <v>118.22398600496601</v>
      </c>
      <c r="D195" s="57">
        <v>1.2091278761379101</v>
      </c>
    </row>
    <row r="196" spans="1:4" x14ac:dyDescent="0.2">
      <c r="A196" s="14">
        <v>2</v>
      </c>
      <c r="B196" s="57">
        <v>426.45440751208702</v>
      </c>
      <c r="C196" s="57">
        <v>122.267130062834</v>
      </c>
      <c r="D196" s="57">
        <v>1.2616412723330299</v>
      </c>
    </row>
    <row r="197" spans="1:4" x14ac:dyDescent="0.2">
      <c r="A197" s="14">
        <v>3</v>
      </c>
      <c r="B197" s="57">
        <v>420.63862680897904</v>
      </c>
      <c r="C197" s="57">
        <v>120.612063526122</v>
      </c>
      <c r="D197" s="57">
        <v>1.2947665867606999</v>
      </c>
    </row>
    <row r="198" spans="1:4" x14ac:dyDescent="0.2">
      <c r="A198" s="14">
        <v>4</v>
      </c>
      <c r="B198" s="8">
        <v>414.98784041512801</v>
      </c>
      <c r="C198" s="8">
        <v>122.35650968236401</v>
      </c>
      <c r="D198" s="57">
        <v>1.1289429885394</v>
      </c>
    </row>
    <row r="199" spans="1:4" x14ac:dyDescent="0.2">
      <c r="A199" s="14">
        <v>5</v>
      </c>
      <c r="B199" s="8">
        <v>410.475980557235</v>
      </c>
      <c r="C199" s="8">
        <v>120.77632082620299</v>
      </c>
      <c r="D199" s="57">
        <v>1.1490138969266701</v>
      </c>
    </row>
    <row r="200" spans="1:4" x14ac:dyDescent="0.2">
      <c r="A200" s="14">
        <v>6</v>
      </c>
      <c r="B200" s="8">
        <v>406.29775186040001</v>
      </c>
      <c r="C200" s="8">
        <v>126.31300083683701</v>
      </c>
      <c r="D200" s="57">
        <v>1.0025014291813401</v>
      </c>
    </row>
    <row r="201" spans="1:4" x14ac:dyDescent="0.2">
      <c r="A201" s="14">
        <v>7</v>
      </c>
      <c r="B201" s="8">
        <v>404.37504190092596</v>
      </c>
      <c r="C201" s="8">
        <v>130.27610841044699</v>
      </c>
      <c r="D201" s="57">
        <v>1.10092247281716</v>
      </c>
    </row>
    <row r="202" spans="1:4" x14ac:dyDescent="0.2">
      <c r="A202" s="14">
        <v>8</v>
      </c>
      <c r="B202" s="8">
        <v>402.59348822652197</v>
      </c>
      <c r="C202" s="8">
        <v>131.778127919919</v>
      </c>
      <c r="D202" s="57">
        <v>1.01027788963612</v>
      </c>
    </row>
    <row r="203" spans="1:4" x14ac:dyDescent="0.2">
      <c r="A203" s="14">
        <v>9</v>
      </c>
      <c r="B203" s="8">
        <v>389.93841159521497</v>
      </c>
      <c r="C203" s="8">
        <v>133.85863421301499</v>
      </c>
      <c r="D203" s="57">
        <v>1.0421670269621299</v>
      </c>
    </row>
    <row r="204" spans="1:4" x14ac:dyDescent="0.2">
      <c r="A204" s="14">
        <v>10</v>
      </c>
      <c r="B204" s="8">
        <v>381.32373018821499</v>
      </c>
      <c r="C204" s="8">
        <v>137.396713354757</v>
      </c>
      <c r="D204" s="57">
        <v>1.22312352634919</v>
      </c>
    </row>
    <row r="205" spans="1:4" x14ac:dyDescent="0.2">
      <c r="A205" s="14">
        <v>11</v>
      </c>
      <c r="B205" s="8">
        <v>372.88495341209995</v>
      </c>
      <c r="C205" s="8">
        <v>140.863596957948</v>
      </c>
      <c r="D205" s="57">
        <v>1.33703190666092</v>
      </c>
    </row>
    <row r="206" spans="1:4" x14ac:dyDescent="0.2">
      <c r="A206" s="14">
        <v>12</v>
      </c>
      <c r="B206" s="8">
        <v>367.71951418685597</v>
      </c>
      <c r="C206" s="8">
        <v>145.91701198689199</v>
      </c>
      <c r="D206" s="57">
        <v>1.5626457049273199</v>
      </c>
    </row>
    <row r="207" spans="1:4" x14ac:dyDescent="0.2">
      <c r="A207" s="14"/>
    </row>
    <row r="208" spans="1:4" x14ac:dyDescent="0.2">
      <c r="A208" s="14"/>
    </row>
    <row r="209" spans="1:1" x14ac:dyDescent="0.2">
      <c r="A209" s="14"/>
    </row>
    <row r="210" spans="1:1" x14ac:dyDescent="0.2">
      <c r="A210" s="14"/>
    </row>
    <row r="211" spans="1:1" x14ac:dyDescent="0.2">
      <c r="A211" s="14"/>
    </row>
    <row r="212" spans="1:1" x14ac:dyDescent="0.2">
      <c r="A212" s="14"/>
    </row>
    <row r="213" spans="1:1" x14ac:dyDescent="0.2">
      <c r="A213" s="14"/>
    </row>
    <row r="214" spans="1:1" x14ac:dyDescent="0.2">
      <c r="A214" s="14"/>
    </row>
    <row r="215" spans="1:1" x14ac:dyDescent="0.2">
      <c r="A215" s="14"/>
    </row>
    <row r="216" spans="1:1" x14ac:dyDescent="0.2">
      <c r="A216" s="14"/>
    </row>
    <row r="217" spans="1:1" x14ac:dyDescent="0.2">
      <c r="A217" s="14"/>
    </row>
    <row r="218" spans="1:1" x14ac:dyDescent="0.2">
      <c r="A218" s="14"/>
    </row>
    <row r="219" spans="1:1" x14ac:dyDescent="0.2">
      <c r="A219" s="14"/>
    </row>
    <row r="220" spans="1:1" x14ac:dyDescent="0.2">
      <c r="A220" s="14"/>
    </row>
    <row r="221" spans="1:1" x14ac:dyDescent="0.2">
      <c r="A221" s="14"/>
    </row>
    <row r="222" spans="1:1" x14ac:dyDescent="0.2">
      <c r="A222" s="14"/>
    </row>
    <row r="223" spans="1:1" x14ac:dyDescent="0.2">
      <c r="A223" s="14"/>
    </row>
    <row r="224" spans="1:1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</sheetData>
  <mergeCells count="4">
    <mergeCell ref="F4:K5"/>
    <mergeCell ref="F6:K7"/>
    <mergeCell ref="F27:K28"/>
    <mergeCell ref="F29:K30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8" customWidth="1"/>
    <col min="3" max="3" width="13.42578125" style="8" customWidth="1"/>
    <col min="4" max="4" width="16.140625" style="8" customWidth="1"/>
  </cols>
  <sheetData>
    <row r="1" spans="1:11" ht="27" customHeight="1" x14ac:dyDescent="0.2">
      <c r="B1" s="50" t="s">
        <v>72</v>
      </c>
      <c r="C1" s="50" t="s">
        <v>71</v>
      </c>
      <c r="D1" s="58" t="s">
        <v>80</v>
      </c>
      <c r="E1" s="6"/>
    </row>
    <row r="2" spans="1:11" ht="25.5" customHeight="1" x14ac:dyDescent="0.2">
      <c r="B2" s="46" t="s">
        <v>69</v>
      </c>
      <c r="C2" s="46" t="s">
        <v>70</v>
      </c>
      <c r="D2" s="11" t="s">
        <v>38</v>
      </c>
    </row>
    <row r="3" spans="1:11" x14ac:dyDescent="0.2">
      <c r="A3" s="38" t="s">
        <v>52</v>
      </c>
      <c r="B3" s="15">
        <v>3.2000000000000028</v>
      </c>
      <c r="C3" s="15">
        <v>-0.5</v>
      </c>
      <c r="D3" s="8">
        <v>0.41544025024395914</v>
      </c>
      <c r="F3" s="1" t="s">
        <v>100</v>
      </c>
      <c r="G3" s="1"/>
      <c r="H3" s="1"/>
    </row>
    <row r="4" spans="1:11" ht="12.75" customHeight="1" x14ac:dyDescent="0.2">
      <c r="A4" s="30" t="s">
        <v>0</v>
      </c>
      <c r="B4" s="15">
        <v>2.0999999999999943</v>
      </c>
      <c r="C4" s="15">
        <v>-1.2999999999999972</v>
      </c>
      <c r="D4" s="8">
        <v>-1.2819231607881121</v>
      </c>
      <c r="F4" s="76" t="s">
        <v>119</v>
      </c>
      <c r="G4" s="77"/>
      <c r="H4" s="77"/>
      <c r="I4" s="77"/>
      <c r="J4" s="77"/>
      <c r="K4" s="77"/>
    </row>
    <row r="5" spans="1:11" x14ac:dyDescent="0.2">
      <c r="A5" s="38" t="s">
        <v>1</v>
      </c>
      <c r="B5" s="15">
        <v>1.4000000000000057</v>
      </c>
      <c r="C5" s="15">
        <v>-1.7999999999999972</v>
      </c>
      <c r="D5" s="8">
        <v>-1.8249929687438327</v>
      </c>
      <c r="F5" s="77"/>
      <c r="G5" s="77"/>
      <c r="H5" s="77"/>
      <c r="I5" s="77"/>
      <c r="J5" s="77"/>
      <c r="K5" s="77"/>
    </row>
    <row r="6" spans="1:11" x14ac:dyDescent="0.2">
      <c r="A6" s="38" t="s">
        <v>2</v>
      </c>
      <c r="B6" s="15">
        <v>3.2000000000000028</v>
      </c>
      <c r="C6" s="15">
        <v>0.40000000000000568</v>
      </c>
      <c r="D6" s="8">
        <v>-2.0588258996494191</v>
      </c>
      <c r="F6" s="49" t="s">
        <v>102</v>
      </c>
      <c r="G6" s="9"/>
      <c r="H6" s="9"/>
      <c r="I6" s="9"/>
      <c r="J6" s="9"/>
      <c r="K6" s="9"/>
    </row>
    <row r="7" spans="1:11" x14ac:dyDescent="0.2">
      <c r="A7" s="42" t="s">
        <v>66</v>
      </c>
      <c r="B7" s="15">
        <v>-0.59999999999999432</v>
      </c>
      <c r="C7" s="15">
        <v>-2.4000000000000057</v>
      </c>
      <c r="D7" s="8">
        <v>-2.8803780408626856</v>
      </c>
    </row>
    <row r="8" spans="1:11" x14ac:dyDescent="0.2">
      <c r="A8" s="30" t="s">
        <v>0</v>
      </c>
      <c r="B8" s="15">
        <v>1</v>
      </c>
      <c r="C8" s="15">
        <v>-0.5</v>
      </c>
      <c r="D8" s="8">
        <v>-1.8279480046633823</v>
      </c>
    </row>
    <row r="9" spans="1:11" x14ac:dyDescent="0.2">
      <c r="A9" s="38" t="s">
        <v>1</v>
      </c>
      <c r="B9" s="8">
        <v>1.2000000000000028</v>
      </c>
      <c r="C9" s="8">
        <v>0</v>
      </c>
      <c r="D9" s="8">
        <v>0.40463903574761151</v>
      </c>
    </row>
    <row r="10" spans="1:11" x14ac:dyDescent="0.2">
      <c r="A10" s="30" t="s">
        <v>2</v>
      </c>
      <c r="B10" s="8">
        <v>-2</v>
      </c>
      <c r="C10" s="8">
        <v>-3.0999999999999943</v>
      </c>
      <c r="D10" s="8">
        <v>0.95515229453815298</v>
      </c>
    </row>
    <row r="11" spans="1:11" x14ac:dyDescent="0.2">
      <c r="A11" s="54" t="s">
        <v>82</v>
      </c>
      <c r="B11" s="8">
        <v>3.9000000000000057</v>
      </c>
      <c r="C11" s="8">
        <v>3.7000000000000028</v>
      </c>
      <c r="D11" s="8">
        <v>1.7449191718668766</v>
      </c>
    </row>
    <row r="12" spans="1:11" x14ac:dyDescent="0.2">
      <c r="A12" s="14" t="s">
        <v>0</v>
      </c>
      <c r="B12" s="8">
        <v>2.7999999999999972</v>
      </c>
      <c r="C12" s="8">
        <v>2.5999999999999943</v>
      </c>
      <c r="D12" s="8">
        <v>2.7515963261383503</v>
      </c>
    </row>
    <row r="13" spans="1:11" x14ac:dyDescent="0.2">
      <c r="A13" s="38" t="s">
        <v>1</v>
      </c>
      <c r="B13" s="8">
        <v>2.2000000000000028</v>
      </c>
      <c r="C13" s="8">
        <v>1.5999999999999943</v>
      </c>
      <c r="D13" s="8">
        <v>3.0294730201186448</v>
      </c>
    </row>
    <row r="14" spans="1:11" x14ac:dyDescent="0.2">
      <c r="A14" s="30" t="s">
        <v>2</v>
      </c>
      <c r="B14" s="8">
        <v>2.7999999999999972</v>
      </c>
      <c r="C14" s="8">
        <v>2.2999999999999972</v>
      </c>
      <c r="D14" s="8">
        <v>1.0840279704352751</v>
      </c>
    </row>
    <row r="15" spans="1:11" x14ac:dyDescent="0.2">
      <c r="A15" s="56" t="s">
        <v>96</v>
      </c>
      <c r="B15" s="8">
        <v>1.7000000000000028</v>
      </c>
      <c r="C15" s="8">
        <v>1.5999999999999943</v>
      </c>
      <c r="D15" s="8">
        <v>3.294089706735881</v>
      </c>
    </row>
    <row r="16" spans="1:11" x14ac:dyDescent="0.2">
      <c r="A16" s="56" t="s">
        <v>0</v>
      </c>
      <c r="B16" s="8">
        <v>2.7999999999999972</v>
      </c>
      <c r="C16" s="8">
        <v>2.0999999999999943</v>
      </c>
      <c r="D16" s="8">
        <v>3.3246045182123929</v>
      </c>
    </row>
    <row r="17" spans="1:11" x14ac:dyDescent="0.2">
      <c r="A17" s="30" t="s">
        <v>1</v>
      </c>
      <c r="B17" s="8">
        <v>3.0999999999999943</v>
      </c>
      <c r="C17" s="8">
        <v>2.7000000000000028</v>
      </c>
      <c r="D17" s="8">
        <v>2.8561689152640568</v>
      </c>
    </row>
    <row r="18" spans="1:11" x14ac:dyDescent="0.2">
      <c r="A18" s="30" t="s">
        <v>2</v>
      </c>
      <c r="B18" s="8">
        <v>3.2000000000000028</v>
      </c>
      <c r="C18" s="8">
        <v>3.0999999999999943</v>
      </c>
      <c r="D18" s="8">
        <v>2.9840763303875972</v>
      </c>
    </row>
    <row r="19" spans="1:11" x14ac:dyDescent="0.2">
      <c r="A19" s="56" t="s">
        <v>105</v>
      </c>
      <c r="B19" s="8">
        <v>4.5</v>
      </c>
      <c r="C19" s="8">
        <v>4</v>
      </c>
      <c r="D19" s="8">
        <v>0.76516383183080627</v>
      </c>
    </row>
    <row r="20" spans="1:11" x14ac:dyDescent="0.2">
      <c r="A20" s="56" t="s">
        <v>0</v>
      </c>
      <c r="B20" s="8">
        <v>3.7999999999999972</v>
      </c>
      <c r="C20" s="8">
        <v>3.5999999999999943</v>
      </c>
      <c r="D20" s="8">
        <v>1.9370408517173088</v>
      </c>
    </row>
    <row r="21" spans="1:11" x14ac:dyDescent="0.2">
      <c r="A21" s="38" t="s">
        <v>1</v>
      </c>
      <c r="B21" s="8">
        <v>4.5</v>
      </c>
      <c r="C21" s="8">
        <v>4</v>
      </c>
      <c r="D21" s="8">
        <v>-0.13500683147636972</v>
      </c>
    </row>
    <row r="22" spans="1:11" x14ac:dyDescent="0.2">
      <c r="A22" s="56"/>
    </row>
    <row r="23" spans="1:11" x14ac:dyDescent="0.2">
      <c r="F23" s="75" t="s">
        <v>84</v>
      </c>
      <c r="G23" s="66"/>
      <c r="H23" s="66"/>
      <c r="I23" s="66"/>
      <c r="J23" s="66"/>
      <c r="K23" s="66"/>
    </row>
    <row r="24" spans="1:11" x14ac:dyDescent="0.2">
      <c r="F24" s="66"/>
      <c r="G24" s="66"/>
      <c r="H24" s="66"/>
      <c r="I24" s="66"/>
      <c r="J24" s="66"/>
      <c r="K24" s="66"/>
    </row>
    <row r="25" spans="1:11" x14ac:dyDescent="0.2">
      <c r="F25" s="76" t="s">
        <v>126</v>
      </c>
      <c r="G25" s="77"/>
      <c r="H25" s="77"/>
      <c r="I25" s="77"/>
      <c r="J25" s="77"/>
      <c r="K25" s="77"/>
    </row>
    <row r="26" spans="1:11" x14ac:dyDescent="0.2">
      <c r="F26" s="77"/>
      <c r="G26" s="77"/>
      <c r="H26" s="77"/>
      <c r="I26" s="77"/>
      <c r="J26" s="77"/>
      <c r="K26" s="77"/>
    </row>
    <row r="27" spans="1:11" x14ac:dyDescent="0.2">
      <c r="F27" s="48" t="s">
        <v>5</v>
      </c>
    </row>
  </sheetData>
  <mergeCells count="3">
    <mergeCell ref="F23:K24"/>
    <mergeCell ref="F25:K26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workbookViewId="0"/>
  </sheetViews>
  <sheetFormatPr defaultRowHeight="12.75" x14ac:dyDescent="0.2"/>
  <cols>
    <col min="2" max="2" width="10.5703125" style="8" bestFit="1" customWidth="1"/>
    <col min="3" max="3" width="12" style="8" customWidth="1"/>
    <col min="4" max="4" width="13" style="8" customWidth="1"/>
    <col min="5" max="5" width="13.5703125" style="8" customWidth="1"/>
  </cols>
  <sheetData>
    <row r="1" spans="1:12" ht="26.25" customHeight="1" x14ac:dyDescent="0.2">
      <c r="B1" s="11" t="s">
        <v>26</v>
      </c>
      <c r="C1" s="11" t="s">
        <v>41</v>
      </c>
      <c r="D1" s="11" t="s">
        <v>42</v>
      </c>
      <c r="E1" s="11" t="s">
        <v>43</v>
      </c>
    </row>
    <row r="2" spans="1:12" ht="13.5" customHeight="1" x14ac:dyDescent="0.2">
      <c r="B2" s="11" t="s">
        <v>9</v>
      </c>
      <c r="C2" s="11" t="s">
        <v>6</v>
      </c>
      <c r="D2" s="11" t="s">
        <v>39</v>
      </c>
      <c r="E2" s="11" t="s">
        <v>40</v>
      </c>
    </row>
    <row r="3" spans="1:12" x14ac:dyDescent="0.2">
      <c r="A3" s="38" t="s">
        <v>52</v>
      </c>
      <c r="B3" s="8">
        <v>1.1358514864131308</v>
      </c>
      <c r="C3" s="8">
        <v>1.4341100057577494</v>
      </c>
      <c r="D3" s="8">
        <v>0.27490466181223638</v>
      </c>
      <c r="E3" s="8">
        <v>1.787451325253997</v>
      </c>
      <c r="G3" s="1" t="s">
        <v>98</v>
      </c>
    </row>
    <row r="4" spans="1:12" ht="12.75" customHeight="1" x14ac:dyDescent="0.2">
      <c r="A4" s="30" t="s">
        <v>0</v>
      </c>
      <c r="B4" s="8">
        <v>-3.6913316148738051</v>
      </c>
      <c r="C4" s="8">
        <v>-1.357318802595886</v>
      </c>
      <c r="D4" s="8">
        <v>-0.84541243723433857</v>
      </c>
      <c r="E4" s="8">
        <v>0.93360254831442724</v>
      </c>
      <c r="G4" s="64" t="s">
        <v>120</v>
      </c>
      <c r="H4" s="64"/>
      <c r="I4" s="64"/>
      <c r="J4" s="64"/>
      <c r="K4" s="64"/>
      <c r="L4" s="64"/>
    </row>
    <row r="5" spans="1:12" x14ac:dyDescent="0.2">
      <c r="A5" s="38" t="s">
        <v>1</v>
      </c>
      <c r="B5" s="8">
        <v>-7.2862509423824324</v>
      </c>
      <c r="C5" s="8">
        <v>-3.1610203347069765</v>
      </c>
      <c r="D5" s="8">
        <v>-1.3327653634918279</v>
      </c>
      <c r="E5" s="8">
        <v>-0.33648227294318378</v>
      </c>
      <c r="G5" s="64"/>
      <c r="H5" s="64"/>
      <c r="I5" s="64"/>
      <c r="J5" s="64"/>
      <c r="K5" s="64"/>
      <c r="L5" s="64"/>
    </row>
    <row r="6" spans="1:12" x14ac:dyDescent="0.2">
      <c r="A6" s="38" t="s">
        <v>2</v>
      </c>
      <c r="B6" s="8">
        <v>-4.9622094208981338</v>
      </c>
      <c r="C6" s="8">
        <v>-2.486796893864951</v>
      </c>
      <c r="D6" s="8">
        <v>-0.33645164301968622</v>
      </c>
      <c r="E6" s="8">
        <v>-0.34082777926466301</v>
      </c>
      <c r="G6" s="48" t="s">
        <v>13</v>
      </c>
      <c r="H6" s="59"/>
      <c r="I6" s="59"/>
      <c r="J6" s="59"/>
      <c r="K6" s="59"/>
      <c r="L6" s="59"/>
    </row>
    <row r="7" spans="1:12" x14ac:dyDescent="0.2">
      <c r="A7" s="42" t="s">
        <v>66</v>
      </c>
      <c r="B7" s="8">
        <v>-6.551682247709123</v>
      </c>
      <c r="C7" s="8">
        <v>0.4810822837484352</v>
      </c>
      <c r="D7" s="8">
        <v>-0.53269221221055041</v>
      </c>
      <c r="E7" s="8">
        <v>-0.99723731768198709</v>
      </c>
    </row>
    <row r="8" spans="1:12" x14ac:dyDescent="0.2">
      <c r="A8" s="30" t="s">
        <v>0</v>
      </c>
      <c r="B8" s="8">
        <v>-4.8607098992194953</v>
      </c>
      <c r="C8" s="8">
        <v>5.799124140322176</v>
      </c>
      <c r="D8" s="8">
        <v>0.51394189320697059</v>
      </c>
      <c r="E8" s="8">
        <v>-1.7899046155766318</v>
      </c>
    </row>
    <row r="9" spans="1:12" x14ac:dyDescent="0.2">
      <c r="A9" s="38" t="s">
        <v>1</v>
      </c>
      <c r="B9" s="8">
        <v>-2.0270585745671199</v>
      </c>
      <c r="C9" s="8">
        <v>5.1546748850519686</v>
      </c>
      <c r="D9" s="8">
        <v>1.8824508088588932</v>
      </c>
      <c r="E9" s="8">
        <v>-9.5732085743527318E-2</v>
      </c>
    </row>
    <row r="10" spans="1:12" x14ac:dyDescent="0.2">
      <c r="A10" s="30" t="s">
        <v>2</v>
      </c>
      <c r="B10" s="8">
        <v>-3.5751902487379694</v>
      </c>
      <c r="C10" s="8">
        <v>2.1694952218636265</v>
      </c>
      <c r="D10" s="8">
        <v>2.5921975291066435</v>
      </c>
      <c r="E10" s="8">
        <v>-0.24942203203544011</v>
      </c>
    </row>
    <row r="11" spans="1:12" x14ac:dyDescent="0.2">
      <c r="A11" s="54" t="s">
        <v>82</v>
      </c>
      <c r="B11" s="8">
        <v>1.9602558531693459</v>
      </c>
      <c r="C11" s="8">
        <v>9.9873904771383692</v>
      </c>
      <c r="D11" s="8">
        <v>1.1918913204930215</v>
      </c>
      <c r="E11" s="8">
        <v>-1.0244594103814175</v>
      </c>
    </row>
    <row r="12" spans="1:12" x14ac:dyDescent="0.2">
      <c r="A12" s="14" t="s">
        <v>0</v>
      </c>
      <c r="B12" s="8">
        <v>3.302542029711808</v>
      </c>
      <c r="C12" s="8">
        <v>6.3087415209670983</v>
      </c>
      <c r="D12" s="8">
        <v>2.552995329359109</v>
      </c>
      <c r="E12" s="8">
        <v>0.66854716102355827</v>
      </c>
    </row>
    <row r="13" spans="1:12" x14ac:dyDescent="0.2">
      <c r="A13" s="38" t="s">
        <v>1</v>
      </c>
      <c r="B13" s="8">
        <v>4.9626336881416266</v>
      </c>
      <c r="C13" s="8">
        <v>5.972887519567327</v>
      </c>
      <c r="D13" s="8">
        <v>3.1180830791449843</v>
      </c>
      <c r="E13" s="8">
        <v>-1.2858565480401651</v>
      </c>
    </row>
    <row r="14" spans="1:12" x14ac:dyDescent="0.2">
      <c r="A14" s="30" t="s">
        <v>2</v>
      </c>
      <c r="B14" s="8">
        <v>4.6460309756062745</v>
      </c>
      <c r="C14" s="8">
        <v>6.5151835822635729</v>
      </c>
      <c r="D14" s="8">
        <v>2.7286836774195189</v>
      </c>
      <c r="E14" s="8">
        <v>-1.2139760981000114</v>
      </c>
    </row>
    <row r="15" spans="1:12" x14ac:dyDescent="0.2">
      <c r="A15" s="56" t="s">
        <v>96</v>
      </c>
      <c r="B15" s="8">
        <v>1.9956234465740241</v>
      </c>
      <c r="C15" s="8">
        <v>1.9714352595090023</v>
      </c>
      <c r="D15" s="8">
        <v>3.4585658886233217</v>
      </c>
      <c r="E15" s="8">
        <v>-0.42623488409095911</v>
      </c>
    </row>
    <row r="16" spans="1:12" x14ac:dyDescent="0.2">
      <c r="A16" s="56" t="s">
        <v>0</v>
      </c>
      <c r="B16" s="8">
        <v>1.978846395958489</v>
      </c>
      <c r="C16" s="8">
        <v>5.2835509262346259</v>
      </c>
      <c r="D16" s="8">
        <v>2.1734729098996208</v>
      </c>
      <c r="E16" s="8">
        <v>0.85313979796111106</v>
      </c>
    </row>
    <row r="17" spans="1:12" x14ac:dyDescent="0.2">
      <c r="A17" s="30" t="s">
        <v>1</v>
      </c>
      <c r="B17" s="8">
        <v>1.2925335507616209</v>
      </c>
      <c r="C17" s="8">
        <v>7.2927406542798279</v>
      </c>
      <c r="D17" s="8">
        <v>2.2135222861492609</v>
      </c>
      <c r="E17" s="8">
        <v>1.5054913772952094</v>
      </c>
    </row>
    <row r="18" spans="1:12" x14ac:dyDescent="0.2">
      <c r="A18" s="30" t="s">
        <v>2</v>
      </c>
      <c r="B18" s="8">
        <v>-0.50342993032264083</v>
      </c>
      <c r="C18" s="8">
        <v>5.4717896916084641</v>
      </c>
      <c r="D18" s="8">
        <v>3.6926034770867311</v>
      </c>
      <c r="E18" s="8">
        <v>2.6545680547918504</v>
      </c>
    </row>
    <row r="19" spans="1:12" x14ac:dyDescent="0.2">
      <c r="A19" s="56" t="s">
        <v>105</v>
      </c>
      <c r="B19" s="8">
        <v>-0.96534109297407023</v>
      </c>
      <c r="C19" s="8">
        <v>1.2856402983761894</v>
      </c>
      <c r="D19" s="8">
        <v>0.65207277218157778</v>
      </c>
      <c r="E19" s="8">
        <v>0.49972437247964852</v>
      </c>
    </row>
    <row r="20" spans="1:12" x14ac:dyDescent="0.2">
      <c r="A20" s="56" t="s">
        <v>0</v>
      </c>
      <c r="B20" s="8">
        <v>3.8402394731973155</v>
      </c>
      <c r="C20" s="8">
        <v>-1.5558807208967185</v>
      </c>
      <c r="D20" s="8">
        <v>0.3853484046267841</v>
      </c>
      <c r="E20" s="8">
        <v>1.4997631712022619</v>
      </c>
    </row>
    <row r="21" spans="1:12" x14ac:dyDescent="0.2">
      <c r="A21" s="56" t="s">
        <v>1</v>
      </c>
      <c r="B21" s="8">
        <v>-0.60278588193761751</v>
      </c>
      <c r="C21" s="8">
        <v>-5.4507570227737556</v>
      </c>
      <c r="D21" s="8">
        <v>-0.30948659372619369</v>
      </c>
      <c r="E21" s="8">
        <v>0.44999149111806247</v>
      </c>
    </row>
    <row r="22" spans="1:12" x14ac:dyDescent="0.2">
      <c r="A22" s="56"/>
    </row>
    <row r="23" spans="1:12" x14ac:dyDescent="0.2">
      <c r="G23" s="1" t="s">
        <v>128</v>
      </c>
    </row>
    <row r="24" spans="1:12" ht="12.75" customHeight="1" x14ac:dyDescent="0.2">
      <c r="G24" s="64" t="s">
        <v>127</v>
      </c>
      <c r="H24" s="64"/>
      <c r="I24" s="64"/>
      <c r="J24" s="64"/>
      <c r="K24" s="64"/>
      <c r="L24" s="64"/>
    </row>
    <row r="25" spans="1:12" ht="12.75" customHeight="1" x14ac:dyDescent="0.2">
      <c r="G25" s="48" t="s">
        <v>5</v>
      </c>
      <c r="H25" s="9"/>
      <c r="I25" s="9"/>
      <c r="J25" s="9"/>
      <c r="K25" s="9"/>
      <c r="L25" s="9"/>
    </row>
  </sheetData>
  <mergeCells count="2">
    <mergeCell ref="G4:L5"/>
    <mergeCell ref="G24:L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26"/>
  <sheetViews>
    <sheetView workbookViewId="0"/>
  </sheetViews>
  <sheetFormatPr defaultRowHeight="12.75" x14ac:dyDescent="0.2"/>
  <cols>
    <col min="2" max="2" width="13" style="8" customWidth="1"/>
    <col min="3" max="3" width="15.28515625" style="8" customWidth="1"/>
    <col min="4" max="4" width="18.7109375" style="8" customWidth="1"/>
    <col min="17" max="17" width="9.140625" customWidth="1"/>
  </cols>
  <sheetData>
    <row r="1" spans="1:11" ht="41.25" customHeight="1" x14ac:dyDescent="0.2">
      <c r="B1" s="11" t="s">
        <v>29</v>
      </c>
      <c r="C1" s="11" t="s">
        <v>99</v>
      </c>
      <c r="D1" s="11" t="s">
        <v>51</v>
      </c>
      <c r="F1" s="1"/>
    </row>
    <row r="2" spans="1:11" ht="26.25" customHeight="1" x14ac:dyDescent="0.2">
      <c r="B2" s="26" t="s">
        <v>20</v>
      </c>
      <c r="C2" s="26" t="s">
        <v>19</v>
      </c>
      <c r="D2" s="26" t="s">
        <v>18</v>
      </c>
    </row>
    <row r="3" spans="1:11" x14ac:dyDescent="0.2">
      <c r="A3" s="22" t="s">
        <v>48</v>
      </c>
      <c r="B3" s="44">
        <v>-0.3729819405626475</v>
      </c>
      <c r="C3" s="15">
        <v>3.4168173319867505</v>
      </c>
      <c r="D3" s="15">
        <v>3.0438353914240768</v>
      </c>
      <c r="F3" s="1" t="s">
        <v>67</v>
      </c>
    </row>
    <row r="4" spans="1:11" ht="12.75" customHeight="1" x14ac:dyDescent="0.2">
      <c r="A4" s="30" t="s">
        <v>0</v>
      </c>
      <c r="B4" s="44">
        <v>1.1595801022235677</v>
      </c>
      <c r="C4" s="44">
        <v>1.99094017227306</v>
      </c>
      <c r="D4" s="44">
        <v>3.1505202744966487</v>
      </c>
      <c r="F4" s="78" t="s">
        <v>121</v>
      </c>
      <c r="G4" s="66"/>
      <c r="H4" s="66"/>
      <c r="I4" s="66"/>
      <c r="J4" s="66"/>
      <c r="K4" s="66"/>
    </row>
    <row r="5" spans="1:11" x14ac:dyDescent="0.2">
      <c r="A5" s="30" t="s">
        <v>1</v>
      </c>
      <c r="B5" s="44">
        <v>1.2131570253897119</v>
      </c>
      <c r="C5" s="44">
        <v>1.6730516152507326</v>
      </c>
      <c r="D5" s="44">
        <v>2.8862086406404419</v>
      </c>
      <c r="F5" s="66"/>
      <c r="G5" s="66"/>
      <c r="H5" s="66"/>
      <c r="I5" s="66"/>
      <c r="J5" s="66"/>
      <c r="K5" s="66"/>
    </row>
    <row r="6" spans="1:11" x14ac:dyDescent="0.2">
      <c r="A6" s="22" t="s">
        <v>2</v>
      </c>
      <c r="B6" s="44">
        <v>1.185664933572133</v>
      </c>
      <c r="C6" s="44">
        <v>3.2577635498191593</v>
      </c>
      <c r="D6" s="44">
        <v>4.4434284833912985</v>
      </c>
      <c r="F6" s="48" t="s">
        <v>56</v>
      </c>
      <c r="G6" s="9"/>
      <c r="H6" s="9"/>
      <c r="I6" s="9"/>
      <c r="J6" s="9"/>
      <c r="K6" s="9"/>
    </row>
    <row r="7" spans="1:11" x14ac:dyDescent="0.2">
      <c r="A7" s="22" t="s">
        <v>63</v>
      </c>
      <c r="B7" s="44">
        <v>2.4688911618293941</v>
      </c>
      <c r="C7" s="44">
        <v>0.16650945252030749</v>
      </c>
      <c r="D7" s="44">
        <v>2.6354006143496811</v>
      </c>
    </row>
    <row r="8" spans="1:11" x14ac:dyDescent="0.2">
      <c r="A8" s="30" t="s">
        <v>0</v>
      </c>
      <c r="B8" s="44">
        <v>1.1814054003085879</v>
      </c>
      <c r="C8" s="44">
        <v>1.20528279312654</v>
      </c>
      <c r="D8" s="44">
        <v>2.3866881934351047</v>
      </c>
    </row>
    <row r="9" spans="1:11" x14ac:dyDescent="0.2">
      <c r="A9" s="30" t="s">
        <v>1</v>
      </c>
      <c r="B9" s="8">
        <v>-0.4880788588650164</v>
      </c>
      <c r="C9" s="8">
        <v>1.7215075962059276</v>
      </c>
      <c r="D9" s="8">
        <v>1.2334287373409136</v>
      </c>
    </row>
    <row r="10" spans="1:11" x14ac:dyDescent="0.2">
      <c r="A10" s="30" t="s">
        <v>2</v>
      </c>
      <c r="B10" s="8">
        <v>-0.98706667849399021</v>
      </c>
      <c r="C10" s="8">
        <v>-1.0863799717478433</v>
      </c>
      <c r="D10" s="8">
        <v>-2.0734466502418392</v>
      </c>
    </row>
    <row r="11" spans="1:11" x14ac:dyDescent="0.2">
      <c r="A11" s="54" t="s">
        <v>82</v>
      </c>
      <c r="B11" s="8">
        <v>-2.3833789329512394</v>
      </c>
      <c r="C11" s="8">
        <v>3.8018515525054086</v>
      </c>
      <c r="D11" s="8">
        <v>1.4184726195541675</v>
      </c>
    </row>
    <row r="12" spans="1:11" x14ac:dyDescent="0.2">
      <c r="A12" s="56" t="s">
        <v>0</v>
      </c>
      <c r="B12" s="8">
        <v>-2.7319082500046297</v>
      </c>
      <c r="C12" s="8">
        <v>3.4082673005999848</v>
      </c>
      <c r="D12" s="8">
        <v>0.67635905059535428</v>
      </c>
    </row>
    <row r="13" spans="1:11" x14ac:dyDescent="0.2">
      <c r="A13" s="30" t="s">
        <v>1</v>
      </c>
      <c r="B13" s="8">
        <v>-3.5635593575763527</v>
      </c>
      <c r="C13" s="8">
        <v>2.892256182594005</v>
      </c>
      <c r="D13" s="8">
        <v>-0.6713031749823406</v>
      </c>
    </row>
    <row r="14" spans="1:11" x14ac:dyDescent="0.2">
      <c r="A14" s="30" t="s">
        <v>2</v>
      </c>
      <c r="B14" s="8">
        <v>-2.0621919015325867</v>
      </c>
      <c r="C14" s="8">
        <v>4.1711020495682316</v>
      </c>
      <c r="D14" s="8">
        <v>2.1089101480356254</v>
      </c>
    </row>
    <row r="15" spans="1:11" x14ac:dyDescent="0.2">
      <c r="A15" s="56" t="s">
        <v>96</v>
      </c>
      <c r="B15" s="8">
        <v>-4.5096320533964498</v>
      </c>
      <c r="C15" s="8">
        <v>3.5099757821543744</v>
      </c>
      <c r="D15" s="8">
        <v>-0.99965627124208867</v>
      </c>
    </row>
    <row r="16" spans="1:11" x14ac:dyDescent="0.2">
      <c r="A16" s="56" t="s">
        <v>0</v>
      </c>
      <c r="B16" s="8">
        <v>-4.8736916998534232</v>
      </c>
      <c r="C16" s="8">
        <v>4.462465356915378</v>
      </c>
      <c r="D16" s="8">
        <v>-0.4112263429380425</v>
      </c>
    </row>
    <row r="17" spans="1:11" x14ac:dyDescent="0.2">
      <c r="A17" s="30" t="s">
        <v>1</v>
      </c>
      <c r="B17" s="8">
        <v>-4.1568060940922686</v>
      </c>
      <c r="C17" s="8">
        <v>4.6182025618915423</v>
      </c>
      <c r="D17" s="8">
        <v>0.4613964677992799</v>
      </c>
    </row>
    <row r="18" spans="1:11" x14ac:dyDescent="0.2">
      <c r="A18" s="30" t="s">
        <v>2</v>
      </c>
      <c r="B18" s="8">
        <v>-4.2109466137592628</v>
      </c>
      <c r="C18" s="8">
        <v>4.6476191816796755</v>
      </c>
      <c r="D18" s="8">
        <v>0.43667256792041531</v>
      </c>
    </row>
    <row r="19" spans="1:11" x14ac:dyDescent="0.2">
      <c r="A19" s="56" t="s">
        <v>105</v>
      </c>
      <c r="B19" s="8">
        <v>-2.660918786028371</v>
      </c>
      <c r="C19" s="8">
        <v>5.9519949667391376</v>
      </c>
      <c r="D19" s="8">
        <v>3.2910761807107614</v>
      </c>
      <c r="E19" t="s">
        <v>17</v>
      </c>
    </row>
    <row r="20" spans="1:11" x14ac:dyDescent="0.2">
      <c r="A20" s="56" t="s">
        <v>0</v>
      </c>
      <c r="B20" s="8">
        <v>-3.5605677451774231</v>
      </c>
      <c r="C20" s="8">
        <v>5.3167110547614955</v>
      </c>
      <c r="D20" s="8">
        <v>1.7561433095840462</v>
      </c>
    </row>
    <row r="21" spans="1:11" x14ac:dyDescent="0.2">
      <c r="A21" s="61" t="s">
        <v>1</v>
      </c>
      <c r="B21" s="8">
        <v>-1.5777046982356433</v>
      </c>
      <c r="C21" s="8">
        <v>5.6067355547033433</v>
      </c>
      <c r="D21" s="8">
        <v>4.029030856467708</v>
      </c>
    </row>
    <row r="22" spans="1:11" x14ac:dyDescent="0.2">
      <c r="A22" s="30"/>
    </row>
    <row r="23" spans="1:11" x14ac:dyDescent="0.2">
      <c r="F23" s="1" t="s">
        <v>68</v>
      </c>
      <c r="G23" s="9"/>
      <c r="H23" s="9"/>
      <c r="I23" s="9"/>
      <c r="J23" s="9"/>
      <c r="K23" s="9"/>
    </row>
    <row r="24" spans="1:11" x14ac:dyDescent="0.2">
      <c r="F24" s="78" t="s">
        <v>129</v>
      </c>
      <c r="G24" s="66"/>
      <c r="H24" s="66"/>
      <c r="I24" s="66"/>
      <c r="J24" s="66"/>
      <c r="K24" s="66"/>
    </row>
    <row r="25" spans="1:11" x14ac:dyDescent="0.2">
      <c r="F25" s="66"/>
      <c r="G25" s="66"/>
      <c r="H25" s="66"/>
      <c r="I25" s="66"/>
      <c r="J25" s="66"/>
      <c r="K25" s="66"/>
    </row>
    <row r="26" spans="1:11" x14ac:dyDescent="0.2">
      <c r="F26" s="48" t="s">
        <v>83</v>
      </c>
      <c r="G26" s="9"/>
      <c r="H26" s="9"/>
      <c r="I26" s="9"/>
      <c r="J26" s="9"/>
      <c r="K26" s="9"/>
    </row>
  </sheetData>
  <mergeCells count="2">
    <mergeCell ref="F24:K25"/>
    <mergeCell ref="F4:K5"/>
  </mergeCells>
  <phoneticPr fontId="1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III.4.1</vt:lpstr>
      <vt:lpstr>Graf III.4.2</vt:lpstr>
      <vt:lpstr>Graf III.4.3</vt:lpstr>
      <vt:lpstr>Graf III.4.4</vt:lpstr>
      <vt:lpstr>Graf III.4.5</vt:lpstr>
      <vt:lpstr>Graf III.4.6</vt:lpstr>
      <vt:lpstr>Graf III.4.7</vt:lpstr>
      <vt:lpstr>Graf III.4.8</vt:lpstr>
      <vt:lpstr>'Graf III.4.1'!Oblast_tisku</vt:lpstr>
      <vt:lpstr>'Graf III.4.5'!Oblast_tisku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2017-02-08T12:26:34Z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260698555</vt:i4>
  </property>
  <property fmtid="{D5CDD505-2E9C-101B-9397-08002B2CF9AE}" pid="60" name="_NewReviewCycle">
    <vt:lpwstr/>
  </property>
  <property fmtid="{D5CDD505-2E9C-101B-9397-08002B2CF9AE}" pid="61" name="_EmailSubject">
    <vt:lpwstr>soubory k ZoI I/2017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-127538635</vt:i4>
  </property>
</Properties>
</file>