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420" windowWidth="5910" windowHeight="4230" tabRatio="848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" sheetId="13" r:id="rId5"/>
    <sheet name="Graf III.1.3 " sheetId="20" r:id="rId6"/>
    <sheet name="Graf III.1.4" sheetId="19" r:id="rId7"/>
    <sheet name="Graf III.1.5" sheetId="27" r:id="rId8"/>
    <sheet name="Graf III.1.6" sheetId="28" r:id="rId9"/>
    <sheet name="Graf III.1.7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6" hidden="1">[2]řady_sloupce!$B$5:$B$40</definedName>
    <definedName name="_10__123Graph_ACHART_10" hidden="1">'[3]PH a mzda'!$J$201:$J$210</definedName>
    <definedName name="_10__123Graph_ACHART_4" hidden="1">[2]řady_sloupce!$E$5:$E$43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'[3]PH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hidden="1">[5]grafy!#REF!</definedName>
    <definedName name="_108__123Graph_BCHART_17" hidden="1">[5]grafy!#REF!</definedName>
    <definedName name="_1084__123Graph_ECHART_9" hidden="1">[8]priloha!$F$29:$F$45</definedName>
    <definedName name="_109__123Graph_BCHART_18" hidden="1">[5]grafy!#REF!</definedName>
    <definedName name="_11__123Graph_ACHART_11" hidden="1">[9]A!$E$6:$E$47</definedName>
    <definedName name="_11__123Graph_ACHART_5" localSheetId="6" hidden="1">[2]řady_sloupce!$C$10:$C$25</definedName>
    <definedName name="_1103__123Graph_FCHART_10" hidden="1">'[3]PH a mzda'!$H$226:$H$235</definedName>
    <definedName name="_1104__123Graph_FCHART_13" hidden="1">[6]H!#REF!</definedName>
    <definedName name="_1105__123Graph_FCHART_14" hidden="1">[6]H!#REF!</definedName>
    <definedName name="_111__123Graph_BCHART_19" hidden="1">[5]grafy!#REF!</definedName>
    <definedName name="_112__123Graph_BCHART_2" hidden="1">[10]A!#REF!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[2]řady_sloupce!$C$10:$C$25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__123Graph_ACHART_6" localSheetId="6" hidden="1">[2]řady_sloupce!$C$2:$C$14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hidden="1">#REF!</definedName>
    <definedName name="_1338__123Graph_XCHART_41" hidden="1">[5]grafy!#REF!</definedName>
    <definedName name="_1339__123Graph_XCHART_42" hidden="1">[5]grafy!$T$124:$T$126</definedName>
    <definedName name="_134__123Graph_BCHART_31" hidden="1">'[5] data'!#REF!</definedName>
    <definedName name="_1358__123Graph_XCHART_5" hidden="1">[13]C!$G$121:$G$138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[2]řady_sloupce!$C$2:$C$14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hidden="1">[5]grafy!#REF!</definedName>
    <definedName name="_146__123Graph_BCHART_38" hidden="1">'[5] data'!$BI$54:$BI$70</definedName>
    <definedName name="_148__123Graph_BCHART_39" hidden="1">'[5] data'!#REF!</definedName>
    <definedName name="_149__123Graph_ACHART_3" hidden="1">'[7]gr podil'!$C$5:$C$21</definedName>
    <definedName name="_15__123Graph_ACHART_13" hidden="1">[5]grafy!#REF!</definedName>
    <definedName name="_15__123Graph_ACHART_7" localSheetId="6" hidden="1">[2]řady_sloupce!$C$3:$C$14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hidden="1">[5]grafy!#REF!</definedName>
    <definedName name="_152__123Graph_ACHART_32" hidden="1">[4]H!$B$145:$C$145</definedName>
    <definedName name="_152__123Graph_BCHART_41" hidden="1">[5]grafy!#REF!</definedName>
    <definedName name="_153__123Graph_ACHART_33" hidden="1">[4]K!$B$23:$E$23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[2]řady_sloupce!$C$3:$C$14</definedName>
    <definedName name="_166__123Graph_BCHART_8" hidden="1">'[15]Graf III.5.8'!#REF!</definedName>
    <definedName name="_168__123Graph_BCHART_9" hidden="1">[5]grafy!#REF!</definedName>
    <definedName name="_17__123Graph_ACHART_14" hidden="1">[5]grafy!$T$74:$T$75</definedName>
    <definedName name="_17__123Graph_ACHART_8" localSheetId="6" hidden="1">[2]řady_sloupce!$F$6:$F$22</definedName>
    <definedName name="_170__123Graph_CCHART_1" hidden="1">'[5]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[5]grafy!$U$23:$U$47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[2]řady_sloupce!$F$6:$F$22</definedName>
    <definedName name="_180__123Graph_ACHART_41" hidden="1">[5]grafy!#REF!</definedName>
    <definedName name="_180__123Graph_CCHART_18" hidden="1">[5]grafy!#REF!</definedName>
    <definedName name="_181__123Graph_ACHART_42" hidden="1">[5]grafy!$U$124:$U$126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__123Graph_ACHART_9" localSheetId="6" hidden="1">[2]řady_sloupce!$C$5:$C$9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[2]řady_sloupce!$B$5:$B$40</definedName>
    <definedName name="_20__123Graph_ACHART_16" hidden="1">[5]grafy!#REF!</definedName>
    <definedName name="_20__123Graph_ACHART_9" hidden="1">[2]řady_sloupce!$C$5:$C$9</definedName>
    <definedName name="_200__123Graph_ACHART_5" hidden="1">'[7]gr komponent'!$C$10:$C$25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hidden="1">[5]grafy!#REF!</definedName>
    <definedName name="_208__123Graph_CCHART_38" hidden="1">[4]F!$B$60:$I$60</definedName>
    <definedName name="_21__123Graph_ACHART_17" hidden="1">[5]grafy!#REF!</definedName>
    <definedName name="_21__123Graph_BCHART_1" localSheetId="6" hidden="1">[2]řady_sloupce!$C$5:$C$40</definedName>
    <definedName name="_210__123Graph_CCHART_39" hidden="1">'[5] data'!#REF!</definedName>
    <definedName name="_211__123Graph_CCHART_4" hidden="1">[11]NHPP!$T$9:$T$21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[2]řady_sloupce!$C$5:$C$40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'[3]PH a mzda'!$J$226:$J$235</definedName>
    <definedName name="_23__123Graph_ACHART_18" hidden="1">[5]grafy!#REF!</definedName>
    <definedName name="_23__123Graph_BCHART_11" localSheetId="6" hidden="1">[2]řady_sloupce!$K$6:$K$47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hidden="1">[4]S!#REF!</definedName>
    <definedName name="_239__123Graph_DCHART_24" hidden="1">'[5] data'!$DS$54:$DS$66</definedName>
    <definedName name="_24__123Graph_BCHART_11" hidden="1">[2]řady_sloupce!$K$6:$K$47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hidden="1">[5]grafy!#REF!</definedName>
    <definedName name="_25__123Graph_BCHART_2" localSheetId="6" hidden="1">[2]řady_sloupce!$I$5:$I$43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'[3]produkt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[2]řady_sloupce!$I$5:$I$43</definedName>
    <definedName name="_261__123Graph_ECHART_1" hidden="1">'[5] data'!$I$54:$I$70</definedName>
    <definedName name="_262__123Graph_ECHART_10" hidden="1">'[3]PH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__123Graph_BCHART_3" localSheetId="6" hidden="1">[2]řady_sloupce!$X$20:$X$31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hidden="1">[6]F!#REF!</definedName>
    <definedName name="_279__123Graph_ECHART_7" hidden="1">'[7]gr HDPprvyr'!$G$3:$G$14</definedName>
    <definedName name="_28__123Graph_BCHART_3" hidden="1">[2]řady_sloupce!$X$20:$X$31</definedName>
    <definedName name="_280__123Graph_ECHART_9" hidden="1">[8]priloha!$F$29:$F$45</definedName>
    <definedName name="_281__123Graph_FCHART_10" hidden="1">'[3]PH a mzda'!$H$226:$H$235</definedName>
    <definedName name="_282__123Graph_FCHART_13" hidden="1">[6]H!#REF!</definedName>
    <definedName name="_283__123Graph_FCHART_14" hidden="1">[6]H!#REF!</definedName>
    <definedName name="_284__123Graph_FCHART_2" hidden="1">[11]NHPP!$D$9:$D$24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hidden="1">[4]S!#REF!</definedName>
    <definedName name="_29__123Graph_ACHART_20" hidden="1">[5]grafy!#REF!</definedName>
    <definedName name="_29__123Graph_BCHART_4" localSheetId="6" hidden="1">[2]řady_sloupce!$G$5:$G$43</definedName>
    <definedName name="_290__123Graph_FCHART_4" hidden="1">[6]E!$C$10:$E$10</definedName>
    <definedName name="_291__123Graph_FCHART_5" hidden="1">[6]F!#REF!</definedName>
    <definedName name="_292__123Graph_FCHART_7" hidden="1">'[7]gr HDPprvyr'!$F$3:$F$14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__123Graph_ACHART_11" localSheetId="6" hidden="1">[2]řady_sloupce!$E$6:$E$47</definedName>
    <definedName name="_30__123Graph_ACHART_21" hidden="1">'[5] data'!$F$17:$F$68</definedName>
    <definedName name="_30__123Graph_BCHART_4" hidden="1">[2]řady_sloupce!$G$5:$G$43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hidden="1">[6]F!#REF!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__123Graph_BCHART_6" localSheetId="6" hidden="1">[2]řady_sloupce!$B$2:$B$17</definedName>
    <definedName name="_310__123Graph_LBL_BCHART_36" hidden="1">[4]D!$B$112:$G$112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'[3]PH a mzda'!$R$201:$R$210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[2]řady_sloupce!$B$2:$B$17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hidden="1">[6]F!#REF!</definedName>
    <definedName name="_323__123Graph_LBL_DCHART_11" hidden="1">[4]O!$B$19:$H$19</definedName>
    <definedName name="_324__123Graph_LBL_DCHART_20" hidden="1">[4]A!#REF!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__123Graph_BCHART_7" localSheetId="6" hidden="1">[2]řady_sloupce!$B$3:$B$14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hidden="1">[5]grafy!#REF!</definedName>
    <definedName name="_34__123Graph_ACHART_23" hidden="1">'[5] data'!$DH$30:$DH$71</definedName>
    <definedName name="_34__123Graph_BCHART_7" hidden="1">[2]řady_sloupce!$B$3:$B$14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6__123Graph_XCHART_18" hidden="1">[5]grafy!#REF!</definedName>
    <definedName name="_348__123Graph_XCHART_19" hidden="1">[5]grafy!#REF!</definedName>
    <definedName name="_349__123Graph_XCHART_2" hidden="1">[12]sez_očist!$F$15:$AM$15</definedName>
    <definedName name="_35__123Graph_BCHART_8" localSheetId="6" hidden="1">[2]řady_sloupce!$C$6:$C$22</definedName>
    <definedName name="_351__123Graph_XCHART_20" hidden="1">[5]grafy!#REF!</definedName>
    <definedName name="_352__123Graph_BCHART_12" hidden="1">[3]pracovni!$AN$111:$AN$117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[2]řady_sloupce!$C$6:$C$22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hidden="1">[5]grafy!#REF!</definedName>
    <definedName name="_369__123Graph_XCHART_35" hidden="1">[5]grafy!$N$299:$N$300</definedName>
    <definedName name="_37__123Graph_BCHART_9" localSheetId="6" hidden="1">[2]řady_sloupce!$D$5:$D$9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hidden="1">[5]grafy!#REF!</definedName>
    <definedName name="_374__123Graph_BCHART_16" hidden="1">[5]grafy!#REF!</definedName>
    <definedName name="_374__123Graph_XCHART_42" hidden="1">[5]grafy!$T$124:$T$126</definedName>
    <definedName name="_375__123Graph_BCHART_17" hidden="1">[5]grafy!#REF!</definedName>
    <definedName name="_375__123Graph_XCHART_5" hidden="1">[13]C!$G$121:$G$138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'[3]PH a mzda'!$J$201:$J$210</definedName>
    <definedName name="_38__123Graph_ACHART_25" hidden="1">'[5] data'!$B$54:$B$66</definedName>
    <definedName name="_38__123Graph_BCHART_9" hidden="1">[2]řady_sloupce!$D$5:$D$9</definedName>
    <definedName name="_39__123Graph_CCHART_1" localSheetId="6" hidden="1">[2]řady_sloupce!$C$7:$S$7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hidden="1">[4]S!#REF!</definedName>
    <definedName name="_4__123Graph_ACHART_11" hidden="1">[2]řady_sloupce!$E$6:$E$47</definedName>
    <definedName name="_40__123Graph_ACHART_26" hidden="1">'[5] data'!$B$54:$B$67</definedName>
    <definedName name="_40__123Graph_CCHART_1" hidden="1">[2]řady_sloupce!$C$7:$S$7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1__123Graph_CCHART_2" localSheetId="6" hidden="1">[2]řady_sloupce!#REF!</definedName>
    <definedName name="_42__123Graph_ACHART_27" hidden="1">'[5] data'!$C$54:$C$67</definedName>
    <definedName name="_42__123Graph_CCHART_2" localSheetId="7" hidden="1">[2]řady_sloupce!#REF!</definedName>
    <definedName name="_42__123Graph_CCHART_2" localSheetId="9" hidden="1">[2]řady_sloupce!#REF!</definedName>
    <definedName name="_42__123Graph_CCHART_2" hidden="1">[2]řady_sloupce!#REF!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hidden="1">[5]grafy!#REF!</definedName>
    <definedName name="_43__123Graph_CCHART_3" localSheetId="6" hidden="1">[2]řady_sloupce!$Y$20:$Y$31</definedName>
    <definedName name="_430__123Graph_BCHART_35" hidden="1">[4]H!$B$173:$C$173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[2]řady_sloupce!$Y$20:$Y$31</definedName>
    <definedName name="_45__123Graph_CCHART_4" localSheetId="6" hidden="1">[2]řady_sloupce!$T$9:$T$21</definedName>
    <definedName name="_453__123Graph_BCHART_4" hidden="1">'[7]gr HDPsez'!$F$6:$F$22</definedName>
    <definedName name="_454__123Graph_BCHART_40" hidden="1">[5]grafy!#REF!</definedName>
    <definedName name="_455__123Graph_BCHART_41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[2]řady_sloupce!$T$9:$T$21</definedName>
    <definedName name="_47__123Graph_CCHART_5" localSheetId="6" hidden="1">[2]řady_sloupce!$G$10:$G$25</definedName>
    <definedName name="_475__123Graph_BCHART_5" hidden="1">'[3]produkt a mzda'!$AQ$5:$AQ$16</definedName>
    <definedName name="_48__123Graph_ACHART_3" hidden="1">[5]grafy!#REF!</definedName>
    <definedName name="_48__123Graph_CCHART_5" hidden="1">[2]řady_sloupce!$G$10:$G$25</definedName>
    <definedName name="_49__123Graph_CCHART_6" localSheetId="6" hidden="1">[2]řady_sloupce!$E$2:$E$14</definedName>
    <definedName name="_494__123Graph_BCHART_6" hidden="1">[11]JMN!$B$2:$B$17</definedName>
    <definedName name="_5__123Graph_ACHART_2" localSheetId="6" hidden="1">[2]řady_sloupce!$E$5:$E$43</definedName>
    <definedName name="_50__123Graph_ACHART_30" hidden="1">'[5] data'!$Z$54:$Z$71</definedName>
    <definedName name="_50__123Graph_CCHART_6" hidden="1">[2]řady_sloupce!$E$2:$E$14</definedName>
    <definedName name="_51__123Graph_CCHART_7" localSheetId="6" hidden="1">[2]řady_sloupce!$E$3:$E$14</definedName>
    <definedName name="_513__123Graph_BCHART_7" hidden="1">'[7]gr HDPprvyr'!$B$3:$B$14</definedName>
    <definedName name="_52__123Graph_ACHART_31" hidden="1">'[5] data'!#REF!</definedName>
    <definedName name="_52__123Graph_CCHART_7" hidden="1">[2]řady_sloupce!$E$3:$E$14</definedName>
    <definedName name="_53__123Graph_CCHART_8" localSheetId="6" hidden="1">[16]diferencial!$E$257:$E$381</definedName>
    <definedName name="_532__123Graph_BCHART_8" hidden="1">'[7]gr HDPsez'!$C$6:$C$22</definedName>
    <definedName name="_54__123Graph_ACHART_32" hidden="1">[5]grafy!#REF!</definedName>
    <definedName name="_54__123Graph_CCHART_8" hidden="1">[16]diferencial!$E$257:$E$381</definedName>
    <definedName name="_55__123Graph_CCHART_9" localSheetId="6" hidden="1">[16]sazby!$E$507:$E$632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__123Graph_DCHART_1" localSheetId="6" hidden="1">[2]řady_sloupce!$C$8:$S$8</definedName>
    <definedName name="_570__123Graph_CCHART_1" hidden="1">[14]A!$C$7:$S$7</definedName>
    <definedName name="_58__123Graph_ACHART_34" hidden="1">[5]grafy!#REF!</definedName>
    <definedName name="_58__123Graph_DCHART_1" hidden="1">[2]řady_sloupce!$C$8:$S$8</definedName>
    <definedName name="_589__123Graph_CCHART_10" hidden="1">'[3]PH a mzda'!$H$201:$H$210</definedName>
    <definedName name="_59__123Graph_DCHART_2" localSheetId="6" hidden="1">[2]řady_sloupce!$F$20:$AI$20</definedName>
    <definedName name="_6__123Graph_ACHART_2" hidden="1">[2]řady_sloupce!$E$5:$E$43</definedName>
    <definedName name="_60__123Graph_ACHART_35" hidden="1">[5]grafy!$O$299:$O$300</definedName>
    <definedName name="_60__123Graph_DCHART_2" hidden="1">[2]řady_sloupce!$F$20:$AI$20</definedName>
    <definedName name="_608__123Graph_CCHART_11" hidden="1">[3]nezaměstnaní!$N$145:$N$176</definedName>
    <definedName name="_609__123Graph_CCHART_12" hidden="1">[6]H!$B$47:$G$47</definedName>
    <definedName name="_61__123Graph_ACHART_36" hidden="1">[4]D!$B$111:$G$111</definedName>
    <definedName name="_61__123Graph_DCHART_3" localSheetId="6" hidden="1">[2]řady_sloupce!$Z$20:$Z$31</definedName>
    <definedName name="_62__123Graph_DCHART_3" hidden="1">[2]řady_sloupce!$Z$20:$Z$31</definedName>
    <definedName name="_628__123Graph_CCHART_13" hidden="1">[13]D!$F$150:$F$161</definedName>
    <definedName name="_629__123Graph_CCHART_14" hidden="1">[6]H!$B$47:$G$47</definedName>
    <definedName name="_63__123Graph_ACHART_37" hidden="1">[5]grafy!#REF!</definedName>
    <definedName name="_63__123Graph_DCHART_6" localSheetId="6" hidden="1">[2]řady_sloupce!$D$2:$D$17</definedName>
    <definedName name="_630__123Graph_CCHART_17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[2]řady_sloupce!$D$2:$D$17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5__123Graph_DCHART_7" localSheetId="6" hidden="1">[2]řady_sloupce!$D$3:$D$14</definedName>
    <definedName name="_66__123Graph_DCHART_7" hidden="1">[2]řady_sloupce!$D$3:$D$14</definedName>
    <definedName name="_661__123Graph_CCHART_3" hidden="1">[14]A!$D$67:$H$67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__123Graph_DCHART_9" localSheetId="6" hidden="1">[16]sazby!$F$507:$F$632</definedName>
    <definedName name="_68__123Graph_DCHART_9" hidden="1">[16]sazby!$F$507:$F$632</definedName>
    <definedName name="_688__123Graph_CCHART_4" hidden="1">[11]NHPP!$T$9:$T$21</definedName>
    <definedName name="_689__123Graph_CCHART_41" hidden="1">[5]grafy!#REF!</definedName>
    <definedName name="_69__123Graph_ACHART_4" hidden="1">[5]grafy!$S$67:$S$72</definedName>
    <definedName name="_69__123Graph_ECHART_1" localSheetId="6" hidden="1">[2]řady_sloupce!$C$9:$S$9</definedName>
    <definedName name="_690__123Graph_CCHART_42" hidden="1">[5]grafy!$X$124:$X$126</definedName>
    <definedName name="_7__123Graph_ACHART_3" localSheetId="6" hidden="1">[2]řady_sloupce!$D$5:$D$40</definedName>
    <definedName name="_70__123Graph_ACHART_40" hidden="1">[5]grafy!#REF!</definedName>
    <definedName name="_70__123Graph_ECHART_1" hidden="1">[2]řady_sloupce!$C$9:$S$9</definedName>
    <definedName name="_709__123Graph_CCHART_5" hidden="1">'[7]gr komponent'!$G$10:$G$25</definedName>
    <definedName name="_71__123Graph_ACHART_41" hidden="1">[5]grafy!#REF!</definedName>
    <definedName name="_71__123Graph_ECHART_2" localSheetId="6" hidden="1">[2]řady_sloupce!#REF!</definedName>
    <definedName name="_72__123Graph_ACHART_42" hidden="1">[5]grafy!$U$124:$U$126</definedName>
    <definedName name="_72__123Graph_ECHART_2" localSheetId="7" hidden="1">[2]řady_sloupce!#REF!</definedName>
    <definedName name="_72__123Graph_ECHART_2" localSheetId="9" hidden="1">[2]řady_sloupce!#REF!</definedName>
    <definedName name="_72__123Graph_ECHART_2" hidden="1">[2]řady_sloupce!#REF!</definedName>
    <definedName name="_728__123Graph_CCHART_6" hidden="1">[11]JMN!$E$2:$E$14</definedName>
    <definedName name="_73__123Graph_ECHART_5" localSheetId="6" hidden="1">[2]řady_sloupce!$E$10:$E$25</definedName>
    <definedName name="_74__123Graph_ACHART_5" hidden="1">'[5] data'!$CX$54:$CX$70</definedName>
    <definedName name="_74__123Graph_ECHART_5" hidden="1">[2]řady_sloupce!$E$10:$E$25</definedName>
    <definedName name="_747__123Graph_CCHART_7" hidden="1">'[7]gr HDPprvyr'!$E$3:$E$14</definedName>
    <definedName name="_75__123Graph_ECHART_7" localSheetId="6" hidden="1">[2]řady_sloupce!$G$3:$G$14</definedName>
    <definedName name="_76__123Graph_ACHART_12" hidden="1">[3]pracovni!$AL$111:$AL$117</definedName>
    <definedName name="_76__123Graph_ACHART_6" hidden="1">[5]grafy!$S$67:$S$73</definedName>
    <definedName name="_76__123Graph_ECHART_7" hidden="1">[2]řady_sloupce!$G$3:$G$14</definedName>
    <definedName name="_766__123Graph_CCHART_8" hidden="1">[17]diferencial!$E$257:$E$381</definedName>
    <definedName name="_77__123Graph_ACHART_7" hidden="1">'[7]gr HDPprvyr'!$C$3:$C$14</definedName>
    <definedName name="_77__123Graph_FCHART_2" localSheetId="6" hidden="1">[2]řady_sloupce!$D$9:$D$24</definedName>
    <definedName name="_78__123Graph_FCHART_2" hidden="1">[2]řady_sloupce!$D$9:$D$24</definedName>
    <definedName name="_785__123Graph_CCHART_9" hidden="1">[10]A!$C$2:$C$253</definedName>
    <definedName name="_79__123Graph_FCHART_7" localSheetId="6" hidden="1">[2]řady_sloupce!$F$3:$F$14</definedName>
    <definedName name="_8__123Graph_ACHART_3" hidden="1">[2]řady_sloupce!$D$5:$D$40</definedName>
    <definedName name="_80__123Graph_FCHART_7" hidden="1">[2]řady_sloupce!$F$3:$F$14</definedName>
    <definedName name="_804__123Graph_DCHART_1" hidden="1">[14]A!$C$8:$S$8</definedName>
    <definedName name="_81__123Graph_XCHART_1" localSheetId="6" hidden="1">[2]řady_sloupce!$A$5:$A$40</definedName>
    <definedName name="_82__123Graph_XCHART_1" hidden="1">[2]řady_sloupce!$A$5:$A$40</definedName>
    <definedName name="_823__123Graph_DCHART_10" hidden="1">'[3]PH a mzda'!$J$226:$J$235</definedName>
    <definedName name="_824__123Graph_DCHART_11" hidden="1">[4]O!$B$19:$H$19</definedName>
    <definedName name="_825__123Graph_DCHART_12" hidden="1">[6]H!$B$48:$G$48</definedName>
    <definedName name="_83__123Graph_XCHART_11" localSheetId="6" hidden="1">[2]řady_sloupce!$B$6:$B$47</definedName>
    <definedName name="_84__123Graph_XCHART_11" hidden="1">[2]řady_sloupce!$B$6:$B$47</definedName>
    <definedName name="_844__123Graph_DCHART_13" hidden="1">[13]D!$G$150:$G$161</definedName>
    <definedName name="_845__123Graph_DCHART_14" hidden="1">[6]H!$B$48:$G$48</definedName>
    <definedName name="_846__123Graph_DCHART_17" hidden="1">[5]grafy!#REF!</definedName>
    <definedName name="_847__123Graph_DCHART_19" hidden="1">[4]H!$B$82:$G$82</definedName>
    <definedName name="_85__123Graph_ACHART_8" hidden="1">'[15]Graf III.5.8'!#REF!</definedName>
    <definedName name="_85__123Graph_XCHART_2" localSheetId="6" hidden="1">[2]řady_sloupce!$A$5:$A$43</definedName>
    <definedName name="_86__123Graph_XCHART_2" hidden="1">[2]řady_sloupce!$A$5:$A$43</definedName>
    <definedName name="_866__123Graph_DCHART_2" hidden="1">[10]A!$D$2:$D$253</definedName>
    <definedName name="_867__123Graph_DCHART_20" hidden="1">[4]A!$B$13:$H$13</definedName>
    <definedName name="_868__123Graph_DCHART_23" hidden="1">[4]S!#REF!</definedName>
    <definedName name="_869__123Graph_DCHART_24" hidden="1">'[5] data'!$DS$54:$DS$66</definedName>
    <definedName name="_87__123Graph_ACHART_9" hidden="1">[5]grafy!#REF!</definedName>
    <definedName name="_87__123Graph_XCHART_3" localSheetId="6" hidden="1">[2]řady_sloupce!$A$5:$A$40</definedName>
    <definedName name="_870__123Graph_DCHART_26" hidden="1">[4]H!$B$140:$H$140</definedName>
    <definedName name="_871__123Graph_DCHART_27" hidden="1">[4]K!$B$27:$D$27</definedName>
    <definedName name="_88__123Graph_XCHART_3" hidden="1">[2]řady_sloupce!$A$5:$A$40</definedName>
    <definedName name="_89__123Graph_XCHART_4" localSheetId="6" hidden="1">[2]řady_sloupce!$A$5:$A$43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__123Graph_ACHART_4" localSheetId="6" hidden="1">[2]řady_sloupce!$E$5:$E$43</definedName>
    <definedName name="_90__123Graph_XCHART_4" hidden="1">[2]řady_sloupce!$A$5:$A$43</definedName>
    <definedName name="_91__123Graph_XCHART_7" localSheetId="6" hidden="1">[2]řady_sloupce!$B$6:$B$48</definedName>
    <definedName name="_916__123Graph_DCHART_4" hidden="1">'[3]produkt a mzda'!$R$4:$R$32</definedName>
    <definedName name="_917__123Graph_DCHART_5" hidden="1">[6]F!#REF!</definedName>
    <definedName name="_92__123Graph_XCHART_7" hidden="1">[2]řady_sloupce!$B$6:$B$48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'[3]PH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hidden="1">[5]grafy!#REF!</definedName>
    <definedName name="_994__123Graph_ECHART_1" hidden="1">[14]A!$C$9:$S$9</definedName>
    <definedName name="_Key1" hidden="1">[4]B!#REF!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hidden="1">[4]B!#REF!</definedName>
    <definedName name="a" hidden="1">[18]A!$B$14:$H$14</definedName>
    <definedName name="aa" localSheetId="7" hidden="1">[2]řady_sloupce!#REF!</definedName>
    <definedName name="aa" localSheetId="9" hidden="1">[2]řady_sloupce!#REF!</definedName>
    <definedName name="aa" hidden="1">[2]řady_sloupce!#REF!</definedName>
    <definedName name="ASD" hidden="1">[19]pracovni!$D$69:$D$85</definedName>
    <definedName name="bb" hidden="1">[2]řady_sloupce!$G$10:$G$25</definedName>
    <definedName name="BLPH1" hidden="1">#REF!</definedName>
    <definedName name="BLPH2" hidden="1">#REF!</definedName>
    <definedName name="BLPH3" hidden="1">#REF!</definedName>
    <definedName name="BLPH4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[2]řady_sloupce!$E$2:$E$14</definedName>
    <definedName name="cxzbcx" hidden="1">[13]D!$H$184:$H$184</definedName>
    <definedName name="d" hidden="1">[18]I!#REF!</definedName>
    <definedName name="dd" hidden="1">[2]řady_sloupce!$E$3:$E$14</definedName>
    <definedName name="e" hidden="1">[18]O!$B$46:$H$46</definedName>
    <definedName name="ee" localSheetId="7" hidden="1">[16]diferencial!$E$257:$E$381</definedName>
    <definedName name="ee" hidden="1">[16]diferencial!$E$257:$E$381</definedName>
    <definedName name="f" hidden="1">[18]D!$E$33:$E$38</definedName>
    <definedName name="ff" localSheetId="7" hidden="1">[16]sazby!$E$507:$E$632</definedName>
    <definedName name="ff" hidden="1">[16]sazby!$E$507:$E$632</definedName>
    <definedName name="g" hidden="1">[18]D!$C$58:$C$64</definedName>
    <definedName name="gg" hidden="1">[2]řady_sloupce!$C$8:$S$8</definedName>
    <definedName name="h" hidden="1">[18]D!$E$58:$E$64</definedName>
    <definedName name="hh" hidden="1">[2]řady_sloupce!$Z$20:$Z$31</definedName>
    <definedName name="j" hidden="1">[18]D!$C$87:$C$90</definedName>
    <definedName name="jj" hidden="1">[2]řady_sloupce!$D$2:$D$17</definedName>
    <definedName name="Kamil" hidden="1">[21]sez_očist!$F$15:$AG$15</definedName>
    <definedName name="l" hidden="1">[18]H!$G$79:$G$82</definedName>
    <definedName name="_xlnm.Print_Area" localSheetId="4">'Graf III.1.2'!$A$11:$C$25</definedName>
    <definedName name="_xlnm.Print_Area" localSheetId="6">'Graf III.1.4'!$A$3:$E$13</definedName>
    <definedName name="_xlnm.Print_Area" localSheetId="9">'Graf III.1.7'!$A$11:$D$28</definedName>
    <definedName name="qq" localSheetId="7" hidden="1">[16]sazby!$F$507:$F$632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[2]řady_sloupce!$D$3:$D$14</definedName>
    <definedName name="uu" hidden="1">[2]řady_sloupce!$E$10:$E$25</definedName>
    <definedName name="ww" hidden="1">[2]řady_sloupce!$C$9:$S$9</definedName>
    <definedName name="xxx" hidden="1">[21]sez_očist!$F$16:$AG$16</definedName>
    <definedName name="xxxxx" hidden="1">[10]A!$B$2:$B$253</definedName>
    <definedName name="zamezam" hidden="1">[23]nezamestnanost!#REF!</definedName>
    <definedName name="zz" localSheetId="7" hidden="1">[2]řady_sloupce!#REF!</definedName>
    <definedName name="zz" localSheetId="9" hidden="1">[2]řady_sloupce!#REF!</definedName>
    <definedName name="zz" hidden="1">[2]řady_sloupce!#REF!</definedName>
  </definedNames>
  <calcPr calcId="152511" iterate="1"/>
</workbook>
</file>

<file path=xl/sharedStrings.xml><?xml version="1.0" encoding="utf-8"?>
<sst xmlns="http://schemas.openxmlformats.org/spreadsheetml/2006/main" count="284" uniqueCount="188">
  <si>
    <t>Consumer price inflation</t>
  </si>
  <si>
    <t xml:space="preserve">Spotřebitelské ceny </t>
  </si>
  <si>
    <t xml:space="preserve">Měnověpolitická inflace </t>
  </si>
  <si>
    <t>(meziroční změny v %)</t>
  </si>
  <si>
    <t>Chart III.1.2  Inflation</t>
  </si>
  <si>
    <t>Adjusted inflation excluding fuels</t>
  </si>
  <si>
    <t>Food prices</t>
  </si>
  <si>
    <t xml:space="preserve">Korigovaná inflace bez pohonných hmot </t>
  </si>
  <si>
    <t>Ceny potravin</t>
  </si>
  <si>
    <t>Food prices (including alcoholic beverages and tobacco)</t>
  </si>
  <si>
    <t xml:space="preserve">Annual consumer price inflation (in per cent) </t>
  </si>
  <si>
    <t>Adjusted inflation excluding fuels and food</t>
  </si>
  <si>
    <t>Fuel prices</t>
  </si>
  <si>
    <t>Regulované ceny</t>
  </si>
  <si>
    <t>Nepřímé daně v neregulovaných cenách</t>
  </si>
  <si>
    <t>Ceny potravin (včetně alkoholických nápojů a tabáku)</t>
  </si>
  <si>
    <t>Meziroční růst spotřebitelských cen (v %)</t>
  </si>
  <si>
    <t>Korigovaná inflace bez PH a potravin</t>
  </si>
  <si>
    <t>Ceny pohonných hmot (PH)</t>
  </si>
  <si>
    <t>(meziroční změny v %, příspěvky v procentních bodech)</t>
  </si>
  <si>
    <t xml:space="preserve">(annual percentage changes; contributions in percentage points) </t>
  </si>
  <si>
    <t>Food prices (excluding indirect tax changes)</t>
  </si>
  <si>
    <t xml:space="preserve">Producer prices in manufacture of food, beverages and tobacco </t>
  </si>
  <si>
    <t>Ceny potravin (bez vlivu změn nepřímých daní)</t>
  </si>
  <si>
    <t>Ceny výrobců v potravinářském průmyslu</t>
  </si>
  <si>
    <t>Ceny zemědělských výrobců (pravá osa)</t>
  </si>
  <si>
    <t>(annual percentage changes)</t>
  </si>
  <si>
    <t>Adjusted inflation (except fuels)</t>
  </si>
  <si>
    <t xml:space="preserve">Ceny neobchod. statků bez regulovaných cen 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</si>
  <si>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</si>
  <si>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</si>
  <si>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</si>
  <si>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</si>
  <si>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</si>
  <si>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</si>
  <si>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Breakdown into contributions:</t>
  </si>
  <si>
    <t xml:space="preserve">   regulované ceny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</si>
  <si>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</si>
  <si>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</si>
  <si>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</si>
  <si>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</si>
  <si>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</si>
  <si>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</si>
  <si>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</si>
  <si>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</si>
  <si>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</si>
  <si>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Kurz CZK/EUR</t>
  </si>
  <si>
    <t>CZK/EUR exchange rate</t>
  </si>
  <si>
    <t>3M PRIBOR</t>
  </si>
  <si>
    <t>Kurz USD/EUR</t>
  </si>
  <si>
    <t>USD/EUR exchange rate</t>
  </si>
  <si>
    <t>-</t>
  </si>
  <si>
    <t>p</t>
  </si>
  <si>
    <t>s</t>
  </si>
  <si>
    <t>o</t>
  </si>
  <si>
    <t>Cena ropy Brent</t>
  </si>
  <si>
    <t>Brent crude oil price</t>
  </si>
  <si>
    <t>Actual inflation</t>
  </si>
  <si>
    <t>Skutečnost</t>
  </si>
  <si>
    <t>Tab. III.1.2  Naplnění předpokladů o zahraničí</t>
  </si>
  <si>
    <t>Table III.1.2  Fulfilment of the external assumptions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</si>
  <si>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</si>
  <si>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</si>
  <si>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</si>
  <si>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</si>
  <si>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</si>
  <si>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r>
      <t xml:space="preserve">Reálný HDP </t>
    </r>
    <r>
      <rPr>
        <vertAlign val="superscript"/>
        <sz val="10"/>
        <rFont val="Arial"/>
        <family val="2"/>
        <charset val="238"/>
      </rPr>
      <t>a)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</si>
  <si>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b)</t>
    </r>
  </si>
  <si>
    <r>
      <t>Real GDP</t>
    </r>
    <r>
      <rPr>
        <vertAlign val="superscript"/>
        <sz val="10"/>
        <rFont val="Arial"/>
        <family val="2"/>
        <charset val="238"/>
      </rPr>
      <t>a)</t>
    </r>
  </si>
  <si>
    <r>
      <t>Nominal wages</t>
    </r>
    <r>
      <rPr>
        <vertAlign val="superscript"/>
        <sz val="10"/>
        <rFont val="Arial"/>
        <family val="2"/>
        <charset val="238"/>
      </rPr>
      <t>b)</t>
    </r>
  </si>
  <si>
    <t xml:space="preserve">   administered prices</t>
  </si>
  <si>
    <t>Fuel prices (right-hand scale)</t>
  </si>
  <si>
    <t>Ceny pohonných hmot (pravá osa)</t>
  </si>
  <si>
    <t>Regulované ceny (pravá osa)</t>
  </si>
  <si>
    <t>p – prediction, o – outturn</t>
  </si>
  <si>
    <t>Administered prices (right-hand scale)</t>
  </si>
  <si>
    <t xml:space="preserve">Administered prices </t>
  </si>
  <si>
    <t>Indirect taxes in non-administered prices</t>
  </si>
  <si>
    <t>Prices of non-tradables (except administered prices)</t>
  </si>
  <si>
    <r>
      <t>a)</t>
    </r>
    <r>
      <rPr>
        <sz val="8"/>
        <rFont val="Arial"/>
        <family val="2"/>
        <charset val="238"/>
      </rPr>
      <t xml:space="preserve"> ve stálých cenách</t>
    </r>
  </si>
  <si>
    <r>
      <t xml:space="preserve">b) </t>
    </r>
    <r>
      <rPr>
        <sz val="8"/>
        <rFont val="Arial"/>
        <family val="2"/>
        <charset val="238"/>
      </rPr>
      <t>sezonně očištěno</t>
    </r>
  </si>
  <si>
    <r>
      <t>a)</t>
    </r>
    <r>
      <rPr>
        <sz val="8"/>
        <rFont val="Arial"/>
        <family val="2"/>
        <charset val="238"/>
      </rPr>
      <t xml:space="preserve"> at constant prices</t>
    </r>
  </si>
  <si>
    <r>
      <t>b)</t>
    </r>
    <r>
      <rPr>
        <sz val="8"/>
        <rFont val="Arial"/>
        <family val="2"/>
        <charset val="238"/>
      </rPr>
      <t xml:space="preserve"> seasonally adjusted</t>
    </r>
  </si>
  <si>
    <r>
      <t xml:space="preserve">a) </t>
    </r>
    <r>
      <rPr>
        <sz val="8"/>
        <rFont val="Arial"/>
        <family val="2"/>
        <charset val="238"/>
      </rPr>
      <t>sezonně očištěno</t>
    </r>
  </si>
  <si>
    <r>
      <t xml:space="preserve">b) </t>
    </r>
    <r>
      <rPr>
        <sz val="8"/>
        <rFont val="Arial"/>
        <family val="2"/>
        <charset val="238"/>
      </rPr>
      <t>v podnikatelském sektoru</t>
    </r>
  </si>
  <si>
    <r>
      <t>a)</t>
    </r>
    <r>
      <rPr>
        <sz val="8"/>
        <rFont val="Arial"/>
        <family val="2"/>
        <charset val="238"/>
      </rPr>
      <t xml:space="preserve"> seasonally adjusted</t>
    </r>
  </si>
  <si>
    <r>
      <t xml:space="preserve">b) </t>
    </r>
    <r>
      <rPr>
        <sz val="8"/>
        <rFont val="Arial"/>
        <family val="2"/>
        <charset val="238"/>
      </rPr>
      <t>in the business sector</t>
    </r>
  </si>
  <si>
    <t xml:space="preserve">   (v %)</t>
  </si>
  <si>
    <t xml:space="preserve">   (úroveň)</t>
  </si>
  <si>
    <t xml:space="preserve">   (USD/barel)</t>
  </si>
  <si>
    <t xml:space="preserve">   (percentages)</t>
  </si>
  <si>
    <t xml:space="preserve">   (levels)</t>
  </si>
  <si>
    <t xml:space="preserve">   (USD/barrel)</t>
  </si>
  <si>
    <t xml:space="preserve">   (mzr. změny v %)</t>
  </si>
  <si>
    <t xml:space="preserve">   (annual perc. changes)</t>
  </si>
  <si>
    <t xml:space="preserve"> 1/12</t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</si>
  <si>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</si>
  <si>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>a)</t>
    </r>
    <r>
      <rPr>
        <sz val="8"/>
        <rFont val="Arial"/>
        <family val="2"/>
        <charset val="238"/>
      </rPr>
      <t xml:space="preserve"> Jedná se o dopad v neregulovaných cenách do celkové inflace.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</si>
  <si>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</si>
  <si>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</si>
  <si>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r>
      <t xml:space="preserve">   food prices</t>
    </r>
    <r>
      <rPr>
        <vertAlign val="superscript"/>
        <sz val="10"/>
        <rFont val="Arial"/>
        <family val="2"/>
        <charset val="238"/>
      </rPr>
      <t>b)</t>
    </r>
  </si>
  <si>
    <r>
      <t xml:space="preserve">   fuel prices</t>
    </r>
    <r>
      <rPr>
        <vertAlign val="superscript"/>
        <sz val="10"/>
        <rFont val="Arial"/>
        <family val="2"/>
        <charset val="238"/>
      </rPr>
      <t>b)</t>
    </r>
  </si>
  <si>
    <r>
      <t xml:space="preserve">   adjusted inflation excl. fuels</t>
    </r>
    <r>
      <rPr>
        <vertAlign val="superscript"/>
        <sz val="10"/>
        <rFont val="Arial"/>
        <family val="2"/>
        <charset val="238"/>
      </rPr>
      <t>b)</t>
    </r>
  </si>
  <si>
    <r>
      <t xml:space="preserve">a) </t>
    </r>
    <r>
      <rPr>
        <sz val="8"/>
        <rFont val="Arial"/>
        <family val="2"/>
        <charset val="238"/>
      </rPr>
      <t>impact in non-administered prices on total inflation</t>
    </r>
  </si>
  <si>
    <t xml:space="preserve"> 1/13</t>
  </si>
  <si>
    <t>(meziročně v %)</t>
  </si>
  <si>
    <t xml:space="preserve">(year on year in %) </t>
  </si>
  <si>
    <t>(meziroční změny v %, bez vlivu změn nepřímých daní s výjimkou regulovaných cen)</t>
  </si>
  <si>
    <t>Chart III.1.4  Inflation components</t>
  </si>
  <si>
    <t>Chart III.1.3  Structure of inflation</t>
  </si>
  <si>
    <t xml:space="preserve">Graf III.1.5  Ceny potravin </t>
  </si>
  <si>
    <t>Chart III.1.5  Food prices</t>
  </si>
  <si>
    <t xml:space="preserve">  1/14</t>
  </si>
  <si>
    <t xml:space="preserve"> 1/14</t>
  </si>
  <si>
    <t>(annual percentage changes; excluding indirect tax changes except for administered prices)</t>
  </si>
  <si>
    <t>Monetary policy-relevant inflation</t>
  </si>
  <si>
    <t xml:space="preserve">  1/15</t>
  </si>
  <si>
    <t>II/15</t>
  </si>
  <si>
    <t>Dovozní ceny potravin a živých zvířat (pravá osa)</t>
  </si>
  <si>
    <t>Agricultural producer prices (right-hand scale)</t>
  </si>
  <si>
    <t>Import prices of food and livestock (right-hand scale)</t>
  </si>
  <si>
    <t>III/15</t>
  </si>
  <si>
    <t xml:space="preserve">(size of tile – relative weight in consumer basket; colour of tile – annual percentage changes)
</t>
  </si>
  <si>
    <t>IV/15</t>
  </si>
  <si>
    <t xml:space="preserve">(annual percentage changes) </t>
  </si>
  <si>
    <r>
      <t xml:space="preserve">primární dopady změn nepřímých daní </t>
    </r>
    <r>
      <rPr>
        <vertAlign val="superscript"/>
        <sz val="10"/>
        <rFont val="Arial"/>
        <family val="2"/>
        <charset val="238"/>
      </rPr>
      <t>a)</t>
    </r>
  </si>
  <si>
    <r>
      <t xml:space="preserve">   ceny potravin </t>
    </r>
    <r>
      <rPr>
        <vertAlign val="superscript"/>
        <sz val="10"/>
        <rFont val="Arial"/>
        <family val="2"/>
        <charset val="238"/>
      </rPr>
      <t>b)</t>
    </r>
  </si>
  <si>
    <r>
      <t xml:space="preserve">   ceny pohonných hmot (PH) </t>
    </r>
    <r>
      <rPr>
        <vertAlign val="superscript"/>
        <sz val="10"/>
        <rFont val="Arial"/>
        <family val="2"/>
        <charset val="238"/>
      </rPr>
      <t>b)</t>
    </r>
  </si>
  <si>
    <r>
      <t xml:space="preserve">   korigovaná inflace bez PH </t>
    </r>
    <r>
      <rPr>
        <vertAlign val="superscript"/>
        <sz val="10"/>
        <rFont val="Arial"/>
        <family val="2"/>
        <charset val="238"/>
      </rPr>
      <t>b)</t>
    </r>
  </si>
  <si>
    <t>I/16</t>
  </si>
  <si>
    <t>kurzový závazek poblíž 27 CZK/EUR</t>
  </si>
  <si>
    <t xml:space="preserve">  1/16</t>
  </si>
  <si>
    <t>Ceny obchod. statků bez potravin a PH</t>
  </si>
  <si>
    <t>Prices of tradables (except food and fuels)</t>
  </si>
  <si>
    <t xml:space="preserve">Graf III.1.4  Složky inflace  </t>
  </si>
  <si>
    <t>Graf III.1.7  Korigovaná inflace bez pohonných hmot</t>
  </si>
  <si>
    <t>Chart III.1.7  Adjusted inflation excluding fuels</t>
  </si>
  <si>
    <t>II/16</t>
  </si>
  <si>
    <t>(meziroční změny v %, není-li uvedeno jinak, p – předpoklad, 
s – skutečnost)</t>
  </si>
  <si>
    <t>(annual percentage changes unless otherwise indicated; 
p – prediction, o – outturn)</t>
  </si>
  <si>
    <t>(p – prognóza, s – skutečnost)</t>
  </si>
  <si>
    <t>Graf III.1.2  Inflace</t>
  </si>
  <si>
    <t>Graf III.1.3  Struktura inflace</t>
  </si>
  <si>
    <t>ER commitment: close to CZK 27 to the euro</t>
  </si>
  <si>
    <t>III/16</t>
  </si>
  <si>
    <t>Příspěvek 
k celkovému rozdílu</t>
  </si>
  <si>
    <t>Contribution    to total difference</t>
  </si>
  <si>
    <t>Korigovaná inflace bez PH</t>
  </si>
  <si>
    <t>Graf III.1.1  Srovnání prognózy celkové inflace se skutečností</t>
  </si>
  <si>
    <t>Chart III.1.1  Forecast versus actual headline inflation</t>
  </si>
  <si>
    <t xml:space="preserve">(plocha dlaždice – relativní váha ve spotřebním koši, barva dlaždice – meziroční změny v %)
</t>
  </si>
  <si>
    <t>IR III/2015 forecast</t>
  </si>
  <si>
    <t>Prognóza ze ZoI III/2015</t>
  </si>
  <si>
    <t>Prognóza ZoI III/2015</t>
  </si>
  <si>
    <t>Skutečnost 4.čtvrtletí 2016</t>
  </si>
  <si>
    <t>2016 Q4 outturn</t>
  </si>
  <si>
    <r>
      <t>c)</t>
    </r>
    <r>
      <rPr>
        <sz val="8"/>
        <rFont val="Arial"/>
        <family val="2"/>
        <charset val="238"/>
      </rPr>
      <t xml:space="preserve"> výhled efektivního ukazatele ze ZoI III/2015</t>
    </r>
  </si>
  <si>
    <r>
      <t>c)</t>
    </r>
    <r>
      <rPr>
        <sz val="8"/>
        <rFont val="Arial"/>
        <family val="2"/>
        <charset val="238"/>
      </rPr>
      <t xml:space="preserve">  IR III/2015 outlook for effective indicator</t>
    </r>
  </si>
  <si>
    <t>IV/16</t>
  </si>
  <si>
    <t>Graf III.1.6  Struktura vývoje cen potravin, nápojů a tabáku v prosinci 2016</t>
  </si>
  <si>
    <t xml:space="preserve"> </t>
  </si>
  <si>
    <t>Pozn.:  Po započtení vlivu změn nepřímých daní by ceny tabákových výrobků vzrostly meziročně o 6,5 %.</t>
  </si>
  <si>
    <t>Note:  Adjusted for the effect of changes to indirect taxes, tobacco product prices would have increased by 6.5% year on year.</t>
  </si>
  <si>
    <t>Tab. III.1.3  Naplnění prognózy domácích veličin</t>
  </si>
  <si>
    <t>Table III.1.3  Fulfilment of the forecast for domestic variables</t>
  </si>
  <si>
    <t>Consumer Price Index</t>
  </si>
  <si>
    <t>Index spotř. cen</t>
  </si>
  <si>
    <t>Inflace se ve čtvrtém čtvrtletí 2016 nacházela pod prognózou ze ZoI III/2015, a tedy i pod 2% cílem ČNB, i když se k němu rychle blížila _x000D_</t>
  </si>
  <si>
    <t>Odchylky jednotlivých složek inflace od prognózy nebyly z hlediska jejich příspěvků významné_x000D_</t>
  </si>
  <si>
    <t>Zahraniční veličiny působily v souhrnu protiinflačně, resp. ve směru potřeby uvolněnějších domácích měnových podmínek_x000D_</t>
  </si>
  <si>
    <t>Skutečný růst domácího HDP v roce 2015 předstihoval predikci, v roce 2016 byl naopak nižší_x000D_</t>
  </si>
  <si>
    <t>Inflace ve čtvrtém čtvrtletí 2016 výrazně zrychlila _x000D_</t>
  </si>
  <si>
    <t>Inflace se zvyšovala zejména vlivem růstu cen potravin a korigované inflace bez pohonných hmot_x000D_</t>
  </si>
  <si>
    <t>Ceny pohonných hmot přešly v prosinci poprvé po dlouhé době do meziročního růstu_x000D_</t>
  </si>
  <si>
    <t>I přes trvající pokles cen zemědělských výrobců spotřebitelské ceny potravin, nápojů a tabáku ve čtvrtém čtvrtletí 2016 rychle rostly_x000D_</t>
  </si>
  <si>
    <t>Růst cen potravin byl s výjimkou ovoce plošný _x000D_</t>
  </si>
  <si>
    <t>Korigovaná inflace v závěru loňského roku zrychlovala_x000D_</t>
  </si>
  <si>
    <t>Chart III.1.6  Structure of food, alcohol and tobacco price inflation in December 2016</t>
  </si>
  <si>
    <t xml:space="preserve">The deviations of the components of inflation from the forecast were not significant in terms of their contributions </t>
  </si>
  <si>
    <t>External factors had an anti-inflationary effect overall, fostering a need for easier domestic monetary conditions</t>
  </si>
  <si>
    <t>Actual domestic GDP growth was higher than forecasted in 2015, but lower than forecasted in 2016</t>
  </si>
  <si>
    <t>Inflation accelerated sharply in 2016 Q4</t>
  </si>
  <si>
    <t>Inflation increased owing mainly to growth in food prices and adjusted inflation excluding fuels</t>
  </si>
  <si>
    <t>Fuel prices switched to year-on-year growth in December for the first time in a long time</t>
  </si>
  <si>
    <t>Consumer prices of food, beverages and tobacco went up quickly in 2016 Q4 despite a persisting decline in agricultural producer prices</t>
  </si>
  <si>
    <t>With the exception of fruit, food price inflation was flat</t>
  </si>
  <si>
    <t>Adjusted inflation increased at the close of last year</t>
  </si>
  <si>
    <t>Inflation was below the IR III/2015 forecast in 2016 Q4 and therefore below the CNB’s 2% target, although it was converging rapidly towards the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</si>
</sst>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164" formatCode="0.0_ ;\-0.0\ "/>
    <numFmt numFmtId="165" formatCode="0.0"/>
    <numFmt numFmtId="166" formatCode="0.00000"/>
    <numFmt numFmtId="167" formatCode="#,##0__;\-\ #,##0__;* "/>
    <numFmt numFmtId="168" formatCode="_-* #,##0\ _K_č_s_-;\-* #,##0\ _K_č_s_-;_-* &quot;-&quot;\ _K_č_s_-;_-@_-"/>
    <numFmt numFmtId="169" formatCode="#,##0.0"/>
  </numFmts>
  <fonts count="7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10"/>
      <name val="Arial CE"/>
      <family val="2"/>
      <charset val="238"/>
    </font>
    <font>
      <sz val="10"/>
      <color indexed="10"/>
      <name val="Arial CE"/>
      <charset val="238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strike/>
      <vertAlign val="subscript"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7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3" fillId="0" borderId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4" fontId="43" fillId="0" borderId="0" applyProtection="0">
      <alignment vertical="center"/>
    </xf>
    <xf numFmtId="0" fontId="1" fillId="13" borderId="0" applyNumberFormat="0" applyBorder="0" applyAlignment="0" applyProtection="0"/>
    <xf numFmtId="0" fontId="44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4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44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44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44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44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44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4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44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4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44" fillId="45" borderId="0" applyNumberFormat="0" applyBorder="0" applyAlignment="0" applyProtection="0"/>
    <xf numFmtId="0" fontId="1" fillId="34" borderId="0" applyNumberFormat="0" applyBorder="0" applyAlignment="0" applyProtection="0"/>
    <xf numFmtId="0" fontId="41" fillId="15" borderId="0" applyNumberFormat="0" applyBorder="0" applyAlignment="0" applyProtection="0"/>
    <xf numFmtId="0" fontId="45" fillId="46" borderId="0" applyNumberFormat="0" applyBorder="0" applyAlignment="0" applyProtection="0"/>
    <xf numFmtId="0" fontId="41" fillId="19" borderId="0" applyNumberFormat="0" applyBorder="0" applyAlignment="0" applyProtection="0"/>
    <xf numFmtId="0" fontId="45" fillId="43" borderId="0" applyNumberFormat="0" applyBorder="0" applyAlignment="0" applyProtection="0"/>
    <xf numFmtId="0" fontId="41" fillId="23" borderId="0" applyNumberFormat="0" applyBorder="0" applyAlignment="0" applyProtection="0"/>
    <xf numFmtId="0" fontId="45" fillId="44" borderId="0" applyNumberFormat="0" applyBorder="0" applyAlignment="0" applyProtection="0"/>
    <xf numFmtId="0" fontId="41" fillId="27" borderId="0" applyNumberFormat="0" applyBorder="0" applyAlignment="0" applyProtection="0"/>
    <xf numFmtId="0" fontId="45" fillId="47" borderId="0" applyNumberFormat="0" applyBorder="0" applyAlignment="0" applyProtection="0"/>
    <xf numFmtId="0" fontId="41" fillId="31" borderId="0" applyNumberFormat="0" applyBorder="0" applyAlignment="0" applyProtection="0"/>
    <xf numFmtId="0" fontId="45" fillId="48" borderId="0" applyNumberFormat="0" applyBorder="0" applyAlignment="0" applyProtection="0"/>
    <xf numFmtId="0" fontId="41" fillId="35" borderId="0" applyNumberFormat="0" applyBorder="0" applyAlignment="0" applyProtection="0"/>
    <xf numFmtId="0" fontId="45" fillId="49" borderId="0" applyNumberFormat="0" applyBorder="0" applyAlignment="0" applyProtection="0"/>
    <xf numFmtId="167" fontId="3" fillId="0" borderId="0" applyFont="0" applyFill="0" applyBorder="0" applyAlignment="0" applyProtection="0"/>
    <xf numFmtId="0" fontId="40" fillId="0" borderId="21" applyNumberFormat="0" applyFill="0" applyAlignment="0" applyProtection="0"/>
    <xf numFmtId="0" fontId="46" fillId="0" borderId="22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47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69" fontId="3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48" fillId="2" borderId="0"/>
    <xf numFmtId="2" fontId="6" fillId="0" borderId="0" applyFon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1" fillId="37" borderId="0" applyNumberFormat="0" applyBorder="0" applyAlignment="0" applyProtection="0"/>
    <xf numFmtId="0" fontId="37" fillId="10" borderId="19" applyNumberFormat="0" applyAlignment="0" applyProtection="0"/>
    <xf numFmtId="0" fontId="52" fillId="50" borderId="23" applyNumberFormat="0" applyAlignment="0" applyProtection="0"/>
    <xf numFmtId="5" fontId="3" fillId="0" borderId="0" applyFont="0" applyFill="0" applyBorder="0" applyAlignment="0" applyProtection="0"/>
    <xf numFmtId="7" fontId="48" fillId="2" borderId="0"/>
    <xf numFmtId="0" fontId="27" fillId="0" borderId="13" applyNumberFormat="0" applyFill="0" applyAlignment="0" applyProtection="0"/>
    <xf numFmtId="0" fontId="53" fillId="0" borderId="24" applyNumberFormat="0" applyFill="0" applyAlignment="0" applyProtection="0"/>
    <xf numFmtId="0" fontId="28" fillId="0" borderId="14" applyNumberFormat="0" applyFill="0" applyAlignment="0" applyProtection="0"/>
    <xf numFmtId="0" fontId="54" fillId="0" borderId="25" applyNumberFormat="0" applyFill="0" applyAlignment="0" applyProtection="0"/>
    <xf numFmtId="0" fontId="29" fillId="0" borderId="15" applyNumberFormat="0" applyFill="0" applyAlignment="0" applyProtection="0"/>
    <xf numFmtId="0" fontId="55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57" fillId="51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1" borderId="20" applyNumberFormat="0" applyFont="0" applyAlignment="0" applyProtection="0"/>
    <xf numFmtId="0" fontId="6" fillId="52" borderId="27" applyNumberFormat="0" applyFont="0" applyAlignment="0" applyProtection="0"/>
    <xf numFmtId="0" fontId="1" fillId="11" borderId="20" applyNumberFormat="0" applyFont="0" applyAlignment="0" applyProtection="0"/>
    <xf numFmtId="0" fontId="36" fillId="0" borderId="18" applyNumberFormat="0" applyFill="0" applyAlignment="0" applyProtection="0"/>
    <xf numFmtId="0" fontId="59" fillId="0" borderId="28" applyNumberFormat="0" applyFill="0" applyAlignment="0" applyProtection="0"/>
    <xf numFmtId="0" fontId="30" fillId="5" borderId="0" applyNumberFormat="0" applyBorder="0" applyAlignment="0" applyProtection="0"/>
    <xf numFmtId="0" fontId="60" fillId="38" borderId="0" applyNumberFormat="0" applyBorder="0" applyAlignment="0" applyProtection="0"/>
    <xf numFmtId="0" fontId="6" fillId="0" borderId="0"/>
    <xf numFmtId="14" fontId="43" fillId="0" borderId="0" applyProtection="0">
      <alignment vertical="center"/>
    </xf>
    <xf numFmtId="14" fontId="61" fillId="0" borderId="0" applyProtection="0">
      <alignment vertical="center"/>
    </xf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8" borderId="16" applyNumberFormat="0" applyAlignment="0" applyProtection="0"/>
    <xf numFmtId="0" fontId="63" fillId="41" borderId="29" applyNumberFormat="0" applyAlignment="0" applyProtection="0"/>
    <xf numFmtId="0" fontId="35" fillId="9" borderId="16" applyNumberFormat="0" applyAlignment="0" applyProtection="0"/>
    <xf numFmtId="0" fontId="64" fillId="53" borderId="29" applyNumberFormat="0" applyAlignment="0" applyProtection="0"/>
    <xf numFmtId="0" fontId="34" fillId="9" borderId="17" applyNumberFormat="0" applyAlignment="0" applyProtection="0"/>
    <xf numFmtId="0" fontId="65" fillId="53" borderId="30" applyNumberFormat="0" applyAlignment="0" applyProtection="0"/>
    <xf numFmtId="0" fontId="3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5" fillId="54" borderId="0" applyNumberFormat="0" applyBorder="0" applyAlignment="0" applyProtection="0"/>
    <xf numFmtId="0" fontId="41" fillId="16" borderId="0" applyNumberFormat="0" applyBorder="0" applyAlignment="0" applyProtection="0"/>
    <xf numFmtId="0" fontId="45" fillId="55" borderId="0" applyNumberFormat="0" applyBorder="0" applyAlignment="0" applyProtection="0"/>
    <xf numFmtId="0" fontId="41" fillId="20" borderId="0" applyNumberFormat="0" applyBorder="0" applyAlignment="0" applyProtection="0"/>
    <xf numFmtId="0" fontId="45" fillId="56" borderId="0" applyNumberFormat="0" applyBorder="0" applyAlignment="0" applyProtection="0"/>
    <xf numFmtId="0" fontId="41" fillId="24" borderId="0" applyNumberFormat="0" applyBorder="0" applyAlignment="0" applyProtection="0"/>
    <xf numFmtId="0" fontId="45" fillId="47" borderId="0" applyNumberFormat="0" applyBorder="0" applyAlignment="0" applyProtection="0"/>
    <xf numFmtId="0" fontId="41" fillId="28" borderId="0" applyNumberFormat="0" applyBorder="0" applyAlignment="0" applyProtection="0"/>
    <xf numFmtId="0" fontId="45" fillId="48" borderId="0" applyNumberFormat="0" applyBorder="0" applyAlignment="0" applyProtection="0"/>
    <xf numFmtId="0" fontId="41" fillId="32" borderId="0" applyNumberFormat="0" applyBorder="0" applyAlignment="0" applyProtection="0"/>
    <xf numFmtId="0" fontId="45" fillId="57" borderId="0" applyNumberFormat="0" applyBorder="0" applyAlignment="0" applyProtection="0"/>
  </cellStyleXfs>
  <cellXfs count="219">
    <xf numFmtId="0" fontId="0" fillId="0" borderId="0" xfId="0"/>
    <xf numFmtId="0" fontId="3" fillId="0" borderId="0" xfId="9" applyFont="1"/>
    <xf numFmtId="0" fontId="6" fillId="0" borderId="0" xfId="9" applyFont="1" applyAlignment="1">
      <alignment horizontal="center" vertical="top" wrapText="1"/>
    </xf>
    <xf numFmtId="0" fontId="6" fillId="0" borderId="0" xfId="9" applyFont="1" applyAlignment="1">
      <alignment horizontal="centerContinuous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9" applyFont="1" applyAlignment="1">
      <alignment horizontal="right"/>
    </xf>
    <xf numFmtId="0" fontId="6" fillId="0" borderId="0" xfId="0" applyFont="1"/>
    <xf numFmtId="0" fontId="8" fillId="0" borderId="0" xfId="0" applyFont="1"/>
    <xf numFmtId="165" fontId="0" fillId="0" borderId="0" xfId="0" applyNumberFormat="1"/>
    <xf numFmtId="0" fontId="6" fillId="0" borderId="0" xfId="0" applyFont="1" applyAlignment="1"/>
    <xf numFmtId="0" fontId="0" fillId="0" borderId="0" xfId="0" applyAlignment="1"/>
    <xf numFmtId="164" fontId="9" fillId="0" borderId="0" xfId="9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6" fillId="0" borderId="0" xfId="6" applyFont="1"/>
    <xf numFmtId="0" fontId="6" fillId="0" borderId="0" xfId="6" applyFont="1" applyAlignment="1">
      <alignment horizontal="centerContinuous" vertical="top" wrapText="1"/>
    </xf>
    <xf numFmtId="0" fontId="6" fillId="0" borderId="0" xfId="6" applyFont="1" applyAlignment="1">
      <alignment horizontal="center" vertical="top" wrapText="1"/>
    </xf>
    <xf numFmtId="0" fontId="6" fillId="0" borderId="0" xfId="6" applyFont="1" applyAlignment="1">
      <alignment horizontal="centerContinuous" vertical="justify"/>
    </xf>
    <xf numFmtId="0" fontId="6" fillId="0" borderId="0" xfId="6" applyFont="1" applyAlignment="1">
      <alignment horizontal="center" vertical="top"/>
    </xf>
    <xf numFmtId="165" fontId="9" fillId="0" borderId="0" xfId="0" applyNumberFormat="1" applyFont="1" applyAlignment="1">
      <alignment horizontal="right"/>
    </xf>
    <xf numFmtId="0" fontId="6" fillId="0" borderId="0" xfId="6" applyFont="1" applyAlignment="1">
      <alignment horizontal="right"/>
    </xf>
    <xf numFmtId="165" fontId="9" fillId="0" borderId="0" xfId="6" applyNumberFormat="1" applyFont="1" applyFill="1" applyAlignment="1">
      <alignment horizontal="right"/>
    </xf>
    <xf numFmtId="0" fontId="9" fillId="0" borderId="0" xfId="6" applyFont="1" applyFill="1" applyAlignment="1">
      <alignment horizontal="right"/>
    </xf>
    <xf numFmtId="0" fontId="8" fillId="0" borderId="0" xfId="6" applyFont="1"/>
    <xf numFmtId="0" fontId="3" fillId="0" borderId="0" xfId="6" applyFont="1" applyAlignment="1">
      <alignment horizontal="right"/>
    </xf>
    <xf numFmtId="165" fontId="11" fillId="0" borderId="0" xfId="6" applyNumberFormat="1" applyFont="1" applyAlignment="1">
      <alignment horizontal="center"/>
    </xf>
    <xf numFmtId="165" fontId="9" fillId="0" borderId="0" xfId="6" applyNumberFormat="1" applyFont="1" applyAlignment="1">
      <alignment horizontal="right"/>
    </xf>
    <xf numFmtId="0" fontId="11" fillId="0" borderId="0" xfId="6" applyFont="1"/>
    <xf numFmtId="0" fontId="12" fillId="0" borderId="0" xfId="6" applyFont="1" applyFill="1" applyBorder="1" applyAlignment="1">
      <alignment horizontal="center"/>
    </xf>
    <xf numFmtId="165" fontId="12" fillId="0" borderId="0" xfId="6" applyNumberFormat="1" applyFont="1" applyFill="1" applyBorder="1" applyAlignment="1">
      <alignment horizont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 applyProtection="1">
      <alignment horizontal="centerContinuous" vertical="top" wrapText="1"/>
    </xf>
    <xf numFmtId="0" fontId="6" fillId="0" borderId="0" xfId="7" applyFont="1" applyFill="1" applyAlignment="1" applyProtection="1">
      <alignment horizontal="centerContinuous" vertical="top" wrapText="1"/>
    </xf>
    <xf numFmtId="0" fontId="6" fillId="0" borderId="0" xfId="6" applyFont="1" applyAlignment="1"/>
    <xf numFmtId="0" fontId="6" fillId="0" borderId="0" xfId="8" applyFont="1" applyAlignment="1">
      <alignment horizontal="right"/>
    </xf>
    <xf numFmtId="0" fontId="6" fillId="0" borderId="0" xfId="8" applyFont="1" applyAlignment="1">
      <alignment horizontal="center" vertical="top" wrapText="1"/>
    </xf>
    <xf numFmtId="0" fontId="6" fillId="0" borderId="0" xfId="8" applyFont="1" applyAlignment="1">
      <alignment horizontal="center" vertical="top"/>
    </xf>
    <xf numFmtId="0" fontId="6" fillId="0" borderId="0" xfId="8" applyFont="1"/>
    <xf numFmtId="0" fontId="3" fillId="0" borderId="0" xfId="8"/>
    <xf numFmtId="165" fontId="6" fillId="0" borderId="0" xfId="8" applyNumberFormat="1" applyFont="1"/>
    <xf numFmtId="0" fontId="8" fillId="0" borderId="0" xfId="8" applyFont="1"/>
    <xf numFmtId="0" fontId="6" fillId="0" borderId="0" xfId="8" applyFont="1" applyAlignment="1">
      <alignment horizontal="left" vertical="top"/>
    </xf>
    <xf numFmtId="0" fontId="3" fillId="0" borderId="0" xfId="8" applyFont="1" applyAlignment="1">
      <alignment vertical="top" wrapText="1"/>
    </xf>
    <xf numFmtId="2" fontId="6" fillId="0" borderId="0" xfId="8" applyNumberFormat="1" applyFont="1"/>
    <xf numFmtId="0" fontId="3" fillId="0" borderId="0" xfId="8" applyAlignment="1">
      <alignment horizontal="right"/>
    </xf>
    <xf numFmtId="2" fontId="3" fillId="0" borderId="0" xfId="8" applyNumberFormat="1"/>
    <xf numFmtId="166" fontId="3" fillId="0" borderId="0" xfId="8" applyNumberFormat="1"/>
    <xf numFmtId="0" fontId="15" fillId="0" borderId="0" xfId="8" applyFont="1"/>
    <xf numFmtId="0" fontId="6" fillId="0" borderId="0" xfId="8" applyFont="1" applyAlignment="1">
      <alignment horizontal="center"/>
    </xf>
    <xf numFmtId="0" fontId="3" fillId="0" borderId="0" xfId="8" applyFont="1" applyAlignment="1">
      <alignment horizontal="left" wrapText="1"/>
    </xf>
    <xf numFmtId="0" fontId="3" fillId="0" borderId="0" xfId="8" applyBorder="1"/>
    <xf numFmtId="0" fontId="3" fillId="0" borderId="0" xfId="8" applyFont="1" applyBorder="1" applyAlignment="1">
      <alignment horizontal="left" wrapText="1"/>
    </xf>
    <xf numFmtId="165" fontId="3" fillId="0" borderId="0" xfId="8" quotePrefix="1" applyNumberFormat="1" applyFill="1" applyBorder="1" applyAlignment="1">
      <alignment horizontal="right"/>
    </xf>
    <xf numFmtId="0" fontId="13" fillId="0" borderId="0" xfId="8" applyFont="1" applyBorder="1" applyAlignment="1">
      <alignment horizontal="center" vertical="top" wrapText="1"/>
    </xf>
    <xf numFmtId="0" fontId="16" fillId="0" borderId="0" xfId="8" applyFont="1" applyBorder="1" applyAlignment="1">
      <alignment vertical="top"/>
    </xf>
    <xf numFmtId="16" fontId="13" fillId="0" borderId="0" xfId="8" applyNumberFormat="1" applyFont="1" applyBorder="1" applyAlignment="1">
      <alignment horizontal="center"/>
    </xf>
    <xf numFmtId="0" fontId="3" fillId="0" borderId="0" xfId="8" applyAlignment="1">
      <alignment horizontal="center"/>
    </xf>
    <xf numFmtId="0" fontId="18" fillId="0" borderId="0" xfId="8" applyFont="1" applyBorder="1" applyAlignment="1">
      <alignment horizontal="center"/>
    </xf>
    <xf numFmtId="0" fontId="3" fillId="0" borderId="0" xfId="8" applyAlignment="1">
      <alignment vertical="center"/>
    </xf>
    <xf numFmtId="0" fontId="19" fillId="0" borderId="0" xfId="8" applyFont="1" applyBorder="1" applyAlignment="1">
      <alignment vertical="center"/>
    </xf>
    <xf numFmtId="0" fontId="3" fillId="0" borderId="0" xfId="8" applyBorder="1" applyAlignment="1">
      <alignment horizontal="right"/>
    </xf>
    <xf numFmtId="165" fontId="3" fillId="0" borderId="0" xfId="8" applyNumberFormat="1" applyBorder="1" applyAlignment="1">
      <alignment horizontal="right"/>
    </xf>
    <xf numFmtId="0" fontId="3" fillId="0" borderId="0" xfId="8" applyFont="1" applyBorder="1" applyAlignment="1">
      <alignment horizontal="right"/>
    </xf>
    <xf numFmtId="165" fontId="9" fillId="0" borderId="0" xfId="8" applyNumberFormat="1" applyFont="1" applyBorder="1" applyAlignment="1">
      <alignment horizontal="right"/>
    </xf>
    <xf numFmtId="165" fontId="9" fillId="0" borderId="0" xfId="8" quotePrefix="1" applyNumberFormat="1" applyFont="1" applyBorder="1" applyAlignment="1">
      <alignment horizontal="right"/>
    </xf>
    <xf numFmtId="0" fontId="3" fillId="0" borderId="0" xfId="8" applyAlignment="1"/>
    <xf numFmtId="0" fontId="21" fillId="0" borderId="0" xfId="8" applyFont="1" applyAlignment="1">
      <alignment horizontal="left" wrapText="1"/>
    </xf>
    <xf numFmtId="0" fontId="22" fillId="0" borderId="0" xfId="8" applyFont="1"/>
    <xf numFmtId="0" fontId="10" fillId="0" borderId="0" xfId="8" applyFont="1"/>
    <xf numFmtId="0" fontId="22" fillId="0" borderId="0" xfId="8" applyFont="1" applyAlignment="1">
      <alignment horizontal="left" wrapText="1"/>
    </xf>
    <xf numFmtId="0" fontId="23" fillId="0" borderId="0" xfId="8" applyFont="1" applyAlignment="1">
      <alignment horizontal="left" wrapText="1"/>
    </xf>
    <xf numFmtId="0" fontId="3" fillId="0" borderId="0" xfId="6" applyFont="1"/>
    <xf numFmtId="0" fontId="24" fillId="0" borderId="0" xfId="0" applyFont="1"/>
    <xf numFmtId="0" fontId="24" fillId="0" borderId="0" xfId="0" applyFont="1" applyAlignment="1">
      <alignment wrapText="1"/>
    </xf>
    <xf numFmtId="165" fontId="24" fillId="0" borderId="0" xfId="0" applyNumberFormat="1" applyFont="1"/>
    <xf numFmtId="0" fontId="24" fillId="0" borderId="0" xfId="0" applyFont="1" applyAlignment="1"/>
    <xf numFmtId="0" fontId="24" fillId="0" borderId="0" xfId="0" applyFont="1" applyAlignment="1">
      <alignment horizontal="left" vertical="top"/>
    </xf>
    <xf numFmtId="0" fontId="3" fillId="0" borderId="0" xfId="6" applyFont="1" applyBorder="1"/>
    <xf numFmtId="0" fontId="6" fillId="3" borderId="3" xfId="8" applyFont="1" applyFill="1" applyBorder="1"/>
    <xf numFmtId="165" fontId="17" fillId="3" borderId="3" xfId="0" applyNumberFormat="1" applyFont="1" applyFill="1" applyBorder="1" applyAlignment="1">
      <alignment horizontal="right"/>
    </xf>
    <xf numFmtId="0" fontId="6" fillId="3" borderId="4" xfId="8" applyFont="1" applyFill="1" applyBorder="1"/>
    <xf numFmtId="165" fontId="17" fillId="3" borderId="4" xfId="0" applyNumberFormat="1" applyFont="1" applyFill="1" applyBorder="1" applyAlignment="1">
      <alignment horizontal="right"/>
    </xf>
    <xf numFmtId="0" fontId="6" fillId="3" borderId="4" xfId="8" applyFont="1" applyFill="1" applyBorder="1" applyAlignment="1">
      <alignment horizontal="left" wrapText="1" indent="1"/>
    </xf>
    <xf numFmtId="0" fontId="6" fillId="3" borderId="5" xfId="8" applyFont="1" applyFill="1" applyBorder="1"/>
    <xf numFmtId="165" fontId="17" fillId="3" borderId="5" xfId="0" applyNumberFormat="1" applyFont="1" applyFill="1" applyBorder="1" applyAlignment="1">
      <alignment horizontal="right"/>
    </xf>
    <xf numFmtId="0" fontId="6" fillId="3" borderId="6" xfId="8" applyFont="1" applyFill="1" applyBorder="1" applyAlignment="1">
      <alignment horizontal="right"/>
    </xf>
    <xf numFmtId="0" fontId="6" fillId="3" borderId="2" xfId="8" applyFont="1" applyFill="1" applyBorder="1" applyAlignment="1">
      <alignment horizontal="right"/>
    </xf>
    <xf numFmtId="0" fontId="6" fillId="3" borderId="7" xfId="8" applyFont="1" applyFill="1" applyBorder="1" applyAlignment="1">
      <alignment horizontal="right"/>
    </xf>
    <xf numFmtId="0" fontId="6" fillId="3" borderId="6" xfId="8" applyFont="1" applyFill="1" applyBorder="1"/>
    <xf numFmtId="0" fontId="6" fillId="3" borderId="3" xfId="8" applyFont="1" applyFill="1" applyBorder="1" applyAlignment="1">
      <alignment horizontal="center"/>
    </xf>
    <xf numFmtId="165" fontId="6" fillId="3" borderId="6" xfId="8" applyNumberFormat="1" applyFont="1" applyFill="1" applyBorder="1"/>
    <xf numFmtId="165" fontId="6" fillId="3" borderId="2" xfId="8" applyNumberFormat="1" applyFont="1" applyFill="1" applyBorder="1"/>
    <xf numFmtId="165" fontId="6" fillId="3" borderId="7" xfId="8" applyNumberFormat="1" applyFont="1" applyFill="1" applyBorder="1"/>
    <xf numFmtId="0" fontId="6" fillId="3" borderId="8" xfId="8" applyFont="1" applyFill="1" applyBorder="1"/>
    <xf numFmtId="0" fontId="6" fillId="3" borderId="5" xfId="8" applyFont="1" applyFill="1" applyBorder="1" applyAlignment="1">
      <alignment horizontal="center"/>
    </xf>
    <xf numFmtId="165" fontId="6" fillId="3" borderId="9" xfId="8" quotePrefix="1" applyNumberFormat="1" applyFont="1" applyFill="1" applyBorder="1" applyAlignment="1">
      <alignment horizontal="right"/>
    </xf>
    <xf numFmtId="0" fontId="6" fillId="3" borderId="10" xfId="8" applyFont="1" applyFill="1" applyBorder="1"/>
    <xf numFmtId="0" fontId="6" fillId="3" borderId="4" xfId="8" applyFont="1" applyFill="1" applyBorder="1" applyAlignment="1">
      <alignment horizontal="center"/>
    </xf>
    <xf numFmtId="165" fontId="6" fillId="3" borderId="1" xfId="8" applyNumberFormat="1" applyFont="1" applyFill="1" applyBorder="1"/>
    <xf numFmtId="165" fontId="6" fillId="3" borderId="9" xfId="8" applyNumberFormat="1" applyFont="1" applyFill="1" applyBorder="1"/>
    <xf numFmtId="0" fontId="6" fillId="3" borderId="11" xfId="8" applyFont="1" applyFill="1" applyBorder="1" applyAlignment="1">
      <alignment horizontal="center"/>
    </xf>
    <xf numFmtId="165" fontId="6" fillId="0" borderId="2" xfId="8" applyNumberFormat="1" applyFont="1" applyFill="1" applyBorder="1"/>
    <xf numFmtId="0" fontId="22" fillId="4" borderId="0" xfId="8" applyFont="1" applyFill="1"/>
    <xf numFmtId="0" fontId="7" fillId="4" borderId="0" xfId="8" applyFont="1" applyFill="1" applyAlignment="1">
      <alignment horizontal="center"/>
    </xf>
    <xf numFmtId="0" fontId="10" fillId="4" borderId="0" xfId="8" applyFont="1" applyFill="1"/>
    <xf numFmtId="0" fontId="3" fillId="4" borderId="0" xfId="8" applyFill="1"/>
    <xf numFmtId="0" fontId="7" fillId="4" borderId="0" xfId="8" applyFont="1" applyFill="1"/>
    <xf numFmtId="0" fontId="22" fillId="4" borderId="0" xfId="8" applyFont="1" applyFill="1" applyBorder="1"/>
    <xf numFmtId="0" fontId="0" fillId="0" borderId="0" xfId="0" applyAlignment="1">
      <alignment vertical="top"/>
    </xf>
    <xf numFmtId="165" fontId="0" fillId="0" borderId="0" xfId="0" applyNumberFormat="1" applyFill="1" applyBorder="1" applyAlignment="1">
      <alignment vertical="center"/>
    </xf>
    <xf numFmtId="165" fontId="3" fillId="0" borderId="0" xfId="6" applyNumberFormat="1" applyFont="1" applyBorder="1" applyAlignment="1">
      <alignment horizontal="center"/>
    </xf>
    <xf numFmtId="165" fontId="3" fillId="0" borderId="0" xfId="6" applyNumberFormat="1" applyFont="1"/>
    <xf numFmtId="165" fontId="11" fillId="0" borderId="0" xfId="6" applyNumberFormat="1" applyFont="1" applyFill="1" applyBorder="1" applyAlignment="1">
      <alignment horizontal="center"/>
    </xf>
    <xf numFmtId="165" fontId="3" fillId="0" borderId="0" xfId="6" applyNumberFormat="1" applyFont="1" applyBorder="1"/>
    <xf numFmtId="165" fontId="11" fillId="0" borderId="0" xfId="6" applyNumberFormat="1" applyFont="1" applyBorder="1"/>
    <xf numFmtId="165" fontId="11" fillId="0" borderId="0" xfId="6" applyNumberFormat="1" applyFont="1"/>
    <xf numFmtId="165" fontId="3" fillId="0" borderId="0" xfId="6" applyNumberFormat="1" applyFont="1" applyAlignment="1">
      <alignment horizontal="center"/>
    </xf>
    <xf numFmtId="0" fontId="3" fillId="0" borderId="0" xfId="6" applyFill="1"/>
    <xf numFmtId="165" fontId="12" fillId="0" borderId="0" xfId="6" applyNumberFormat="1" applyFont="1" applyBorder="1" applyAlignment="1">
      <alignment horizontal="right"/>
    </xf>
    <xf numFmtId="165" fontId="3" fillId="0" borderId="0" xfId="6" applyNumberFormat="1" applyFont="1" applyBorder="1" applyAlignment="1">
      <alignment horizontal="right"/>
    </xf>
    <xf numFmtId="0" fontId="6" fillId="0" borderId="0" xfId="9" applyFont="1" applyFill="1" applyAlignment="1">
      <alignment horizontal="right"/>
    </xf>
    <xf numFmtId="0" fontId="9" fillId="0" borderId="0" xfId="6" applyNumberFormat="1" applyFont="1" applyBorder="1" applyAlignment="1">
      <alignment horizontal="right"/>
    </xf>
    <xf numFmtId="0" fontId="9" fillId="0" borderId="0" xfId="6" applyFont="1" applyBorder="1" applyAlignment="1">
      <alignment horizontal="right"/>
    </xf>
    <xf numFmtId="0" fontId="6" fillId="0" borderId="0" xfId="6" applyFont="1" applyFill="1"/>
    <xf numFmtId="165" fontId="12" fillId="0" borderId="0" xfId="6" applyNumberFormat="1" applyFont="1" applyBorder="1" applyAlignment="1"/>
    <xf numFmtId="165" fontId="3" fillId="0" borderId="0" xfId="6" applyNumberFormat="1" applyFont="1" applyBorder="1" applyAlignment="1"/>
    <xf numFmtId="0" fontId="7" fillId="0" borderId="0" xfId="8" applyFont="1" applyFill="1" applyAlignment="1">
      <alignment horizontal="center"/>
    </xf>
    <xf numFmtId="0" fontId="10" fillId="0" borderId="0" xfId="8" applyFont="1" applyFill="1"/>
    <xf numFmtId="0" fontId="3" fillId="0" borderId="0" xfId="8" applyFill="1"/>
    <xf numFmtId="0" fontId="20" fillId="0" borderId="0" xfId="8" applyFont="1" applyFill="1" applyBorder="1"/>
    <xf numFmtId="0" fontId="22" fillId="0" borderId="0" xfId="8" applyFont="1" applyFill="1"/>
    <xf numFmtId="0" fontId="22" fillId="0" borderId="0" xfId="8" applyFont="1" applyFill="1" applyAlignment="1">
      <alignment horizontal="left"/>
    </xf>
    <xf numFmtId="0" fontId="22" fillId="0" borderId="0" xfId="8" applyFont="1" applyFill="1" applyAlignment="1">
      <alignment horizontal="left" wrapText="1"/>
    </xf>
    <xf numFmtId="0" fontId="23" fillId="0" borderId="0" xfId="8" applyFont="1" applyFill="1" applyAlignment="1">
      <alignment horizontal="left" wrapText="1"/>
    </xf>
    <xf numFmtId="0" fontId="21" fillId="0" borderId="0" xfId="8" applyFont="1" applyFill="1" applyAlignment="1">
      <alignment horizontal="left" wrapText="1"/>
    </xf>
    <xf numFmtId="165" fontId="0" fillId="0" borderId="0" xfId="0" applyNumberFormat="1" applyFill="1"/>
    <xf numFmtId="165" fontId="6" fillId="0" borderId="7" xfId="8" applyNumberFormat="1" applyFont="1" applyFill="1" applyBorder="1"/>
    <xf numFmtId="165" fontId="6" fillId="0" borderId="9" xfId="8" quotePrefix="1" applyNumberFormat="1" applyFont="1" applyFill="1" applyBorder="1" applyAlignment="1">
      <alignment horizontal="right"/>
    </xf>
    <xf numFmtId="165" fontId="6" fillId="0" borderId="1" xfId="8" applyNumberFormat="1" applyFont="1" applyFill="1" applyBorder="1"/>
    <xf numFmtId="165" fontId="6" fillId="0" borderId="9" xfId="8" applyNumberFormat="1" applyFont="1" applyFill="1" applyBorder="1"/>
    <xf numFmtId="165" fontId="6" fillId="0" borderId="9" xfId="8" applyNumberFormat="1" applyFont="1" applyFill="1" applyBorder="1" applyAlignment="1">
      <alignment horizontal="right"/>
    </xf>
    <xf numFmtId="2" fontId="6" fillId="0" borderId="2" xfId="8" applyNumberFormat="1" applyFont="1" applyFill="1" applyBorder="1"/>
    <xf numFmtId="2" fontId="6" fillId="0" borderId="7" xfId="8" applyNumberFormat="1" applyFont="1" applyFill="1" applyBorder="1"/>
    <xf numFmtId="2" fontId="6" fillId="0" borderId="1" xfId="8" applyNumberFormat="1" applyFont="1" applyFill="1" applyBorder="1"/>
    <xf numFmtId="2" fontId="6" fillId="0" borderId="9" xfId="8" applyNumberFormat="1" applyFont="1" applyFill="1" applyBorder="1"/>
    <xf numFmtId="165" fontId="6" fillId="0" borderId="6" xfId="8" applyNumberFormat="1" applyFont="1" applyFill="1" applyBorder="1"/>
    <xf numFmtId="165" fontId="6" fillId="0" borderId="8" xfId="8" applyNumberFormat="1" applyFont="1" applyFill="1" applyBorder="1"/>
    <xf numFmtId="2" fontId="6" fillId="0" borderId="6" xfId="8" applyNumberFormat="1" applyFont="1" applyFill="1" applyBorder="1"/>
    <xf numFmtId="2" fontId="6" fillId="0" borderId="8" xfId="8" applyNumberFormat="1" applyFont="1" applyFill="1" applyBorder="1"/>
    <xf numFmtId="165" fontId="6" fillId="0" borderId="0" xfId="0" applyNumberFormat="1" applyFont="1" applyFill="1"/>
    <xf numFmtId="165" fontId="9" fillId="0" borderId="0" xfId="6" applyNumberFormat="1" applyFont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0" fontId="6" fillId="0" borderId="0" xfId="103"/>
    <xf numFmtId="0" fontId="6" fillId="0" borderId="0" xfId="103" applyAlignment="1">
      <alignment horizontal="center" vertical="top" wrapText="1"/>
    </xf>
    <xf numFmtId="0" fontId="6" fillId="0" borderId="0" xfId="103" applyFont="1" applyAlignment="1">
      <alignment horizontal="center" vertical="top" wrapText="1"/>
    </xf>
    <xf numFmtId="0" fontId="6" fillId="0" borderId="0" xfId="103" applyFont="1" applyAlignment="1">
      <alignment horizontal="right"/>
    </xf>
    <xf numFmtId="0" fontId="8" fillId="0" borderId="0" xfId="103" applyFont="1"/>
    <xf numFmtId="165" fontId="6" fillId="0" borderId="0" xfId="103" applyNumberFormat="1"/>
    <xf numFmtId="0" fontId="6" fillId="0" borderId="0" xfId="103" applyFill="1" applyAlignment="1"/>
    <xf numFmtId="165" fontId="6" fillId="0" borderId="0" xfId="103" applyNumberFormat="1" applyFill="1"/>
    <xf numFmtId="0" fontId="6" fillId="0" borderId="0" xfId="8" applyFont="1" applyAlignment="1">
      <alignment horizontal="left" vertical="top" wrapText="1"/>
    </xf>
    <xf numFmtId="165" fontId="47" fillId="0" borderId="0" xfId="0" applyNumberFormat="1" applyFont="1" applyFill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8" fillId="0" borderId="0" xfId="0" applyFont="1"/>
    <xf numFmtId="0" fontId="69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25" fillId="0" borderId="0" xfId="0" applyFont="1"/>
    <xf numFmtId="0" fontId="6" fillId="3" borderId="3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3" borderId="3" xfId="8" applyFont="1" applyFill="1" applyBorder="1" applyAlignment="1">
      <alignment horizontal="center" vertical="center"/>
    </xf>
    <xf numFmtId="0" fontId="0" fillId="0" borderId="0" xfId="0" applyFill="1"/>
    <xf numFmtId="0" fontId="6" fillId="0" borderId="0" xfId="8" applyFont="1" applyFill="1"/>
    <xf numFmtId="165" fontId="6" fillId="0" borderId="0" xfId="8" applyNumberFormat="1" applyFont="1" applyFill="1"/>
    <xf numFmtId="165" fontId="6" fillId="0" borderId="8" xfId="8" quotePrefix="1" applyNumberFormat="1" applyFont="1" applyFill="1" applyBorder="1" applyAlignment="1">
      <alignment horizontal="right"/>
    </xf>
    <xf numFmtId="165" fontId="6" fillId="0" borderId="1" xfId="8" quotePrefix="1" applyNumberFormat="1" applyFont="1" applyFill="1" applyBorder="1" applyAlignment="1">
      <alignment horizontal="right"/>
    </xf>
    <xf numFmtId="0" fontId="0" fillId="0" borderId="1" xfId="0" applyBorder="1"/>
    <xf numFmtId="0" fontId="6" fillId="0" borderId="1" xfId="0" applyFont="1" applyBorder="1"/>
    <xf numFmtId="165" fontId="6" fillId="0" borderId="1" xfId="8" applyNumberFormat="1" applyFont="1" applyFill="1" applyBorder="1" applyAlignment="1">
      <alignment horizontal="right"/>
    </xf>
    <xf numFmtId="165" fontId="6" fillId="0" borderId="8" xfId="8" applyNumberFormat="1" applyFont="1" applyFill="1" applyBorder="1" applyAlignment="1">
      <alignment horizontal="right"/>
    </xf>
    <xf numFmtId="165" fontId="6" fillId="3" borderId="1" xfId="8" quotePrefix="1" applyNumberFormat="1" applyFont="1" applyFill="1" applyBorder="1" applyAlignment="1">
      <alignment horizontal="right"/>
    </xf>
    <xf numFmtId="165" fontId="17" fillId="0" borderId="3" xfId="0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/>
    </xf>
    <xf numFmtId="165" fontId="17" fillId="0" borderId="5" xfId="0" applyNumberFormat="1" applyFont="1" applyFill="1" applyBorder="1" applyAlignment="1">
      <alignment horizontal="right"/>
    </xf>
    <xf numFmtId="0" fontId="6" fillId="0" borderId="2" xfId="8" applyFont="1" applyFill="1" applyBorder="1" applyAlignment="1">
      <alignment horizontal="right"/>
    </xf>
    <xf numFmtId="0" fontId="6" fillId="0" borderId="7" xfId="8" applyFont="1" applyFill="1" applyBorder="1" applyAlignment="1">
      <alignment horizontal="right"/>
    </xf>
    <xf numFmtId="0" fontId="6" fillId="0" borderId="6" xfId="8" applyFont="1" applyFill="1" applyBorder="1" applyAlignment="1">
      <alignment horizontal="right"/>
    </xf>
    <xf numFmtId="0" fontId="8" fillId="0" borderId="0" xfId="8" applyFont="1" applyFill="1"/>
    <xf numFmtId="0" fontId="6" fillId="0" borderId="0" xfId="8" applyFont="1" applyAlignment="1">
      <alignment horizontal="left" vertical="top" wrapText="1"/>
    </xf>
    <xf numFmtId="0" fontId="6" fillId="3" borderId="3" xfId="8" applyFont="1" applyFill="1" applyBorder="1" applyAlignment="1">
      <alignment horizontal="left" vertical="top" wrapText="1"/>
    </xf>
    <xf numFmtId="0" fontId="6" fillId="3" borderId="5" xfId="8" applyFont="1" applyFill="1" applyBorder="1" applyAlignment="1">
      <alignment horizontal="left" vertical="top" wrapText="1"/>
    </xf>
    <xf numFmtId="0" fontId="6" fillId="3" borderId="3" xfId="8" applyFont="1" applyFill="1" applyBorder="1" applyAlignment="1">
      <alignment horizontal="right" vertical="center" wrapText="1"/>
    </xf>
    <xf numFmtId="0" fontId="6" fillId="3" borderId="5" xfId="8" applyFont="1" applyFill="1" applyBorder="1" applyAlignment="1">
      <alignment horizontal="right" vertical="center" wrapText="1"/>
    </xf>
    <xf numFmtId="165" fontId="6" fillId="0" borderId="3" xfId="8" applyNumberFormat="1" applyFont="1" applyBorder="1" applyAlignment="1">
      <alignment horizontal="right" vertical="center" wrapText="1"/>
    </xf>
    <xf numFmtId="165" fontId="6" fillId="0" borderId="5" xfId="8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0" fontId="6" fillId="3" borderId="12" xfId="8" applyFont="1" applyFill="1" applyBorder="1" applyAlignment="1">
      <alignment horizontal="left"/>
    </xf>
    <xf numFmtId="0" fontId="6" fillId="3" borderId="11" xfId="8" applyFont="1" applyFill="1" applyBorder="1" applyAlignment="1">
      <alignment horizontal="left"/>
    </xf>
    <xf numFmtId="0" fontId="6" fillId="0" borderId="0" xfId="8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1" xfId="8" applyFont="1" applyBorder="1" applyAlignment="1">
      <alignment horizontal="left" vertical="top" wrapText="1"/>
    </xf>
    <xf numFmtId="165" fontId="67" fillId="0" borderId="6" xfId="8" applyNumberFormat="1" applyFont="1" applyFill="1" applyBorder="1" applyAlignment="1">
      <alignment horizontal="center"/>
    </xf>
    <xf numFmtId="165" fontId="67" fillId="0" borderId="2" xfId="8" applyNumberFormat="1" applyFont="1" applyFill="1" applyBorder="1" applyAlignment="1">
      <alignment horizontal="center"/>
    </xf>
    <xf numFmtId="165" fontId="67" fillId="0" borderId="7" xfId="8" applyNumberFormat="1" applyFont="1" applyFill="1" applyBorder="1" applyAlignment="1">
      <alignment horizontal="center"/>
    </xf>
    <xf numFmtId="165" fontId="67" fillId="3" borderId="6" xfId="8" applyNumberFormat="1" applyFont="1" applyFill="1" applyBorder="1" applyAlignment="1">
      <alignment horizontal="center"/>
    </xf>
    <xf numFmtId="165" fontId="67" fillId="3" borderId="2" xfId="8" applyNumberFormat="1" applyFont="1" applyFill="1" applyBorder="1" applyAlignment="1">
      <alignment horizontal="center"/>
    </xf>
    <xf numFmtId="165" fontId="67" fillId="3" borderId="7" xfId="8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6" applyFont="1" applyAlignment="1">
      <alignment wrapText="1"/>
    </xf>
    <xf numFmtId="0" fontId="6" fillId="0" borderId="0" xfId="103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47">
    <cellStyle name="% procenta" xfId="1"/>
    <cellStyle name="]_x000d__x000a_Extension=conv.dll_x000d__x000a_MS-DOS Tools Extentions=C:\DOS\MSTOOLS.DLL_x000d__x000a__x000d__x000a_[Settings]_x000d__x000a_UNDELETE.DLL=C:\DOS\MSTOOLS.DLL_x000d__x000a_W" xfId="12"/>
    <cellStyle name="_Domacnosti" xfId="13"/>
    <cellStyle name="_grafy pro SZ" xfId="14"/>
    <cellStyle name="_SD_I_2012_III_5 (version 1)_streda" xfId="15"/>
    <cellStyle name="_SD_I_2012_III_5 (version 1)_streda (version 1)" xfId="16"/>
    <cellStyle name="_SD_I_2012_III_5_posledni" xfId="17"/>
    <cellStyle name="_SD_I_2013_III_5" xfId="18"/>
    <cellStyle name="20 % – Zvýraznění1 2" xfId="19"/>
    <cellStyle name="20 % – Zvýraznění1 3" xfId="20"/>
    <cellStyle name="20 % – Zvýraznění1 4" xfId="21"/>
    <cellStyle name="20 % – Zvýraznění2 2" xfId="22"/>
    <cellStyle name="20 % – Zvýraznění2 3" xfId="23"/>
    <cellStyle name="20 % – Zvýraznění2 4" xfId="24"/>
    <cellStyle name="20 % – Zvýraznění3 2" xfId="25"/>
    <cellStyle name="20 % – Zvýraznění3 3" xfId="26"/>
    <cellStyle name="20 % – Zvýraznění3 4" xfId="27"/>
    <cellStyle name="20 % – Zvýraznění4 2" xfId="28"/>
    <cellStyle name="20 % – Zvýraznění4 3" xfId="29"/>
    <cellStyle name="20 % – Zvýraznění4 4" xfId="30"/>
    <cellStyle name="20 % – Zvýraznění5 2" xfId="31"/>
    <cellStyle name="20 % – Zvýraznění5 3" xfId="32"/>
    <cellStyle name="20 % – Zvýraznění5 4" xfId="33"/>
    <cellStyle name="20 % – Zvýraznění6 2" xfId="34"/>
    <cellStyle name="20 % – Zvýraznění6 3" xfId="35"/>
    <cellStyle name="20 % – Zvýraznění6 4" xfId="36"/>
    <cellStyle name="40 % – Zvýraznění1 2" xfId="37"/>
    <cellStyle name="40 % – Zvýraznění1 3" xfId="38"/>
    <cellStyle name="40 % – Zvýraznění1 4" xfId="39"/>
    <cellStyle name="40 % – Zvýraznění2 2" xfId="40"/>
    <cellStyle name="40 % – Zvýraznění2 3" xfId="41"/>
    <cellStyle name="40 % – Zvýraznění2 4" xfId="42"/>
    <cellStyle name="40 % – Zvýraznění3 2" xfId="43"/>
    <cellStyle name="40 % – Zvýraznění3 3" xfId="44"/>
    <cellStyle name="40 % – Zvýraznění3 4" xfId="45"/>
    <cellStyle name="40 % – Zvýraznění4 2" xfId="46"/>
    <cellStyle name="40 % – Zvýraznění4 3" xfId="47"/>
    <cellStyle name="40 % – Zvýraznění4 4" xfId="48"/>
    <cellStyle name="40 % – Zvýraznění5 2" xfId="49"/>
    <cellStyle name="40 % – Zvýraznění5 3" xfId="50"/>
    <cellStyle name="40 % – Zvýraznění5 4" xfId="51"/>
    <cellStyle name="40 % – Zvýraznění6 2" xfId="52"/>
    <cellStyle name="40 % – Zvýraznění6 3" xfId="53"/>
    <cellStyle name="40 % – Zvýraznění6 4" xfId="54"/>
    <cellStyle name="60 % – Zvýraznění1 2" xfId="55"/>
    <cellStyle name="60 % – Zvýraznění1 3" xfId="56"/>
    <cellStyle name="60 % – Zvýraznění2 2" xfId="57"/>
    <cellStyle name="60 % – Zvýraznění2 3" xfId="58"/>
    <cellStyle name="60 % – Zvýraznění3 2" xfId="59"/>
    <cellStyle name="60 % – Zvýraznění3 3" xfId="60"/>
    <cellStyle name="60 % – Zvýraznění4 2" xfId="61"/>
    <cellStyle name="60 % – Zvýraznění4 3" xfId="62"/>
    <cellStyle name="60 % – Zvýraznění5 2" xfId="63"/>
    <cellStyle name="60 % – Zvýraznění5 3" xfId="64"/>
    <cellStyle name="60 % – Zvýraznění6 2" xfId="65"/>
    <cellStyle name="60 % – Zvýraznění6 3" xfId="66"/>
    <cellStyle name="celá čísla" xfId="67"/>
    <cellStyle name="Celkem 2" xfId="68"/>
    <cellStyle name="Celkem 3" xfId="69"/>
    <cellStyle name="Comma0" xfId="70"/>
    <cellStyle name="Currency0" xfId="71"/>
    <cellStyle name="čárky [0]_AgregaceCOICOP" xfId="72"/>
    <cellStyle name="Date" xfId="73"/>
    <cellStyle name="Datum" xfId="2"/>
    <cellStyle name="financni0" xfId="74"/>
    <cellStyle name="financni1" xfId="75"/>
    <cellStyle name="Finanční" xfId="3"/>
    <cellStyle name="Finanční0" xfId="76"/>
    <cellStyle name="Finanční1" xfId="77"/>
    <cellStyle name="Finanèní" xfId="78"/>
    <cellStyle name="Fixed" xfId="79"/>
    <cellStyle name="Heading 1" xfId="80"/>
    <cellStyle name="Heading 2" xfId="81"/>
    <cellStyle name="HEADING1" xfId="4"/>
    <cellStyle name="HEADING2" xfId="5"/>
    <cellStyle name="Hypertextový odkaz 2" xfId="82"/>
    <cellStyle name="Hypertextový odkaz 3" xfId="83"/>
    <cellStyle name="Chybně 2" xfId="84"/>
    <cellStyle name="Chybně 3" xfId="85"/>
    <cellStyle name="Kontrolní buňka 2" xfId="86"/>
    <cellStyle name="Kontrolní buňka 3" xfId="87"/>
    <cellStyle name="Měna0" xfId="88"/>
    <cellStyle name="Mìna" xfId="89"/>
    <cellStyle name="Nadpis 1 2" xfId="90"/>
    <cellStyle name="Nadpis 1 3" xfId="91"/>
    <cellStyle name="Nadpis 2 2" xfId="92"/>
    <cellStyle name="Nadpis 2 3" xfId="93"/>
    <cellStyle name="Nadpis 3 2" xfId="94"/>
    <cellStyle name="Nadpis 3 3" xfId="95"/>
    <cellStyle name="Nadpis 4 2" xfId="96"/>
    <cellStyle name="Nadpis 4 3" xfId="97"/>
    <cellStyle name="Název 2" xfId="98"/>
    <cellStyle name="Název 3" xfId="99"/>
    <cellStyle name="Neutrální 2" xfId="100"/>
    <cellStyle name="Neutrální 3" xfId="101"/>
    <cellStyle name="Normal 2" xfId="102"/>
    <cellStyle name="Normální" xfId="0" builtinId="0"/>
    <cellStyle name="Normální 10" xfId="103"/>
    <cellStyle name="Normální 11" xfId="104"/>
    <cellStyle name="Normální 2" xfId="11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ální_def - Inflace 06" xfId="6"/>
    <cellStyle name="normální_grafy2" xfId="7"/>
    <cellStyle name="normální_II.8.2 Vývoj inflace z pohledu plnění inflačního cíle" xfId="8"/>
    <cellStyle name="normální_List1" xfId="9"/>
    <cellStyle name="Pevný" xfId="10"/>
    <cellStyle name="Poznámka 2" xfId="113"/>
    <cellStyle name="Poznámka 3" xfId="114"/>
    <cellStyle name="Poznámka 4" xfId="115"/>
    <cellStyle name="Propojená buňka 2" xfId="116"/>
    <cellStyle name="Propojená buňka 3" xfId="117"/>
    <cellStyle name="Správně 2" xfId="118"/>
    <cellStyle name="Správně 3" xfId="119"/>
    <cellStyle name="Standard_yugoyear" xfId="120"/>
    <cellStyle name="Styl 1" xfId="121"/>
    <cellStyle name="Style 1" xfId="122"/>
    <cellStyle name="Text upozornění 2" xfId="123"/>
    <cellStyle name="Text upozornění 3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Záhlaví 1" xfId="133"/>
    <cellStyle name="Záhlaví 2" xfId="134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9" defaultPivotStyle="PivotStyleLight16"/>
  <colors>
    <mruColors>
      <color rgb="FF0000FF"/>
      <color rgb="FF008000"/>
      <color rgb="FF993300"/>
      <color rgb="FFFF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66661668576015E-2"/>
          <c:y val="5.5384761002601798E-2"/>
          <c:w val="0.8794932813531906"/>
          <c:h val="0.71164162248643226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III.1.1'!$C$2</c:f>
              <c:strCache>
                <c:ptCount val="1"/>
                <c:pt idx="0">
                  <c:v>Prognóza ze ZoI III/2015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0.7</c:v>
                </c:pt>
                <c:pt idx="1">
                  <c:v>0.67761905038422243</c:v>
                </c:pt>
                <c:pt idx="2">
                  <c:v>1.0389528800000001</c:v>
                </c:pt>
                <c:pt idx="3">
                  <c:v>1.7549775999999999</c:v>
                </c:pt>
                <c:pt idx="4">
                  <c:v>1.5538421600000001</c:v>
                </c:pt>
                <c:pt idx="5">
                  <c:v>1.6426422000000001</c:v>
                </c:pt>
                <c:pt idx="6">
                  <c:v>1.78215316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0.7</c:v>
                </c:pt>
                <c:pt idx="1">
                  <c:v>0.4</c:v>
                </c:pt>
                <c:pt idx="2">
                  <c:v>0.1</c:v>
                </c:pt>
                <c:pt idx="3">
                  <c:v>0.5</c:v>
                </c:pt>
                <c:pt idx="4">
                  <c:v>0.3</c:v>
                </c:pt>
                <c:pt idx="5">
                  <c:v>0.5</c:v>
                </c:pt>
                <c:pt idx="6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1600"/>
        <c:axId val="42777600"/>
      </c:lineChart>
      <c:catAx>
        <c:axId val="4276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776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77760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61600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94326830518219E-2"/>
          <c:y val="5.7554069154967344E-2"/>
          <c:w val="0.85926716944023163"/>
          <c:h val="0.64276367454068239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III.1.5'!$B$1</c:f>
              <c:strCache>
                <c:ptCount val="1"/>
                <c:pt idx="0">
                  <c:v>Food prices (excluding indirect tax changes)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III.1.5'!$B$3:$B$62</c:f>
              <c:numCache>
                <c:formatCode>0.0</c:formatCode>
                <c:ptCount val="60"/>
                <c:pt idx="0">
                  <c:v>3.3112791828961901</c:v>
                </c:pt>
                <c:pt idx="1">
                  <c:v>3.0359132006259899</c:v>
                </c:pt>
                <c:pt idx="2">
                  <c:v>4.1299365324564601</c:v>
                </c:pt>
                <c:pt idx="3">
                  <c:v>2.7023574600805702</c:v>
                </c:pt>
                <c:pt idx="4">
                  <c:v>1.2869834005049301</c:v>
                </c:pt>
                <c:pt idx="5">
                  <c:v>3.6862729903134301</c:v>
                </c:pt>
                <c:pt idx="6">
                  <c:v>2.5540485167985398</c:v>
                </c:pt>
                <c:pt idx="7">
                  <c:v>2.9195459868474298</c:v>
                </c:pt>
                <c:pt idx="8">
                  <c:v>2.96669500309648</c:v>
                </c:pt>
                <c:pt idx="9">
                  <c:v>3.5720045495627102</c:v>
                </c:pt>
                <c:pt idx="10">
                  <c:v>2.5060236395465001</c:v>
                </c:pt>
                <c:pt idx="11">
                  <c:v>2.0154603800912301</c:v>
                </c:pt>
                <c:pt idx="12">
                  <c:v>3.5825299222814602</c:v>
                </c:pt>
                <c:pt idx="13">
                  <c:v>3.0912648074917501</c:v>
                </c:pt>
                <c:pt idx="14">
                  <c:v>2.3940502558504</c:v>
                </c:pt>
                <c:pt idx="15">
                  <c:v>3.75825087121917</c:v>
                </c:pt>
                <c:pt idx="16">
                  <c:v>3.6008609200337198</c:v>
                </c:pt>
                <c:pt idx="17">
                  <c:v>4.1189029805450899</c:v>
                </c:pt>
                <c:pt idx="18">
                  <c:v>3.6556184281055102</c:v>
                </c:pt>
                <c:pt idx="19">
                  <c:v>3.47479549160481</c:v>
                </c:pt>
                <c:pt idx="20">
                  <c:v>2.7713314446571702</c:v>
                </c:pt>
                <c:pt idx="21">
                  <c:v>1.97586674572157</c:v>
                </c:pt>
                <c:pt idx="22">
                  <c:v>2.1886527230516402</c:v>
                </c:pt>
                <c:pt idx="23">
                  <c:v>2.97072687818613</c:v>
                </c:pt>
                <c:pt idx="24">
                  <c:v>3.3300251587461336</c:v>
                </c:pt>
                <c:pt idx="25">
                  <c:v>3.5982022365823298</c:v>
                </c:pt>
                <c:pt idx="26">
                  <c:v>3.4188637505377004</c:v>
                </c:pt>
                <c:pt idx="27">
                  <c:v>2.2987497606715595</c:v>
                </c:pt>
                <c:pt idx="28">
                  <c:v>2.2614107358258329</c:v>
                </c:pt>
                <c:pt idx="29">
                  <c:v>-2.3074134316375783E-2</c:v>
                </c:pt>
                <c:pt idx="30">
                  <c:v>1.2870123808761236</c:v>
                </c:pt>
                <c:pt idx="31">
                  <c:v>1.5015822984840135</c:v>
                </c:pt>
                <c:pt idx="32">
                  <c:v>1.7900762460416675</c:v>
                </c:pt>
                <c:pt idx="33">
                  <c:v>1.5580329789053873</c:v>
                </c:pt>
                <c:pt idx="34">
                  <c:v>0.90755924732674531</c:v>
                </c:pt>
                <c:pt idx="35">
                  <c:v>-0.394129137862679</c:v>
                </c:pt>
                <c:pt idx="36">
                  <c:v>-1.0384790319621473</c:v>
                </c:pt>
                <c:pt idx="37">
                  <c:v>-0.81221679976893513</c:v>
                </c:pt>
                <c:pt idx="38">
                  <c:v>-0.83998130587484598</c:v>
                </c:pt>
                <c:pt idx="39">
                  <c:v>0.39159186312239869</c:v>
                </c:pt>
                <c:pt idx="40">
                  <c:v>0.48598566898590412</c:v>
                </c:pt>
                <c:pt idx="41">
                  <c:v>1.2102916973273619</c:v>
                </c:pt>
                <c:pt idx="42">
                  <c:v>0.18503859334662143</c:v>
                </c:pt>
                <c:pt idx="43">
                  <c:v>-9.3389576167501653E-2</c:v>
                </c:pt>
                <c:pt idx="44">
                  <c:v>0.80735789565279015</c:v>
                </c:pt>
                <c:pt idx="45">
                  <c:v>0.47928466411420712</c:v>
                </c:pt>
                <c:pt idx="46">
                  <c:v>8.8335175365214735E-2</c:v>
                </c:pt>
                <c:pt idx="47">
                  <c:v>-0.7129260710216424</c:v>
                </c:pt>
                <c:pt idx="48">
                  <c:v>-6.2075077084935204E-2</c:v>
                </c:pt>
                <c:pt idx="49">
                  <c:v>-0.31997464421135713</c:v>
                </c:pt>
                <c:pt idx="50">
                  <c:v>-0.76174115111683627</c:v>
                </c:pt>
                <c:pt idx="51">
                  <c:v>-3.1772132141199005E-2</c:v>
                </c:pt>
                <c:pt idx="52">
                  <c:v>-1.0518510036775603</c:v>
                </c:pt>
                <c:pt idx="53">
                  <c:v>-1.3977453124817294</c:v>
                </c:pt>
                <c:pt idx="54">
                  <c:v>0.19684068200864924</c:v>
                </c:pt>
                <c:pt idx="55">
                  <c:v>0.55570296087422977</c:v>
                </c:pt>
                <c:pt idx="56">
                  <c:v>-0.13187351257518698</c:v>
                </c:pt>
                <c:pt idx="57">
                  <c:v>3.8294434668385446E-2</c:v>
                </c:pt>
                <c:pt idx="58">
                  <c:v>2.220402703594694</c:v>
                </c:pt>
                <c:pt idx="59">
                  <c:v>3.1120061351011277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III.1.5'!$C$1</c:f>
              <c:strCache>
                <c:ptCount val="1"/>
                <c:pt idx="0">
                  <c:v>Producer prices in manufacture of food, beverages and tobacco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III.1.5'!$C$3:$C$62</c:f>
              <c:numCache>
                <c:formatCode>0.0</c:formatCode>
                <c:ptCount val="60"/>
                <c:pt idx="0">
                  <c:v>6.4000000000000057</c:v>
                </c:pt>
                <c:pt idx="1">
                  <c:v>5.5</c:v>
                </c:pt>
                <c:pt idx="2">
                  <c:v>4.9000000000000057</c:v>
                </c:pt>
                <c:pt idx="3">
                  <c:v>3.4000000000000057</c:v>
                </c:pt>
                <c:pt idx="4">
                  <c:v>1.5999999999999943</c:v>
                </c:pt>
                <c:pt idx="5">
                  <c:v>1.2000000000000028</c:v>
                </c:pt>
                <c:pt idx="6">
                  <c:v>1.4000000000000057</c:v>
                </c:pt>
                <c:pt idx="7">
                  <c:v>2.0999999999999943</c:v>
                </c:pt>
                <c:pt idx="8">
                  <c:v>3.2000000000000028</c:v>
                </c:pt>
                <c:pt idx="9">
                  <c:v>4.4000000000000057</c:v>
                </c:pt>
                <c:pt idx="10">
                  <c:v>4.5999999999999943</c:v>
                </c:pt>
                <c:pt idx="11">
                  <c:v>4.0999999999999943</c:v>
                </c:pt>
                <c:pt idx="12">
                  <c:v>3.9000000000000057</c:v>
                </c:pt>
                <c:pt idx="13">
                  <c:v>4.0999999999999943</c:v>
                </c:pt>
                <c:pt idx="14">
                  <c:v>4.0999999999999943</c:v>
                </c:pt>
                <c:pt idx="15">
                  <c:v>3.5999999999999943</c:v>
                </c:pt>
                <c:pt idx="16">
                  <c:v>3.7999999999999972</c:v>
                </c:pt>
                <c:pt idx="17">
                  <c:v>3.7999999999999972</c:v>
                </c:pt>
                <c:pt idx="18">
                  <c:v>4</c:v>
                </c:pt>
                <c:pt idx="19">
                  <c:v>3.7000000000000028</c:v>
                </c:pt>
                <c:pt idx="20">
                  <c:v>2.4000000000000057</c:v>
                </c:pt>
                <c:pt idx="21">
                  <c:v>0.70000000000000284</c:v>
                </c:pt>
                <c:pt idx="22">
                  <c:v>-0.20000000000000284</c:v>
                </c:pt>
                <c:pt idx="23">
                  <c:v>0.20000000000000284</c:v>
                </c:pt>
                <c:pt idx="24">
                  <c:v>0.29999999999999716</c:v>
                </c:pt>
                <c:pt idx="25">
                  <c:v>0.59999999999999432</c:v>
                </c:pt>
                <c:pt idx="26">
                  <c:v>0.29999999999999716</c:v>
                </c:pt>
                <c:pt idx="27">
                  <c:v>0.5</c:v>
                </c:pt>
                <c:pt idx="28">
                  <c:v>0.70000000000000284</c:v>
                </c:pt>
                <c:pt idx="29">
                  <c:v>0</c:v>
                </c:pt>
                <c:pt idx="30">
                  <c:v>-9.9999999999994316E-2</c:v>
                </c:pt>
                <c:pt idx="31">
                  <c:v>-0.5</c:v>
                </c:pt>
                <c:pt idx="32">
                  <c:v>-0.79999999999999716</c:v>
                </c:pt>
                <c:pt idx="33">
                  <c:v>-1.4000000000000057</c:v>
                </c:pt>
                <c:pt idx="34">
                  <c:v>-1.5999999999999943</c:v>
                </c:pt>
                <c:pt idx="35">
                  <c:v>-2.0999999999999943</c:v>
                </c:pt>
                <c:pt idx="36">
                  <c:v>-3</c:v>
                </c:pt>
                <c:pt idx="37">
                  <c:v>-3.2000000000000028</c:v>
                </c:pt>
                <c:pt idx="38">
                  <c:v>-3</c:v>
                </c:pt>
                <c:pt idx="39">
                  <c:v>-2.5</c:v>
                </c:pt>
                <c:pt idx="40">
                  <c:v>-2.9727497935590321</c:v>
                </c:pt>
                <c:pt idx="41">
                  <c:v>-2.5</c:v>
                </c:pt>
                <c:pt idx="42">
                  <c:v>-2.5999999999999943</c:v>
                </c:pt>
                <c:pt idx="43">
                  <c:v>-2.5999999999999943</c:v>
                </c:pt>
                <c:pt idx="44">
                  <c:v>-2.4000000000000057</c:v>
                </c:pt>
                <c:pt idx="45">
                  <c:v>-1.5999999999999943</c:v>
                </c:pt>
                <c:pt idx="46">
                  <c:v>-1.5</c:v>
                </c:pt>
                <c:pt idx="47">
                  <c:v>-1.5999999999999943</c:v>
                </c:pt>
                <c:pt idx="48">
                  <c:v>-1.5999999999999943</c:v>
                </c:pt>
                <c:pt idx="49">
                  <c:v>-1.5</c:v>
                </c:pt>
                <c:pt idx="50">
                  <c:v>-2.5</c:v>
                </c:pt>
                <c:pt idx="51">
                  <c:v>-3.0999999999999943</c:v>
                </c:pt>
                <c:pt idx="52">
                  <c:v>-3</c:v>
                </c:pt>
                <c:pt idx="53">
                  <c:v>-3.2000000000000028</c:v>
                </c:pt>
                <c:pt idx="54">
                  <c:v>-3.0999999999999943</c:v>
                </c:pt>
                <c:pt idx="55">
                  <c:v>-2.5</c:v>
                </c:pt>
                <c:pt idx="56">
                  <c:v>-2</c:v>
                </c:pt>
                <c:pt idx="57">
                  <c:v>-1</c:v>
                </c:pt>
                <c:pt idx="58">
                  <c:v>-0.29999999999999716</c:v>
                </c:pt>
                <c:pt idx="59">
                  <c:v>0.29999999999999716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3312"/>
        <c:axId val="48494848"/>
      </c:lineChart>
      <c:lineChart>
        <c:grouping val="standard"/>
        <c:varyColors val="0"/>
        <c:ser>
          <c:idx val="3"/>
          <c:order val="2"/>
          <c:tx>
            <c:strRef>
              <c:f>'Graf III.1.5'!$D$1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III.1.5'!$D$3:$D$62</c:f>
              <c:numCache>
                <c:formatCode>0.0</c:formatCode>
                <c:ptCount val="60"/>
                <c:pt idx="0">
                  <c:v>1.619778346121052</c:v>
                </c:pt>
                <c:pt idx="1">
                  <c:v>-2.9790660225442878</c:v>
                </c:pt>
                <c:pt idx="2">
                  <c:v>-2.2888713496448361</c:v>
                </c:pt>
                <c:pt idx="3">
                  <c:v>-4.6238244514106555</c:v>
                </c:pt>
                <c:pt idx="4">
                  <c:v>-3.4108527131783006</c:v>
                </c:pt>
                <c:pt idx="5">
                  <c:v>-0.6294256490951966</c:v>
                </c:pt>
                <c:pt idx="6">
                  <c:v>3.3414832925835185</c:v>
                </c:pt>
                <c:pt idx="7">
                  <c:v>6.2866722548197771</c:v>
                </c:pt>
                <c:pt idx="8">
                  <c:v>7.1551724137931103</c:v>
                </c:pt>
                <c:pt idx="9">
                  <c:v>11.091549295774655</c:v>
                </c:pt>
                <c:pt idx="10">
                  <c:v>13.356164383561648</c:v>
                </c:pt>
                <c:pt idx="11">
                  <c:v>13.80186282811178</c:v>
                </c:pt>
                <c:pt idx="12">
                  <c:v>15.352348993288587</c:v>
                </c:pt>
                <c:pt idx="13">
                  <c:v>15.60165975103736</c:v>
                </c:pt>
                <c:pt idx="14">
                  <c:v>12.520193861066247</c:v>
                </c:pt>
                <c:pt idx="15">
                  <c:v>12.65406737880032</c:v>
                </c:pt>
                <c:pt idx="16">
                  <c:v>8.0256821829855625</c:v>
                </c:pt>
                <c:pt idx="17">
                  <c:v>7.2842438638163145</c:v>
                </c:pt>
                <c:pt idx="18">
                  <c:v>4.6529968454258608</c:v>
                </c:pt>
                <c:pt idx="19">
                  <c:v>-0.23659305993690793</c:v>
                </c:pt>
                <c:pt idx="20">
                  <c:v>-8.0450522928401824E-2</c:v>
                </c:pt>
                <c:pt idx="21">
                  <c:v>-3.3280507131537291</c:v>
                </c:pt>
                <c:pt idx="22">
                  <c:v>-5.2114803625377704</c:v>
                </c:pt>
                <c:pt idx="23">
                  <c:v>-4.315476190476204</c:v>
                </c:pt>
                <c:pt idx="24">
                  <c:v>-4</c:v>
                </c:pt>
                <c:pt idx="25">
                  <c:v>-5.0251256281406995</c:v>
                </c:pt>
                <c:pt idx="26">
                  <c:v>-4.2354630294328786</c:v>
                </c:pt>
                <c:pt idx="27">
                  <c:v>-2.7716994894237672</c:v>
                </c:pt>
                <c:pt idx="28">
                  <c:v>-0.7429420505200568</c:v>
                </c:pt>
                <c:pt idx="29">
                  <c:v>-2.8044280442804563</c:v>
                </c:pt>
                <c:pt idx="30">
                  <c:v>-3.2403918613413651</c:v>
                </c:pt>
                <c:pt idx="31">
                  <c:v>-1.0276679841897192</c:v>
                </c:pt>
                <c:pt idx="32">
                  <c:v>-2.6570048309178702</c:v>
                </c:pt>
                <c:pt idx="33">
                  <c:v>-3.9344262295081904</c:v>
                </c:pt>
                <c:pt idx="34">
                  <c:v>-6.1354581673306825</c:v>
                </c:pt>
                <c:pt idx="35">
                  <c:v>-7.6982892690513154</c:v>
                </c:pt>
                <c:pt idx="36">
                  <c:v>-9.1666666666666714</c:v>
                </c:pt>
                <c:pt idx="37">
                  <c:v>-8.7679516250944829</c:v>
                </c:pt>
                <c:pt idx="38">
                  <c:v>-9.8950524737631156</c:v>
                </c:pt>
                <c:pt idx="39">
                  <c:v>-9.9774943735934158</c:v>
                </c:pt>
                <c:pt idx="40">
                  <c:v>-12.125748502994</c:v>
                </c:pt>
                <c:pt idx="41">
                  <c:v>-10.630220197418367</c:v>
                </c:pt>
                <c:pt idx="42">
                  <c:v>-8.9563862928348925</c:v>
                </c:pt>
                <c:pt idx="43">
                  <c:v>-7.0287539936102235</c:v>
                </c:pt>
                <c:pt idx="44">
                  <c:v>-3.225806451612911</c:v>
                </c:pt>
                <c:pt idx="45">
                  <c:v>3.1569965870307186</c:v>
                </c:pt>
                <c:pt idx="46">
                  <c:v>1.1035653650254744</c:v>
                </c:pt>
                <c:pt idx="47">
                  <c:v>1.0951979780960244</c:v>
                </c:pt>
                <c:pt idx="48">
                  <c:v>-1.1676396997497989</c:v>
                </c:pt>
                <c:pt idx="49">
                  <c:v>-2.8997514498757226</c:v>
                </c:pt>
                <c:pt idx="50">
                  <c:v>-4.5757071547420907</c:v>
                </c:pt>
                <c:pt idx="51">
                  <c:v>-7.25</c:v>
                </c:pt>
                <c:pt idx="52">
                  <c:v>-7.0698466780238647</c:v>
                </c:pt>
                <c:pt idx="53">
                  <c:v>-6.3721325403568301</c:v>
                </c:pt>
                <c:pt idx="54">
                  <c:v>-6.8434559452523587</c:v>
                </c:pt>
                <c:pt idx="55">
                  <c:v>-6.8728522336769799</c:v>
                </c:pt>
                <c:pt idx="56">
                  <c:v>-3.4188034188034209</c:v>
                </c:pt>
                <c:pt idx="57">
                  <c:v>-3.8047973531844548</c:v>
                </c:pt>
                <c:pt idx="58">
                  <c:v>-3.6104114189756444</c:v>
                </c:pt>
                <c:pt idx="59">
                  <c:v>-4.7358333333333462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III.1.5'!$E$1</c:f>
              <c:strCache>
                <c:ptCount val="1"/>
                <c:pt idx="0">
                  <c:v>Import prices of food and livestock (right-hand scale)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III.1.5'!$E$3:$E$62</c:f>
              <c:numCache>
                <c:formatCode>0.0</c:formatCode>
                <c:ptCount val="60"/>
                <c:pt idx="0">
                  <c:v>3.9000000000000057</c:v>
                </c:pt>
                <c:pt idx="1">
                  <c:v>5.0999999999999943</c:v>
                </c:pt>
                <c:pt idx="2">
                  <c:v>3.5999999999999943</c:v>
                </c:pt>
                <c:pt idx="3">
                  <c:v>3.7999999999999972</c:v>
                </c:pt>
                <c:pt idx="4">
                  <c:v>6.4000000000000057</c:v>
                </c:pt>
                <c:pt idx="5">
                  <c:v>8.7999999999999972</c:v>
                </c:pt>
                <c:pt idx="6">
                  <c:v>8.7000000000000028</c:v>
                </c:pt>
                <c:pt idx="7">
                  <c:v>10.5</c:v>
                </c:pt>
                <c:pt idx="8">
                  <c:v>8.5999999999999943</c:v>
                </c:pt>
                <c:pt idx="9">
                  <c:v>6.5999999999999943</c:v>
                </c:pt>
                <c:pt idx="10">
                  <c:v>8</c:v>
                </c:pt>
                <c:pt idx="11">
                  <c:v>6.5999999999999943</c:v>
                </c:pt>
                <c:pt idx="12">
                  <c:v>4.5</c:v>
                </c:pt>
                <c:pt idx="13">
                  <c:v>3.2999999999999972</c:v>
                </c:pt>
                <c:pt idx="14">
                  <c:v>6.7999999999999972</c:v>
                </c:pt>
                <c:pt idx="15">
                  <c:v>7.2000000000000028</c:v>
                </c:pt>
                <c:pt idx="16">
                  <c:v>5.5</c:v>
                </c:pt>
                <c:pt idx="17">
                  <c:v>5.2999999999999972</c:v>
                </c:pt>
                <c:pt idx="18">
                  <c:v>7.7000000000000028</c:v>
                </c:pt>
                <c:pt idx="19">
                  <c:v>7</c:v>
                </c:pt>
                <c:pt idx="20">
                  <c:v>6.2000000000000028</c:v>
                </c:pt>
                <c:pt idx="21">
                  <c:v>4.0999999999999943</c:v>
                </c:pt>
                <c:pt idx="22">
                  <c:v>4</c:v>
                </c:pt>
                <c:pt idx="23">
                  <c:v>7.7000000000000028</c:v>
                </c:pt>
                <c:pt idx="24">
                  <c:v>9</c:v>
                </c:pt>
                <c:pt idx="25">
                  <c:v>8.2000000000000028</c:v>
                </c:pt>
                <c:pt idx="26">
                  <c:v>6.4000000000000057</c:v>
                </c:pt>
                <c:pt idx="27">
                  <c:v>6.2000000000000028</c:v>
                </c:pt>
                <c:pt idx="28">
                  <c:v>4.7999999999999972</c:v>
                </c:pt>
                <c:pt idx="29">
                  <c:v>5.2000000000000028</c:v>
                </c:pt>
                <c:pt idx="30">
                  <c:v>3.5</c:v>
                </c:pt>
                <c:pt idx="31">
                  <c:v>3.9000000000000057</c:v>
                </c:pt>
                <c:pt idx="32">
                  <c:v>3.7000000000000028</c:v>
                </c:pt>
                <c:pt idx="33">
                  <c:v>4.7000000000000028</c:v>
                </c:pt>
                <c:pt idx="34">
                  <c:v>0.90000000000000568</c:v>
                </c:pt>
                <c:pt idx="35">
                  <c:v>-3.2999999999999972</c:v>
                </c:pt>
                <c:pt idx="36">
                  <c:v>-3.2999999999999972</c:v>
                </c:pt>
                <c:pt idx="37">
                  <c:v>-1.0999999999999943</c:v>
                </c:pt>
                <c:pt idx="38">
                  <c:v>0.20000000000000284</c:v>
                </c:pt>
                <c:pt idx="39">
                  <c:v>1.5999999999999943</c:v>
                </c:pt>
                <c:pt idx="40">
                  <c:v>2.5</c:v>
                </c:pt>
                <c:pt idx="41">
                  <c:v>1</c:v>
                </c:pt>
                <c:pt idx="42">
                  <c:v>-0.70000000000000284</c:v>
                </c:pt>
                <c:pt idx="43">
                  <c:v>-0.79999999999999716</c:v>
                </c:pt>
                <c:pt idx="44">
                  <c:v>0.70000000000000284</c:v>
                </c:pt>
                <c:pt idx="45">
                  <c:v>1.4000000000000057</c:v>
                </c:pt>
                <c:pt idx="46">
                  <c:v>0</c:v>
                </c:pt>
                <c:pt idx="47">
                  <c:v>-0.40000000000000568</c:v>
                </c:pt>
                <c:pt idx="48">
                  <c:v>-1.2999999999999972</c:v>
                </c:pt>
                <c:pt idx="49">
                  <c:v>-2.2000000000000028</c:v>
                </c:pt>
                <c:pt idx="50">
                  <c:v>-1.7000000000000028</c:v>
                </c:pt>
                <c:pt idx="51">
                  <c:v>-4</c:v>
                </c:pt>
                <c:pt idx="52">
                  <c:v>-3.7000000000000028</c:v>
                </c:pt>
                <c:pt idx="53">
                  <c:v>-3</c:v>
                </c:pt>
                <c:pt idx="54" formatCode="General">
                  <c:v>9.9999999999994316E-2</c:v>
                </c:pt>
                <c:pt idx="55" formatCode="General">
                  <c:v>1.2000000000000028</c:v>
                </c:pt>
                <c:pt idx="56" formatCode="General">
                  <c:v>-0.29999999999999716</c:v>
                </c:pt>
                <c:pt idx="57" formatCode="General">
                  <c:v>0.59999999999999432</c:v>
                </c:pt>
                <c:pt idx="58" formatCode="General">
                  <c:v>2.4000000000000057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0928"/>
        <c:axId val="49022464"/>
      </c:lineChart>
      <c:catAx>
        <c:axId val="484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948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494848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93312"/>
        <c:crosses val="autoZero"/>
        <c:crossBetween val="between"/>
        <c:majorUnit val="2"/>
      </c:valAx>
      <c:catAx>
        <c:axId val="4902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22464"/>
        <c:crosses val="autoZero"/>
        <c:auto val="1"/>
        <c:lblAlgn val="ctr"/>
        <c:lblOffset val="100"/>
        <c:noMultiLvlLbl val="0"/>
      </c:catAx>
      <c:valAx>
        <c:axId val="49022464"/>
        <c:scaling>
          <c:orientation val="minMax"/>
          <c:max val="30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20928"/>
        <c:crosses val="max"/>
        <c:crossBetween val="between"/>
        <c:majorUnit val="1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854881266490766E-2"/>
          <c:y val="0.80933501312335954"/>
          <c:w val="0.95514511873350927"/>
          <c:h val="0.190664986876640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93258807960858E-2"/>
          <c:y val="5.5384761002601798E-2"/>
          <c:w val="0.89937360095384034"/>
          <c:h val="0.64615554503035422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III.1.7'!$B$2</c:f>
              <c:strCache>
                <c:ptCount val="1"/>
                <c:pt idx="0">
                  <c:v>Korigovaná inflace bez PH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III.1.7'!$A$3:$A$62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III.1.7'!$B$3:$B$62</c:f>
              <c:numCache>
                <c:formatCode>0.0</c:formatCode>
                <c:ptCount val="60"/>
                <c:pt idx="0">
                  <c:v>-0.33767669275166501</c:v>
                </c:pt>
                <c:pt idx="1">
                  <c:v>-0.19743694501245301</c:v>
                </c:pt>
                <c:pt idx="2">
                  <c:v>-0.32027052823674401</c:v>
                </c:pt>
                <c:pt idx="3">
                  <c:v>-0.17143639175584199</c:v>
                </c:pt>
                <c:pt idx="4">
                  <c:v>-0.133900913379703</c:v>
                </c:pt>
                <c:pt idx="5">
                  <c:v>-0.19277460421172901</c:v>
                </c:pt>
                <c:pt idx="6">
                  <c:v>-0.35117081308753501</c:v>
                </c:pt>
                <c:pt idx="7">
                  <c:v>-0.420953366279608</c:v>
                </c:pt>
                <c:pt idx="8">
                  <c:v>-0.37012849393514902</c:v>
                </c:pt>
                <c:pt idx="9">
                  <c:v>-0.42023062395970601</c:v>
                </c:pt>
                <c:pt idx="10">
                  <c:v>-0.53973790502098495</c:v>
                </c:pt>
                <c:pt idx="11">
                  <c:v>-0.65214111906812899</c:v>
                </c:pt>
                <c:pt idx="12">
                  <c:v>-0.50470328833254496</c:v>
                </c:pt>
                <c:pt idx="13">
                  <c:v>-0.38067274489625702</c:v>
                </c:pt>
                <c:pt idx="14">
                  <c:v>-0.35992617287326101</c:v>
                </c:pt>
                <c:pt idx="15">
                  <c:v>-0.423884177848316</c:v>
                </c:pt>
                <c:pt idx="16">
                  <c:v>-0.71971533538243004</c:v>
                </c:pt>
                <c:pt idx="17">
                  <c:v>-0.72673624021710703</c:v>
                </c:pt>
                <c:pt idx="18">
                  <c:v>-0.63972515464496604</c:v>
                </c:pt>
                <c:pt idx="19">
                  <c:v>-0.62243312268180995</c:v>
                </c:pt>
                <c:pt idx="20">
                  <c:v>-0.72376193338265704</c:v>
                </c:pt>
                <c:pt idx="21">
                  <c:v>-0.544968078077121</c:v>
                </c:pt>
                <c:pt idx="22">
                  <c:v>-0.51087426540865799</c:v>
                </c:pt>
                <c:pt idx="23">
                  <c:v>-0.27456005016347101</c:v>
                </c:pt>
                <c:pt idx="24">
                  <c:v>-0.25579645991132827</c:v>
                </c:pt>
                <c:pt idx="25">
                  <c:v>-0.2601413393451546</c:v>
                </c:pt>
                <c:pt idx="26">
                  <c:v>-0.11082707098101219</c:v>
                </c:pt>
                <c:pt idx="27">
                  <c:v>7.562805863761124E-2</c:v>
                </c:pt>
                <c:pt idx="28">
                  <c:v>0.3354073907957833</c:v>
                </c:pt>
                <c:pt idx="29">
                  <c:v>0.65482555635414386</c:v>
                </c:pt>
                <c:pt idx="30">
                  <c:v>0.69604128058493586</c:v>
                </c:pt>
                <c:pt idx="31">
                  <c:v>0.90169690169803474</c:v>
                </c:pt>
                <c:pt idx="32">
                  <c:v>0.94042772541838016</c:v>
                </c:pt>
                <c:pt idx="33">
                  <c:v>0.82225722076920693</c:v>
                </c:pt>
                <c:pt idx="34">
                  <c:v>0.91974529273508576</c:v>
                </c:pt>
                <c:pt idx="35">
                  <c:v>1.0863263161031034</c:v>
                </c:pt>
                <c:pt idx="36">
                  <c:v>1.1953791889382566</c:v>
                </c:pt>
                <c:pt idx="37">
                  <c:v>1.1715401945706301</c:v>
                </c:pt>
                <c:pt idx="38">
                  <c:v>1.0309995564766601</c:v>
                </c:pt>
                <c:pt idx="39">
                  <c:v>1.011107534141753</c:v>
                </c:pt>
                <c:pt idx="40">
                  <c:v>1.1731825350958704</c:v>
                </c:pt>
                <c:pt idx="41">
                  <c:v>1.0892037198552171</c:v>
                </c:pt>
                <c:pt idx="42">
                  <c:v>1.1476060764435236</c:v>
                </c:pt>
                <c:pt idx="43">
                  <c:v>1.0607734273187213</c:v>
                </c:pt>
                <c:pt idx="44">
                  <c:v>1.1956022313421477</c:v>
                </c:pt>
                <c:pt idx="45">
                  <c:v>1.2706320182987549</c:v>
                </c:pt>
                <c:pt idx="46">
                  <c:v>1.2649867058518016</c:v>
                </c:pt>
                <c:pt idx="47">
                  <c:v>1.3931918026418313</c:v>
                </c:pt>
                <c:pt idx="48">
                  <c:v>1.2091278761379165</c:v>
                </c:pt>
                <c:pt idx="49">
                  <c:v>1.2616412723330361</c:v>
                </c:pt>
                <c:pt idx="50">
                  <c:v>1.2947665867607094</c:v>
                </c:pt>
                <c:pt idx="51">
                  <c:v>1.1289429885394053</c:v>
                </c:pt>
                <c:pt idx="52">
                  <c:v>1.1490138969266761</c:v>
                </c:pt>
                <c:pt idx="53">
                  <c:v>1.0025014291813461</c:v>
                </c:pt>
                <c:pt idx="54">
                  <c:v>1.1009224728171674</c:v>
                </c:pt>
                <c:pt idx="55">
                  <c:v>1.0102778896361242</c:v>
                </c:pt>
                <c:pt idx="56">
                  <c:v>1.0421670269621375</c:v>
                </c:pt>
                <c:pt idx="57">
                  <c:v>1.2231235263491902</c:v>
                </c:pt>
                <c:pt idx="58">
                  <c:v>1.3370319066609238</c:v>
                </c:pt>
                <c:pt idx="59">
                  <c:v>1.5626457049273281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III.1.7'!$C$2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III.1.7'!$C$3:$C$62</c:f>
              <c:numCache>
                <c:formatCode>0.0</c:formatCode>
                <c:ptCount val="60"/>
                <c:pt idx="0">
                  <c:v>0.81091189505775796</c:v>
                </c:pt>
                <c:pt idx="1">
                  <c:v>0.90623952972069199</c:v>
                </c:pt>
                <c:pt idx="2">
                  <c:v>0.82239287908841197</c:v>
                </c:pt>
                <c:pt idx="3">
                  <c:v>0.93570197172355096</c:v>
                </c:pt>
                <c:pt idx="4">
                  <c:v>1.0037486825883499</c:v>
                </c:pt>
                <c:pt idx="5">
                  <c:v>1.06629579455249</c:v>
                </c:pt>
                <c:pt idx="6">
                  <c:v>0.91313448476014103</c:v>
                </c:pt>
                <c:pt idx="7">
                  <c:v>0.83280252955524803</c:v>
                </c:pt>
                <c:pt idx="8">
                  <c:v>1.00691454037158</c:v>
                </c:pt>
                <c:pt idx="9">
                  <c:v>0.92612178197133899</c:v>
                </c:pt>
                <c:pt idx="10">
                  <c:v>0.60822648073473495</c:v>
                </c:pt>
                <c:pt idx="11">
                  <c:v>0.44891533076738999</c:v>
                </c:pt>
                <c:pt idx="12">
                  <c:v>0.95461404846395803</c:v>
                </c:pt>
                <c:pt idx="13">
                  <c:v>1.05514425228008</c:v>
                </c:pt>
                <c:pt idx="14">
                  <c:v>1.02721885583188</c:v>
                </c:pt>
                <c:pt idx="15">
                  <c:v>0.71028752594748801</c:v>
                </c:pt>
                <c:pt idx="16">
                  <c:v>0.30216761599673397</c:v>
                </c:pt>
                <c:pt idx="17">
                  <c:v>1.20039674192101E-2</c:v>
                </c:pt>
                <c:pt idx="18">
                  <c:v>-4.4306732895988403E-2</c:v>
                </c:pt>
                <c:pt idx="19">
                  <c:v>4.0259468809794002E-2</c:v>
                </c:pt>
                <c:pt idx="20">
                  <c:v>-7.6751265925229503E-2</c:v>
                </c:pt>
                <c:pt idx="21">
                  <c:v>6.3153931080500103E-2</c:v>
                </c:pt>
                <c:pt idx="22">
                  <c:v>0.42318495676370499</c:v>
                </c:pt>
                <c:pt idx="23">
                  <c:v>0.53725472260797602</c:v>
                </c:pt>
                <c:pt idx="24">
                  <c:v>-0.12268482395677571</c:v>
                </c:pt>
                <c:pt idx="25">
                  <c:v>-0.10920610776308237</c:v>
                </c:pt>
                <c:pt idx="26">
                  <c:v>7.9762803034055807E-2</c:v>
                </c:pt>
                <c:pt idx="27">
                  <c:v>0.41630881258929442</c:v>
                </c:pt>
                <c:pt idx="28">
                  <c:v>0.69218047673385019</c:v>
                </c:pt>
                <c:pt idx="29">
                  <c:v>0.95817541869298584</c:v>
                </c:pt>
                <c:pt idx="30">
                  <c:v>1.0732521390647509</c:v>
                </c:pt>
                <c:pt idx="31">
                  <c:v>1.34414312893536</c:v>
                </c:pt>
                <c:pt idx="32">
                  <c:v>1.376407160275539</c:v>
                </c:pt>
                <c:pt idx="33">
                  <c:v>1.363126036998108</c:v>
                </c:pt>
                <c:pt idx="34">
                  <c:v>1.4120252668347266</c:v>
                </c:pt>
                <c:pt idx="35">
                  <c:v>1.4598744702616795</c:v>
                </c:pt>
                <c:pt idx="36">
                  <c:v>1.5734307406372272</c:v>
                </c:pt>
                <c:pt idx="37">
                  <c:v>1.5347444281927691</c:v>
                </c:pt>
                <c:pt idx="38">
                  <c:v>1.371468264848108</c:v>
                </c:pt>
                <c:pt idx="39">
                  <c:v>1.2868503208038229</c:v>
                </c:pt>
                <c:pt idx="40">
                  <c:v>1.4705683059029084</c:v>
                </c:pt>
                <c:pt idx="41">
                  <c:v>1.551442946523296</c:v>
                </c:pt>
                <c:pt idx="42">
                  <c:v>1.5299411671082508</c:v>
                </c:pt>
                <c:pt idx="43">
                  <c:v>1.4142085543341176</c:v>
                </c:pt>
                <c:pt idx="44">
                  <c:v>1.4139724928202257</c:v>
                </c:pt>
                <c:pt idx="45">
                  <c:v>1.5005977466055143</c:v>
                </c:pt>
                <c:pt idx="46">
                  <c:v>1.5122503368362183</c:v>
                </c:pt>
                <c:pt idx="47">
                  <c:v>1.629152650997101</c:v>
                </c:pt>
                <c:pt idx="48">
                  <c:v>1.6227143893238649</c:v>
                </c:pt>
                <c:pt idx="49">
                  <c:v>1.6344380128613389</c:v>
                </c:pt>
                <c:pt idx="50">
                  <c:v>1.5993787560410144</c:v>
                </c:pt>
                <c:pt idx="51">
                  <c:v>1.4871837547073996</c:v>
                </c:pt>
                <c:pt idx="52">
                  <c:v>1.5430435287695499</c:v>
                </c:pt>
                <c:pt idx="53">
                  <c:v>1.3066862528555045</c:v>
                </c:pt>
                <c:pt idx="54">
                  <c:v>1.3911366221508681</c:v>
                </c:pt>
                <c:pt idx="55">
                  <c:v>1.3381775951152308</c:v>
                </c:pt>
                <c:pt idx="56">
                  <c:v>1.5215524967145067</c:v>
                </c:pt>
                <c:pt idx="57">
                  <c:v>1.6357705232425301</c:v>
                </c:pt>
                <c:pt idx="58">
                  <c:v>1.679564525117283</c:v>
                </c:pt>
                <c:pt idx="59">
                  <c:v>2.4240831899648088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III.1.7'!$D$2</c:f>
              <c:strCache>
                <c:ptCount val="1"/>
                <c:pt idx="0">
                  <c:v>Ceny obchod. statků bez potravin a PH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III.1.7'!$A$3:$A$62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III.1.7'!$D$3:$D$62</c:f>
              <c:numCache>
                <c:formatCode>0.0</c:formatCode>
                <c:ptCount val="60"/>
                <c:pt idx="0">
                  <c:v>-2.04291681941312</c:v>
                </c:pt>
                <c:pt idx="1">
                  <c:v>-1.8330782064292099</c:v>
                </c:pt>
                <c:pt idx="2">
                  <c:v>-2.0077332157786301</c:v>
                </c:pt>
                <c:pt idx="3">
                  <c:v>-1.81236458093054</c:v>
                </c:pt>
                <c:pt idx="4">
                  <c:v>-1.8163962683694801</c:v>
                </c:pt>
                <c:pt idx="5">
                  <c:v>-2.0510945544817898</c:v>
                </c:pt>
                <c:pt idx="6">
                  <c:v>-2.2214350622520498</c:v>
                </c:pt>
                <c:pt idx="7">
                  <c:v>-2.2750908884615302</c:v>
                </c:pt>
                <c:pt idx="8">
                  <c:v>-2.4033833932059299</c:v>
                </c:pt>
                <c:pt idx="9">
                  <c:v>-2.40421707993672</c:v>
                </c:pt>
                <c:pt idx="10">
                  <c:v>-2.2281011127585</c:v>
                </c:pt>
                <c:pt idx="11">
                  <c:v>-2.2652011130425902</c:v>
                </c:pt>
                <c:pt idx="12">
                  <c:v>-2.8144465655998001</c:v>
                </c:pt>
                <c:pt idx="13">
                  <c:v>-2.6750029152214099</c:v>
                </c:pt>
                <c:pt idx="14">
                  <c:v>-2.5661535238506099</c:v>
                </c:pt>
                <c:pt idx="15">
                  <c:v>-2.2131068772398099</c:v>
                </c:pt>
                <c:pt idx="16">
                  <c:v>-2.3419727471612402</c:v>
                </c:pt>
                <c:pt idx="17">
                  <c:v>-1.9196063815264299</c:v>
                </c:pt>
                <c:pt idx="18">
                  <c:v>-1.6660067389475499</c:v>
                </c:pt>
                <c:pt idx="19">
                  <c:v>-1.7688305734111101</c:v>
                </c:pt>
                <c:pt idx="20">
                  <c:v>-1.8092019219399</c:v>
                </c:pt>
                <c:pt idx="21">
                  <c:v>-1.5493802325994199</c:v>
                </c:pt>
                <c:pt idx="22">
                  <c:v>-2.01131995786809</c:v>
                </c:pt>
                <c:pt idx="23">
                  <c:v>-1.5916460272486399</c:v>
                </c:pt>
                <c:pt idx="24">
                  <c:v>-0.43779575204598853</c:v>
                </c:pt>
                <c:pt idx="25">
                  <c:v>-0.44709687359654193</c:v>
                </c:pt>
                <c:pt idx="26">
                  <c:v>-0.37240280890418198</c:v>
                </c:pt>
                <c:pt idx="27">
                  <c:v>-0.46320020156037645</c:v>
                </c:pt>
                <c:pt idx="28">
                  <c:v>-0.22554713029623308</c:v>
                </c:pt>
                <c:pt idx="29">
                  <c:v>0.1810375960785704</c:v>
                </c:pt>
                <c:pt idx="30">
                  <c:v>0.18445641005540026</c:v>
                </c:pt>
                <c:pt idx="31">
                  <c:v>0.31298958326588799</c:v>
                </c:pt>
                <c:pt idx="32">
                  <c:v>0.31045155694084947</c:v>
                </c:pt>
                <c:pt idx="33">
                  <c:v>-1.0568276148426037E-3</c:v>
                </c:pt>
                <c:pt idx="34">
                  <c:v>0.17198917298195671</c:v>
                </c:pt>
                <c:pt idx="35">
                  <c:v>0.52668545585152771</c:v>
                </c:pt>
                <c:pt idx="36">
                  <c:v>0.61875482407169391</c:v>
                </c:pt>
                <c:pt idx="37">
                  <c:v>0.6142045349878561</c:v>
                </c:pt>
                <c:pt idx="38">
                  <c:v>0.50870736274494843</c:v>
                </c:pt>
                <c:pt idx="39">
                  <c:v>0.5905772496359768</c:v>
                </c:pt>
                <c:pt idx="40">
                  <c:v>0.71937133014547461</c:v>
                </c:pt>
                <c:pt idx="41">
                  <c:v>0.38751107511687033</c:v>
                </c:pt>
                <c:pt idx="42">
                  <c:v>0.55499535072176032</c:v>
                </c:pt>
                <c:pt idx="43">
                  <c:v>0.50888422050045568</c:v>
                </c:pt>
                <c:pt idx="44">
                  <c:v>0.85597959738298923</c:v>
                </c:pt>
                <c:pt idx="45">
                  <c:v>0.91645691694217157</c:v>
                </c:pt>
                <c:pt idx="46">
                  <c:v>0.88543016784869477</c:v>
                </c:pt>
                <c:pt idx="47">
                  <c:v>1.0319304027276162</c:v>
                </c:pt>
                <c:pt idx="48">
                  <c:v>0.63074853452864676</c:v>
                </c:pt>
                <c:pt idx="49">
                  <c:v>0.75869642232246903</c:v>
                </c:pt>
                <c:pt idx="50">
                  <c:v>0.8779685586585817</c:v>
                </c:pt>
                <c:pt idx="51">
                  <c:v>0.60128359476960824</c:v>
                </c:pt>
                <c:pt idx="52">
                  <c:v>0.57653649290001496</c:v>
                </c:pt>
                <c:pt idx="53">
                  <c:v>0.57416070106990347</c:v>
                </c:pt>
                <c:pt idx="54">
                  <c:v>0.75581411948089094</c:v>
                </c:pt>
                <c:pt idx="55">
                  <c:v>0.63433961729442156</c:v>
                </c:pt>
                <c:pt idx="56">
                  <c:v>0.39110641297932514</c:v>
                </c:pt>
                <c:pt idx="57">
                  <c:v>0.64682098138983957</c:v>
                </c:pt>
                <c:pt idx="58">
                  <c:v>0.8589951862712164</c:v>
                </c:pt>
                <c:pt idx="59">
                  <c:v>0.34626453047088557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6720"/>
        <c:axId val="109328256"/>
      </c:lineChart>
      <c:catAx>
        <c:axId val="1093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282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9328256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267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09526381761645"/>
          <c:y val="0.8127490039840638"/>
          <c:w val="0.70448631915733484"/>
          <c:h val="0.175298804780876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12997347480113E-2"/>
          <c:y val="6.0241200117658593E-2"/>
          <c:w val="0.87798408488063662"/>
          <c:h val="0.638556721247181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III.1.7'!$B$1</c:f>
              <c:strCache>
                <c:ptCount val="1"/>
                <c:pt idx="0">
                  <c:v>Adjusted inflation (except fuels)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III.1.7'!$A$3:$A$62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III.1.7'!$B$3:$B$62</c:f>
              <c:numCache>
                <c:formatCode>0.0</c:formatCode>
                <c:ptCount val="60"/>
                <c:pt idx="0">
                  <c:v>-0.33767669275166501</c:v>
                </c:pt>
                <c:pt idx="1">
                  <c:v>-0.19743694501245301</c:v>
                </c:pt>
                <c:pt idx="2">
                  <c:v>-0.32027052823674401</c:v>
                </c:pt>
                <c:pt idx="3">
                  <c:v>-0.17143639175584199</c:v>
                </c:pt>
                <c:pt idx="4">
                  <c:v>-0.133900913379703</c:v>
                </c:pt>
                <c:pt idx="5">
                  <c:v>-0.19277460421172901</c:v>
                </c:pt>
                <c:pt idx="6">
                  <c:v>-0.35117081308753501</c:v>
                </c:pt>
                <c:pt idx="7">
                  <c:v>-0.420953366279608</c:v>
                </c:pt>
                <c:pt idx="8">
                  <c:v>-0.37012849393514902</c:v>
                </c:pt>
                <c:pt idx="9">
                  <c:v>-0.42023062395970601</c:v>
                </c:pt>
                <c:pt idx="10">
                  <c:v>-0.53973790502098495</c:v>
                </c:pt>
                <c:pt idx="11">
                  <c:v>-0.65214111906812899</c:v>
                </c:pt>
                <c:pt idx="12">
                  <c:v>-0.50470328833254496</c:v>
                </c:pt>
                <c:pt idx="13">
                  <c:v>-0.38067274489625702</c:v>
                </c:pt>
                <c:pt idx="14">
                  <c:v>-0.35992617287326101</c:v>
                </c:pt>
                <c:pt idx="15">
                  <c:v>-0.423884177848316</c:v>
                </c:pt>
                <c:pt idx="16">
                  <c:v>-0.71971533538243004</c:v>
                </c:pt>
                <c:pt idx="17">
                  <c:v>-0.72673624021710703</c:v>
                </c:pt>
                <c:pt idx="18">
                  <c:v>-0.63972515464496604</c:v>
                </c:pt>
                <c:pt idx="19">
                  <c:v>-0.62243312268180995</c:v>
                </c:pt>
                <c:pt idx="20">
                  <c:v>-0.72376193338265704</c:v>
                </c:pt>
                <c:pt idx="21">
                  <c:v>-0.544968078077121</c:v>
                </c:pt>
                <c:pt idx="22">
                  <c:v>-0.51087426540865799</c:v>
                </c:pt>
                <c:pt idx="23">
                  <c:v>-0.27456005016347101</c:v>
                </c:pt>
                <c:pt idx="24">
                  <c:v>-0.25579645991132827</c:v>
                </c:pt>
                <c:pt idx="25">
                  <c:v>-0.2601413393451546</c:v>
                </c:pt>
                <c:pt idx="26">
                  <c:v>-0.11082707098101219</c:v>
                </c:pt>
                <c:pt idx="27">
                  <c:v>7.562805863761124E-2</c:v>
                </c:pt>
                <c:pt idx="28">
                  <c:v>0.3354073907957833</c:v>
                </c:pt>
                <c:pt idx="29">
                  <c:v>0.65482555635414386</c:v>
                </c:pt>
                <c:pt idx="30">
                  <c:v>0.69604128058493586</c:v>
                </c:pt>
                <c:pt idx="31">
                  <c:v>0.90169690169803474</c:v>
                </c:pt>
                <c:pt idx="32">
                  <c:v>0.94042772541838016</c:v>
                </c:pt>
                <c:pt idx="33">
                  <c:v>0.82225722076920693</c:v>
                </c:pt>
                <c:pt idx="34">
                  <c:v>0.91974529273508576</c:v>
                </c:pt>
                <c:pt idx="35">
                  <c:v>1.0863263161031034</c:v>
                </c:pt>
                <c:pt idx="36">
                  <c:v>1.1953791889382566</c:v>
                </c:pt>
                <c:pt idx="37">
                  <c:v>1.1715401945706301</c:v>
                </c:pt>
                <c:pt idx="38">
                  <c:v>1.0309995564766601</c:v>
                </c:pt>
                <c:pt idx="39">
                  <c:v>1.011107534141753</c:v>
                </c:pt>
                <c:pt idx="40">
                  <c:v>1.1731825350958704</c:v>
                </c:pt>
                <c:pt idx="41">
                  <c:v>1.0892037198552171</c:v>
                </c:pt>
                <c:pt idx="42">
                  <c:v>1.1476060764435236</c:v>
                </c:pt>
                <c:pt idx="43">
                  <c:v>1.0607734273187213</c:v>
                </c:pt>
                <c:pt idx="44">
                  <c:v>1.1956022313421477</c:v>
                </c:pt>
                <c:pt idx="45">
                  <c:v>1.2706320182987549</c:v>
                </c:pt>
                <c:pt idx="46">
                  <c:v>1.2649867058518016</c:v>
                </c:pt>
                <c:pt idx="47">
                  <c:v>1.3931918026418313</c:v>
                </c:pt>
                <c:pt idx="48">
                  <c:v>1.2091278761379165</c:v>
                </c:pt>
                <c:pt idx="49">
                  <c:v>1.2616412723330361</c:v>
                </c:pt>
                <c:pt idx="50">
                  <c:v>1.2947665867607094</c:v>
                </c:pt>
                <c:pt idx="51">
                  <c:v>1.1289429885394053</c:v>
                </c:pt>
                <c:pt idx="52">
                  <c:v>1.1490138969266761</c:v>
                </c:pt>
                <c:pt idx="53">
                  <c:v>1.0025014291813461</c:v>
                </c:pt>
                <c:pt idx="54">
                  <c:v>1.1009224728171674</c:v>
                </c:pt>
                <c:pt idx="55">
                  <c:v>1.0102778896361242</c:v>
                </c:pt>
                <c:pt idx="56">
                  <c:v>1.0421670269621375</c:v>
                </c:pt>
                <c:pt idx="57">
                  <c:v>1.2231235263491902</c:v>
                </c:pt>
                <c:pt idx="58">
                  <c:v>1.3370319066609238</c:v>
                </c:pt>
                <c:pt idx="59">
                  <c:v>1.5626457049273281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III.1.7'!$C$1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III.1.7'!$C$3:$C$62</c:f>
              <c:numCache>
                <c:formatCode>0.0</c:formatCode>
                <c:ptCount val="60"/>
                <c:pt idx="0">
                  <c:v>0.81091189505775796</c:v>
                </c:pt>
                <c:pt idx="1">
                  <c:v>0.90623952972069199</c:v>
                </c:pt>
                <c:pt idx="2">
                  <c:v>0.82239287908841197</c:v>
                </c:pt>
                <c:pt idx="3">
                  <c:v>0.93570197172355096</c:v>
                </c:pt>
                <c:pt idx="4">
                  <c:v>1.0037486825883499</c:v>
                </c:pt>
                <c:pt idx="5">
                  <c:v>1.06629579455249</c:v>
                </c:pt>
                <c:pt idx="6">
                  <c:v>0.91313448476014103</c:v>
                </c:pt>
                <c:pt idx="7">
                  <c:v>0.83280252955524803</c:v>
                </c:pt>
                <c:pt idx="8">
                  <c:v>1.00691454037158</c:v>
                </c:pt>
                <c:pt idx="9">
                  <c:v>0.92612178197133899</c:v>
                </c:pt>
                <c:pt idx="10">
                  <c:v>0.60822648073473495</c:v>
                </c:pt>
                <c:pt idx="11">
                  <c:v>0.44891533076738999</c:v>
                </c:pt>
                <c:pt idx="12">
                  <c:v>0.95461404846395803</c:v>
                </c:pt>
                <c:pt idx="13">
                  <c:v>1.05514425228008</c:v>
                </c:pt>
                <c:pt idx="14">
                  <c:v>1.02721885583188</c:v>
                </c:pt>
                <c:pt idx="15">
                  <c:v>0.71028752594748801</c:v>
                </c:pt>
                <c:pt idx="16">
                  <c:v>0.30216761599673397</c:v>
                </c:pt>
                <c:pt idx="17">
                  <c:v>1.20039674192101E-2</c:v>
                </c:pt>
                <c:pt idx="18">
                  <c:v>-4.4306732895988403E-2</c:v>
                </c:pt>
                <c:pt idx="19">
                  <c:v>4.0259468809794002E-2</c:v>
                </c:pt>
                <c:pt idx="20">
                  <c:v>-7.6751265925229503E-2</c:v>
                </c:pt>
                <c:pt idx="21">
                  <c:v>6.3153931080500103E-2</c:v>
                </c:pt>
                <c:pt idx="22">
                  <c:v>0.42318495676370499</c:v>
                </c:pt>
                <c:pt idx="23">
                  <c:v>0.53725472260797602</c:v>
                </c:pt>
                <c:pt idx="24">
                  <c:v>-0.12268482395677571</c:v>
                </c:pt>
                <c:pt idx="25">
                  <c:v>-0.10920610776308237</c:v>
                </c:pt>
                <c:pt idx="26">
                  <c:v>7.9762803034055807E-2</c:v>
                </c:pt>
                <c:pt idx="27">
                  <c:v>0.41630881258929442</c:v>
                </c:pt>
                <c:pt idx="28">
                  <c:v>0.69218047673385019</c:v>
                </c:pt>
                <c:pt idx="29">
                  <c:v>0.95817541869298584</c:v>
                </c:pt>
                <c:pt idx="30">
                  <c:v>1.0732521390647509</c:v>
                </c:pt>
                <c:pt idx="31">
                  <c:v>1.34414312893536</c:v>
                </c:pt>
                <c:pt idx="32">
                  <c:v>1.376407160275539</c:v>
                </c:pt>
                <c:pt idx="33">
                  <c:v>1.363126036998108</c:v>
                </c:pt>
                <c:pt idx="34">
                  <c:v>1.4120252668347266</c:v>
                </c:pt>
                <c:pt idx="35">
                  <c:v>1.4598744702616795</c:v>
                </c:pt>
                <c:pt idx="36">
                  <c:v>1.5734307406372272</c:v>
                </c:pt>
                <c:pt idx="37">
                  <c:v>1.5347444281927691</c:v>
                </c:pt>
                <c:pt idx="38">
                  <c:v>1.371468264848108</c:v>
                </c:pt>
                <c:pt idx="39">
                  <c:v>1.2868503208038229</c:v>
                </c:pt>
                <c:pt idx="40">
                  <c:v>1.4705683059029084</c:v>
                </c:pt>
                <c:pt idx="41">
                  <c:v>1.551442946523296</c:v>
                </c:pt>
                <c:pt idx="42">
                  <c:v>1.5299411671082508</c:v>
                </c:pt>
                <c:pt idx="43">
                  <c:v>1.4142085543341176</c:v>
                </c:pt>
                <c:pt idx="44">
                  <c:v>1.4139724928202257</c:v>
                </c:pt>
                <c:pt idx="45">
                  <c:v>1.5005977466055143</c:v>
                </c:pt>
                <c:pt idx="46">
                  <c:v>1.5122503368362183</c:v>
                </c:pt>
                <c:pt idx="47">
                  <c:v>1.629152650997101</c:v>
                </c:pt>
                <c:pt idx="48">
                  <c:v>1.6227143893238649</c:v>
                </c:pt>
                <c:pt idx="49">
                  <c:v>1.6344380128613389</c:v>
                </c:pt>
                <c:pt idx="50">
                  <c:v>1.5993787560410144</c:v>
                </c:pt>
                <c:pt idx="51">
                  <c:v>1.4871837547073996</c:v>
                </c:pt>
                <c:pt idx="52">
                  <c:v>1.5430435287695499</c:v>
                </c:pt>
                <c:pt idx="53">
                  <c:v>1.3066862528555045</c:v>
                </c:pt>
                <c:pt idx="54">
                  <c:v>1.3911366221508681</c:v>
                </c:pt>
                <c:pt idx="55">
                  <c:v>1.3381775951152308</c:v>
                </c:pt>
                <c:pt idx="56">
                  <c:v>1.5215524967145067</c:v>
                </c:pt>
                <c:pt idx="57">
                  <c:v>1.6357705232425301</c:v>
                </c:pt>
                <c:pt idx="58">
                  <c:v>1.679564525117283</c:v>
                </c:pt>
                <c:pt idx="59">
                  <c:v>2.4240831899648088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III.1.7'!$D$1</c:f>
              <c:strCache>
                <c:ptCount val="1"/>
                <c:pt idx="0">
                  <c:v>Prices of tradables (except food and fuels)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III.1.7'!$A$3:$A$62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III.1.7'!$D$3:$D$62</c:f>
              <c:numCache>
                <c:formatCode>0.0</c:formatCode>
                <c:ptCount val="60"/>
                <c:pt idx="0">
                  <c:v>-2.04291681941312</c:v>
                </c:pt>
                <c:pt idx="1">
                  <c:v>-1.8330782064292099</c:v>
                </c:pt>
                <c:pt idx="2">
                  <c:v>-2.0077332157786301</c:v>
                </c:pt>
                <c:pt idx="3">
                  <c:v>-1.81236458093054</c:v>
                </c:pt>
                <c:pt idx="4">
                  <c:v>-1.8163962683694801</c:v>
                </c:pt>
                <c:pt idx="5">
                  <c:v>-2.0510945544817898</c:v>
                </c:pt>
                <c:pt idx="6">
                  <c:v>-2.2214350622520498</c:v>
                </c:pt>
                <c:pt idx="7">
                  <c:v>-2.2750908884615302</c:v>
                </c:pt>
                <c:pt idx="8">
                  <c:v>-2.4033833932059299</c:v>
                </c:pt>
                <c:pt idx="9">
                  <c:v>-2.40421707993672</c:v>
                </c:pt>
                <c:pt idx="10">
                  <c:v>-2.2281011127585</c:v>
                </c:pt>
                <c:pt idx="11">
                  <c:v>-2.2652011130425902</c:v>
                </c:pt>
                <c:pt idx="12">
                  <c:v>-2.8144465655998001</c:v>
                </c:pt>
                <c:pt idx="13">
                  <c:v>-2.6750029152214099</c:v>
                </c:pt>
                <c:pt idx="14">
                  <c:v>-2.5661535238506099</c:v>
                </c:pt>
                <c:pt idx="15">
                  <c:v>-2.2131068772398099</c:v>
                </c:pt>
                <c:pt idx="16">
                  <c:v>-2.3419727471612402</c:v>
                </c:pt>
                <c:pt idx="17">
                  <c:v>-1.9196063815264299</c:v>
                </c:pt>
                <c:pt idx="18">
                  <c:v>-1.6660067389475499</c:v>
                </c:pt>
                <c:pt idx="19">
                  <c:v>-1.7688305734111101</c:v>
                </c:pt>
                <c:pt idx="20">
                  <c:v>-1.8092019219399</c:v>
                </c:pt>
                <c:pt idx="21">
                  <c:v>-1.5493802325994199</c:v>
                </c:pt>
                <c:pt idx="22">
                  <c:v>-2.01131995786809</c:v>
                </c:pt>
                <c:pt idx="23">
                  <c:v>-1.5916460272486399</c:v>
                </c:pt>
                <c:pt idx="24">
                  <c:v>-0.43779575204598853</c:v>
                </c:pt>
                <c:pt idx="25">
                  <c:v>-0.44709687359654193</c:v>
                </c:pt>
                <c:pt idx="26">
                  <c:v>-0.37240280890418198</c:v>
                </c:pt>
                <c:pt idx="27">
                  <c:v>-0.46320020156037645</c:v>
                </c:pt>
                <c:pt idx="28">
                  <c:v>-0.22554713029623308</c:v>
                </c:pt>
                <c:pt idx="29">
                  <c:v>0.1810375960785704</c:v>
                </c:pt>
                <c:pt idx="30">
                  <c:v>0.18445641005540026</c:v>
                </c:pt>
                <c:pt idx="31">
                  <c:v>0.31298958326588799</c:v>
                </c:pt>
                <c:pt idx="32">
                  <c:v>0.31045155694084947</c:v>
                </c:pt>
                <c:pt idx="33">
                  <c:v>-1.0568276148426037E-3</c:v>
                </c:pt>
                <c:pt idx="34">
                  <c:v>0.17198917298195671</c:v>
                </c:pt>
                <c:pt idx="35">
                  <c:v>0.52668545585152771</c:v>
                </c:pt>
                <c:pt idx="36">
                  <c:v>0.61875482407169391</c:v>
                </c:pt>
                <c:pt idx="37">
                  <c:v>0.6142045349878561</c:v>
                </c:pt>
                <c:pt idx="38">
                  <c:v>0.50870736274494843</c:v>
                </c:pt>
                <c:pt idx="39">
                  <c:v>0.5905772496359768</c:v>
                </c:pt>
                <c:pt idx="40">
                  <c:v>0.71937133014547461</c:v>
                </c:pt>
                <c:pt idx="41">
                  <c:v>0.38751107511687033</c:v>
                </c:pt>
                <c:pt idx="42">
                  <c:v>0.55499535072176032</c:v>
                </c:pt>
                <c:pt idx="43">
                  <c:v>0.50888422050045568</c:v>
                </c:pt>
                <c:pt idx="44">
                  <c:v>0.85597959738298923</c:v>
                </c:pt>
                <c:pt idx="45">
                  <c:v>0.91645691694217157</c:v>
                </c:pt>
                <c:pt idx="46">
                  <c:v>0.88543016784869477</c:v>
                </c:pt>
                <c:pt idx="47">
                  <c:v>1.0319304027276162</c:v>
                </c:pt>
                <c:pt idx="48">
                  <c:v>0.63074853452864676</c:v>
                </c:pt>
                <c:pt idx="49">
                  <c:v>0.75869642232246903</c:v>
                </c:pt>
                <c:pt idx="50">
                  <c:v>0.8779685586585817</c:v>
                </c:pt>
                <c:pt idx="51">
                  <c:v>0.60128359476960824</c:v>
                </c:pt>
                <c:pt idx="52">
                  <c:v>0.57653649290001496</c:v>
                </c:pt>
                <c:pt idx="53">
                  <c:v>0.57416070106990347</c:v>
                </c:pt>
                <c:pt idx="54">
                  <c:v>0.75581411948089094</c:v>
                </c:pt>
                <c:pt idx="55">
                  <c:v>0.63433961729442156</c:v>
                </c:pt>
                <c:pt idx="56">
                  <c:v>0.39110641297932514</c:v>
                </c:pt>
                <c:pt idx="57">
                  <c:v>0.64682098138983957</c:v>
                </c:pt>
                <c:pt idx="58">
                  <c:v>0.8589951862712164</c:v>
                </c:pt>
                <c:pt idx="59">
                  <c:v>0.34626453047088557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90848"/>
        <c:axId val="109404928"/>
      </c:lineChart>
      <c:catAx>
        <c:axId val="1093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40492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9404928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908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567639257294429E-2"/>
          <c:y val="0.81124835299202058"/>
          <c:w val="0.94694960212201595"/>
          <c:h val="0.17670767057732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66661668576015E-2"/>
          <c:y val="5.5384761002601798E-2"/>
          <c:w val="0.8794932813531906"/>
          <c:h val="0.71164162248643226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III.1.1'!$C$1</c:f>
              <c:strCache>
                <c:ptCount val="1"/>
                <c:pt idx="0">
                  <c:v>IR III/2015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0.7</c:v>
                </c:pt>
                <c:pt idx="1">
                  <c:v>0.67761905038422243</c:v>
                </c:pt>
                <c:pt idx="2">
                  <c:v>1.0389528800000001</c:v>
                </c:pt>
                <c:pt idx="3">
                  <c:v>1.7549775999999999</c:v>
                </c:pt>
                <c:pt idx="4">
                  <c:v>1.5538421600000001</c:v>
                </c:pt>
                <c:pt idx="5">
                  <c:v>1.6426422000000001</c:v>
                </c:pt>
                <c:pt idx="6">
                  <c:v>1.78215316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'Graf III.1.1'!$B$1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0.7</c:v>
                </c:pt>
                <c:pt idx="1">
                  <c:v>0.4</c:v>
                </c:pt>
                <c:pt idx="2">
                  <c:v>0.1</c:v>
                </c:pt>
                <c:pt idx="3">
                  <c:v>0.5</c:v>
                </c:pt>
                <c:pt idx="4">
                  <c:v>0.3</c:v>
                </c:pt>
                <c:pt idx="5">
                  <c:v>0.5</c:v>
                </c:pt>
                <c:pt idx="6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6944"/>
        <c:axId val="61908480"/>
      </c:lineChart>
      <c:catAx>
        <c:axId val="619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9084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190848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906944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14781958323814E-2"/>
          <c:y val="3.160021663958671E-2"/>
          <c:w val="0.89608238284198649"/>
          <c:h val="0.71326542515518898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III.1.2'!$C$2</c:f>
              <c:strCache>
                <c:ptCount val="1"/>
                <c:pt idx="0">
                  <c:v>Spotřebitelské ceny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III.1.2'!$A$3:$A$62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III.1.2'!$C$3:$C$62</c:f>
              <c:numCache>
                <c:formatCode>0.0</c:formatCode>
                <c:ptCount val="60"/>
                <c:pt idx="0">
                  <c:v>3.5</c:v>
                </c:pt>
                <c:pt idx="1">
                  <c:v>3.7</c:v>
                </c:pt>
                <c:pt idx="2">
                  <c:v>3.8</c:v>
                </c:pt>
                <c:pt idx="3">
                  <c:v>3.5</c:v>
                </c:pt>
                <c:pt idx="4">
                  <c:v>3.2</c:v>
                </c:pt>
                <c:pt idx="5">
                  <c:v>3.5</c:v>
                </c:pt>
                <c:pt idx="6">
                  <c:v>3.1</c:v>
                </c:pt>
                <c:pt idx="7">
                  <c:v>3.3</c:v>
                </c:pt>
                <c:pt idx="8">
                  <c:v>3.4</c:v>
                </c:pt>
                <c:pt idx="9">
                  <c:v>3.4</c:v>
                </c:pt>
                <c:pt idx="10">
                  <c:v>2.8</c:v>
                </c:pt>
                <c:pt idx="11">
                  <c:v>2.4</c:v>
                </c:pt>
                <c:pt idx="12">
                  <c:v>1.9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1.3</c:v>
                </c:pt>
                <c:pt idx="17">
                  <c:v>1.6</c:v>
                </c:pt>
                <c:pt idx="18">
                  <c:v>1.4</c:v>
                </c:pt>
                <c:pt idx="19">
                  <c:v>1.3</c:v>
                </c:pt>
                <c:pt idx="20">
                  <c:v>1</c:v>
                </c:pt>
                <c:pt idx="21">
                  <c:v>0.9</c:v>
                </c:pt>
                <c:pt idx="22">
                  <c:v>1.1000000000000001</c:v>
                </c:pt>
                <c:pt idx="23">
                  <c:v>1.4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0.7</c:v>
                </c:pt>
                <c:pt idx="34">
                  <c:v>0.6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0.2</c:v>
                </c:pt>
                <c:pt idx="39">
                  <c:v>0.5</c:v>
                </c:pt>
                <c:pt idx="40">
                  <c:v>0.7</c:v>
                </c:pt>
                <c:pt idx="41">
                  <c:v>0.8</c:v>
                </c:pt>
                <c:pt idx="42">
                  <c:v>0.5</c:v>
                </c:pt>
                <c:pt idx="43">
                  <c:v>0.3</c:v>
                </c:pt>
                <c:pt idx="44">
                  <c:v>0.4</c:v>
                </c:pt>
                <c:pt idx="45">
                  <c:v>0.2</c:v>
                </c:pt>
                <c:pt idx="46">
                  <c:v>0.1</c:v>
                </c:pt>
                <c:pt idx="47">
                  <c:v>0.1</c:v>
                </c:pt>
                <c:pt idx="48">
                  <c:v>0.6</c:v>
                </c:pt>
                <c:pt idx="49">
                  <c:v>0.5</c:v>
                </c:pt>
                <c:pt idx="50">
                  <c:v>0.3</c:v>
                </c:pt>
                <c:pt idx="51">
                  <c:v>0.6</c:v>
                </c:pt>
                <c:pt idx="52">
                  <c:v>0.1</c:v>
                </c:pt>
                <c:pt idx="53">
                  <c:v>0.1</c:v>
                </c:pt>
                <c:pt idx="54">
                  <c:v>0.5</c:v>
                </c:pt>
                <c:pt idx="55">
                  <c:v>0.6</c:v>
                </c:pt>
                <c:pt idx="56">
                  <c:v>0.5</c:v>
                </c:pt>
                <c:pt idx="57">
                  <c:v>0.8</c:v>
                </c:pt>
                <c:pt idx="58">
                  <c:v>1.5</c:v>
                </c:pt>
                <c:pt idx="59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III.1.2'!$B$2</c:f>
              <c:strCache>
                <c:ptCount val="1"/>
                <c:pt idx="0">
                  <c:v>Měnověpolitická inflace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III.1.2'!$A$3:$A$62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III.1.2'!$B$3:$B$62</c:f>
              <c:numCache>
                <c:formatCode>0.0</c:formatCode>
                <c:ptCount val="60"/>
                <c:pt idx="0">
                  <c:v>2.371</c:v>
                </c:pt>
                <c:pt idx="1">
                  <c:v>2.5710000000000002</c:v>
                </c:pt>
                <c:pt idx="2">
                  <c:v>2.6709999999999998</c:v>
                </c:pt>
                <c:pt idx="3">
                  <c:v>2.3410000000000002</c:v>
                </c:pt>
                <c:pt idx="4">
                  <c:v>1.9710000000000001</c:v>
                </c:pt>
                <c:pt idx="5">
                  <c:v>2.2410000000000001</c:v>
                </c:pt>
                <c:pt idx="6">
                  <c:v>1.831</c:v>
                </c:pt>
                <c:pt idx="7">
                  <c:v>2.0310000000000001</c:v>
                </c:pt>
                <c:pt idx="8">
                  <c:v>2.1309999999999998</c:v>
                </c:pt>
                <c:pt idx="9">
                  <c:v>2.1309999999999998</c:v>
                </c:pt>
                <c:pt idx="10">
                  <c:v>1.5309999999999999</c:v>
                </c:pt>
                <c:pt idx="11">
                  <c:v>1.131</c:v>
                </c:pt>
                <c:pt idx="12">
                  <c:v>1.077</c:v>
                </c:pt>
                <c:pt idx="13">
                  <c:v>0.876999999999999</c:v>
                </c:pt>
                <c:pt idx="14">
                  <c:v>0.876999999999999</c:v>
                </c:pt>
                <c:pt idx="15">
                  <c:v>0.90699999999999903</c:v>
                </c:pt>
                <c:pt idx="16">
                  <c:v>0.55699999999999905</c:v>
                </c:pt>
                <c:pt idx="17">
                  <c:v>0.86699999999999999</c:v>
                </c:pt>
                <c:pt idx="18">
                  <c:v>0.64699999999999902</c:v>
                </c:pt>
                <c:pt idx="19">
                  <c:v>0.50700000000000001</c:v>
                </c:pt>
                <c:pt idx="20">
                  <c:v>0.17699999999999899</c:v>
                </c:pt>
                <c:pt idx="21">
                  <c:v>7.6999999999999902E-2</c:v>
                </c:pt>
                <c:pt idx="22">
                  <c:v>0.27700000000000002</c:v>
                </c:pt>
                <c:pt idx="23">
                  <c:v>0.57699999999999896</c:v>
                </c:pt>
                <c:pt idx="24">
                  <c:v>5.6999999999999995E-2</c:v>
                </c:pt>
                <c:pt idx="25">
                  <c:v>5.2000000000000018E-2</c:v>
                </c:pt>
                <c:pt idx="26">
                  <c:v>4.9000000000000044E-2</c:v>
                </c:pt>
                <c:pt idx="27">
                  <c:v>-5.1999999999999963E-2</c:v>
                </c:pt>
                <c:pt idx="28">
                  <c:v>0.26500000000000001</c:v>
                </c:pt>
                <c:pt idx="29">
                  <c:v>-0.11799999999999999</c:v>
                </c:pt>
                <c:pt idx="30">
                  <c:v>0.41000000000000003</c:v>
                </c:pt>
                <c:pt idx="31">
                  <c:v>0.54699999999999993</c:v>
                </c:pt>
                <c:pt idx="32">
                  <c:v>0.57699999999999996</c:v>
                </c:pt>
                <c:pt idx="33">
                  <c:v>0.57199999999999995</c:v>
                </c:pt>
                <c:pt idx="34">
                  <c:v>0.46699999999999997</c:v>
                </c:pt>
                <c:pt idx="35">
                  <c:v>-5.3000000000000019E-2</c:v>
                </c:pt>
                <c:pt idx="36">
                  <c:v>-6.0000000000000026E-2</c:v>
                </c:pt>
                <c:pt idx="37">
                  <c:v>-0.13500000000000004</c:v>
                </c:pt>
                <c:pt idx="38">
                  <c:v>-3.2000000000000028E-2</c:v>
                </c:pt>
                <c:pt idx="39">
                  <c:v>0.26899999999999996</c:v>
                </c:pt>
                <c:pt idx="40">
                  <c:v>0.47199999999999992</c:v>
                </c:pt>
                <c:pt idx="41">
                  <c:v>0.57499999999999996</c:v>
                </c:pt>
                <c:pt idx="42">
                  <c:v>0.27699999999999997</c:v>
                </c:pt>
                <c:pt idx="43">
                  <c:v>7.999999999999996E-2</c:v>
                </c:pt>
                <c:pt idx="44">
                  <c:v>0.28000000000000003</c:v>
                </c:pt>
                <c:pt idx="45">
                  <c:v>8.5000000000000006E-2</c:v>
                </c:pt>
                <c:pt idx="46">
                  <c:v>-9.999999999999995E-3</c:v>
                </c:pt>
                <c:pt idx="47">
                  <c:v>1.0000000000000009E-2</c:v>
                </c:pt>
                <c:pt idx="48">
                  <c:v>0.47199999999999998</c:v>
                </c:pt>
                <c:pt idx="49">
                  <c:v>0.372</c:v>
                </c:pt>
                <c:pt idx="50">
                  <c:v>7.2000000000000008E-2</c:v>
                </c:pt>
                <c:pt idx="51">
                  <c:v>0.372</c:v>
                </c:pt>
                <c:pt idx="52">
                  <c:v>-0.12799999999999997</c:v>
                </c:pt>
                <c:pt idx="53">
                  <c:v>-0.12799999999999997</c:v>
                </c:pt>
                <c:pt idx="54">
                  <c:v>0.27200000000000002</c:v>
                </c:pt>
                <c:pt idx="55">
                  <c:v>0.372</c:v>
                </c:pt>
                <c:pt idx="56">
                  <c:v>0.27200000000000002</c:v>
                </c:pt>
                <c:pt idx="57">
                  <c:v>0.57200000000000006</c:v>
                </c:pt>
                <c:pt idx="58">
                  <c:v>1.272</c:v>
                </c:pt>
                <c:pt idx="59">
                  <c:v>1.9227799999999999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1312"/>
        <c:axId val="43902848"/>
      </c:lineChart>
      <c:catAx>
        <c:axId val="439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028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390284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013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065990761708873"/>
          <c:y val="0.86111444402782988"/>
          <c:w val="0.52506651708114327"/>
          <c:h val="0.1269845435987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4.4033072940981188E-2"/>
          <c:w val="0.8736857822266848"/>
          <c:h val="0.7181658419179815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III.1.2'!$C$1</c:f>
              <c:strCache>
                <c:ptCount val="1"/>
                <c:pt idx="0">
                  <c:v>Consumer price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III.1.2'!$A$3:$A$62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III.1.2'!$C$3:$C$62</c:f>
              <c:numCache>
                <c:formatCode>0.0</c:formatCode>
                <c:ptCount val="60"/>
                <c:pt idx="0">
                  <c:v>3.5</c:v>
                </c:pt>
                <c:pt idx="1">
                  <c:v>3.7</c:v>
                </c:pt>
                <c:pt idx="2">
                  <c:v>3.8</c:v>
                </c:pt>
                <c:pt idx="3">
                  <c:v>3.5</c:v>
                </c:pt>
                <c:pt idx="4">
                  <c:v>3.2</c:v>
                </c:pt>
                <c:pt idx="5">
                  <c:v>3.5</c:v>
                </c:pt>
                <c:pt idx="6">
                  <c:v>3.1</c:v>
                </c:pt>
                <c:pt idx="7">
                  <c:v>3.3</c:v>
                </c:pt>
                <c:pt idx="8">
                  <c:v>3.4</c:v>
                </c:pt>
                <c:pt idx="9">
                  <c:v>3.4</c:v>
                </c:pt>
                <c:pt idx="10">
                  <c:v>2.8</c:v>
                </c:pt>
                <c:pt idx="11">
                  <c:v>2.4</c:v>
                </c:pt>
                <c:pt idx="12">
                  <c:v>1.9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1.3</c:v>
                </c:pt>
                <c:pt idx="17">
                  <c:v>1.6</c:v>
                </c:pt>
                <c:pt idx="18">
                  <c:v>1.4</c:v>
                </c:pt>
                <c:pt idx="19">
                  <c:v>1.3</c:v>
                </c:pt>
                <c:pt idx="20">
                  <c:v>1</c:v>
                </c:pt>
                <c:pt idx="21">
                  <c:v>0.9</c:v>
                </c:pt>
                <c:pt idx="22">
                  <c:v>1.1000000000000001</c:v>
                </c:pt>
                <c:pt idx="23">
                  <c:v>1.4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0.7</c:v>
                </c:pt>
                <c:pt idx="34">
                  <c:v>0.6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0.2</c:v>
                </c:pt>
                <c:pt idx="39">
                  <c:v>0.5</c:v>
                </c:pt>
                <c:pt idx="40">
                  <c:v>0.7</c:v>
                </c:pt>
                <c:pt idx="41">
                  <c:v>0.8</c:v>
                </c:pt>
                <c:pt idx="42">
                  <c:v>0.5</c:v>
                </c:pt>
                <c:pt idx="43">
                  <c:v>0.3</c:v>
                </c:pt>
                <c:pt idx="44">
                  <c:v>0.4</c:v>
                </c:pt>
                <c:pt idx="45">
                  <c:v>0.2</c:v>
                </c:pt>
                <c:pt idx="46">
                  <c:v>0.1</c:v>
                </c:pt>
                <c:pt idx="47">
                  <c:v>0.1</c:v>
                </c:pt>
                <c:pt idx="48">
                  <c:v>0.6</c:v>
                </c:pt>
                <c:pt idx="49">
                  <c:v>0.5</c:v>
                </c:pt>
                <c:pt idx="50">
                  <c:v>0.3</c:v>
                </c:pt>
                <c:pt idx="51">
                  <c:v>0.6</c:v>
                </c:pt>
                <c:pt idx="52">
                  <c:v>0.1</c:v>
                </c:pt>
                <c:pt idx="53">
                  <c:v>0.1</c:v>
                </c:pt>
                <c:pt idx="54">
                  <c:v>0.5</c:v>
                </c:pt>
                <c:pt idx="55">
                  <c:v>0.6</c:v>
                </c:pt>
                <c:pt idx="56">
                  <c:v>0.5</c:v>
                </c:pt>
                <c:pt idx="57">
                  <c:v>0.8</c:v>
                </c:pt>
                <c:pt idx="58">
                  <c:v>1.5</c:v>
                </c:pt>
                <c:pt idx="59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III.1.2'!$B$1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III.1.2'!$A$3:$A$62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III.1.2'!$B$3:$B$62</c:f>
              <c:numCache>
                <c:formatCode>0.0</c:formatCode>
                <c:ptCount val="60"/>
                <c:pt idx="0">
                  <c:v>2.371</c:v>
                </c:pt>
                <c:pt idx="1">
                  <c:v>2.5710000000000002</c:v>
                </c:pt>
                <c:pt idx="2">
                  <c:v>2.6709999999999998</c:v>
                </c:pt>
                <c:pt idx="3">
                  <c:v>2.3410000000000002</c:v>
                </c:pt>
                <c:pt idx="4">
                  <c:v>1.9710000000000001</c:v>
                </c:pt>
                <c:pt idx="5">
                  <c:v>2.2410000000000001</c:v>
                </c:pt>
                <c:pt idx="6">
                  <c:v>1.831</c:v>
                </c:pt>
                <c:pt idx="7">
                  <c:v>2.0310000000000001</c:v>
                </c:pt>
                <c:pt idx="8">
                  <c:v>2.1309999999999998</c:v>
                </c:pt>
                <c:pt idx="9">
                  <c:v>2.1309999999999998</c:v>
                </c:pt>
                <c:pt idx="10">
                  <c:v>1.5309999999999999</c:v>
                </c:pt>
                <c:pt idx="11">
                  <c:v>1.131</c:v>
                </c:pt>
                <c:pt idx="12">
                  <c:v>1.077</c:v>
                </c:pt>
                <c:pt idx="13">
                  <c:v>0.876999999999999</c:v>
                </c:pt>
                <c:pt idx="14">
                  <c:v>0.876999999999999</c:v>
                </c:pt>
                <c:pt idx="15">
                  <c:v>0.90699999999999903</c:v>
                </c:pt>
                <c:pt idx="16">
                  <c:v>0.55699999999999905</c:v>
                </c:pt>
                <c:pt idx="17">
                  <c:v>0.86699999999999999</c:v>
                </c:pt>
                <c:pt idx="18">
                  <c:v>0.64699999999999902</c:v>
                </c:pt>
                <c:pt idx="19">
                  <c:v>0.50700000000000001</c:v>
                </c:pt>
                <c:pt idx="20">
                  <c:v>0.17699999999999899</c:v>
                </c:pt>
                <c:pt idx="21">
                  <c:v>7.6999999999999902E-2</c:v>
                </c:pt>
                <c:pt idx="22">
                  <c:v>0.27700000000000002</c:v>
                </c:pt>
                <c:pt idx="23">
                  <c:v>0.57699999999999896</c:v>
                </c:pt>
                <c:pt idx="24">
                  <c:v>5.6999999999999995E-2</c:v>
                </c:pt>
                <c:pt idx="25">
                  <c:v>5.2000000000000018E-2</c:v>
                </c:pt>
                <c:pt idx="26">
                  <c:v>4.9000000000000044E-2</c:v>
                </c:pt>
                <c:pt idx="27">
                  <c:v>-5.1999999999999963E-2</c:v>
                </c:pt>
                <c:pt idx="28">
                  <c:v>0.26500000000000001</c:v>
                </c:pt>
                <c:pt idx="29">
                  <c:v>-0.11799999999999999</c:v>
                </c:pt>
                <c:pt idx="30">
                  <c:v>0.41000000000000003</c:v>
                </c:pt>
                <c:pt idx="31">
                  <c:v>0.54699999999999993</c:v>
                </c:pt>
                <c:pt idx="32">
                  <c:v>0.57699999999999996</c:v>
                </c:pt>
                <c:pt idx="33">
                  <c:v>0.57199999999999995</c:v>
                </c:pt>
                <c:pt idx="34">
                  <c:v>0.46699999999999997</c:v>
                </c:pt>
                <c:pt idx="35">
                  <c:v>-5.3000000000000019E-2</c:v>
                </c:pt>
                <c:pt idx="36">
                  <c:v>-6.0000000000000026E-2</c:v>
                </c:pt>
                <c:pt idx="37">
                  <c:v>-0.13500000000000004</c:v>
                </c:pt>
                <c:pt idx="38">
                  <c:v>-3.2000000000000028E-2</c:v>
                </c:pt>
                <c:pt idx="39">
                  <c:v>0.26899999999999996</c:v>
                </c:pt>
                <c:pt idx="40">
                  <c:v>0.47199999999999992</c:v>
                </c:pt>
                <c:pt idx="41">
                  <c:v>0.57499999999999996</c:v>
                </c:pt>
                <c:pt idx="42">
                  <c:v>0.27699999999999997</c:v>
                </c:pt>
                <c:pt idx="43">
                  <c:v>7.999999999999996E-2</c:v>
                </c:pt>
                <c:pt idx="44">
                  <c:v>0.28000000000000003</c:v>
                </c:pt>
                <c:pt idx="45">
                  <c:v>8.5000000000000006E-2</c:v>
                </c:pt>
                <c:pt idx="46">
                  <c:v>-9.999999999999995E-3</c:v>
                </c:pt>
                <c:pt idx="47">
                  <c:v>1.0000000000000009E-2</c:v>
                </c:pt>
                <c:pt idx="48">
                  <c:v>0.47199999999999998</c:v>
                </c:pt>
                <c:pt idx="49">
                  <c:v>0.372</c:v>
                </c:pt>
                <c:pt idx="50">
                  <c:v>7.2000000000000008E-2</c:v>
                </c:pt>
                <c:pt idx="51">
                  <c:v>0.372</c:v>
                </c:pt>
                <c:pt idx="52">
                  <c:v>-0.12799999999999997</c:v>
                </c:pt>
                <c:pt idx="53">
                  <c:v>-0.12799999999999997</c:v>
                </c:pt>
                <c:pt idx="54">
                  <c:v>0.27200000000000002</c:v>
                </c:pt>
                <c:pt idx="55">
                  <c:v>0.372</c:v>
                </c:pt>
                <c:pt idx="56">
                  <c:v>0.27200000000000002</c:v>
                </c:pt>
                <c:pt idx="57">
                  <c:v>0.57200000000000006</c:v>
                </c:pt>
                <c:pt idx="58">
                  <c:v>1.272</c:v>
                </c:pt>
                <c:pt idx="59">
                  <c:v>1.9227799999999999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98144"/>
        <c:axId val="44232704"/>
      </c:lineChart>
      <c:catAx>
        <c:axId val="441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327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4232704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981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36842105263157"/>
          <c:y val="0.86166173892295073"/>
          <c:w val="0.52368421052631575"/>
          <c:h val="0.126482628406627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91220738176099E-2"/>
          <c:y val="5.5214910002797143E-2"/>
          <c:w val="0.89873533448210063"/>
          <c:h val="0.52262675498895972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'Graf III.1.3 '!$F$1</c:f>
              <c:strCache>
                <c:ptCount val="1"/>
                <c:pt idx="0">
                  <c:v>Adjusted inflation excluding fuels and food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'!$F$3:$F$26</c:f>
              <c:numCache>
                <c:formatCode>0.0</c:formatCode>
                <c:ptCount val="24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0.852093004162497</c:v>
                </c:pt>
              </c:numCache>
            </c:numRef>
          </c:val>
        </c:ser>
        <c:ser>
          <c:idx val="3"/>
          <c:order val="2"/>
          <c:tx>
            <c:strRef>
              <c:f>'Graf III.1.3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'!$E$3:$E$26</c:f>
              <c:numCache>
                <c:formatCode>0.0</c:formatCode>
                <c:ptCount val="24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</c:numCache>
            </c:numRef>
          </c:val>
        </c:ser>
        <c:ser>
          <c:idx val="1"/>
          <c:order val="3"/>
          <c:tx>
            <c:strRef>
              <c:f>'Graf III.1.3 '!$C$1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'!$C$3:$C$26</c:f>
              <c:numCache>
                <c:formatCode>0.0</c:formatCode>
                <c:ptCount val="24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0.86822566614779495</c:v>
                </c:pt>
              </c:numCache>
            </c:numRef>
          </c:val>
        </c:ser>
        <c:ser>
          <c:idx val="0"/>
          <c:order val="4"/>
          <c:tx>
            <c:strRef>
              <c:f>'Graf III.1.3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'!$B$3:$B$26</c:f>
              <c:numCache>
                <c:formatCode>0.0</c:formatCode>
                <c:ptCount val="24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</c:numCache>
            </c:numRef>
          </c:val>
        </c:ser>
        <c:ser>
          <c:idx val="2"/>
          <c:order val="5"/>
          <c:tx>
            <c:strRef>
              <c:f>'Graf III.1.3 '!$D$1</c:f>
              <c:strCache>
                <c:ptCount val="1"/>
                <c:pt idx="0">
                  <c:v>Indirect taxes in non-administered prices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'!$D$3:$D$26</c:f>
              <c:numCache>
                <c:formatCode>0.0</c:formatCode>
                <c:ptCount val="24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4436480"/>
        <c:axId val="44446464"/>
      </c:barChart>
      <c:lineChart>
        <c:grouping val="standard"/>
        <c:varyColors val="0"/>
        <c:ser>
          <c:idx val="5"/>
          <c:order val="0"/>
          <c:tx>
            <c:strRef>
              <c:f>'Graf III.1.3 '!$G$1</c:f>
              <c:strCache>
                <c:ptCount val="1"/>
                <c:pt idx="0">
                  <c:v>Annual consumer price inflation (in per cent)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'!$G$3:$G$26</c:f>
              <c:numCache>
                <c:formatCode>0.0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6480"/>
        <c:axId val="44446464"/>
      </c:lineChart>
      <c:catAx>
        <c:axId val="444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464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4446464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364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67725117693621628"/>
          <c:w val="0.97889320563161797"/>
          <c:h val="0.30687955672207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576380452443444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'Graf III.1.3 '!$F$2</c:f>
              <c:strCache>
                <c:ptCount val="1"/>
                <c:pt idx="0">
                  <c:v>Korigovaná inflace bez PH a potravin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'!$F$3:$F$26</c:f>
              <c:numCache>
                <c:formatCode>0.0</c:formatCode>
                <c:ptCount val="24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0.852093004162497</c:v>
                </c:pt>
              </c:numCache>
            </c:numRef>
          </c:val>
        </c:ser>
        <c:ser>
          <c:idx val="3"/>
          <c:order val="2"/>
          <c:tx>
            <c:strRef>
              <c:f>'Graf III.1.3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'!$E$3:$E$26</c:f>
              <c:numCache>
                <c:formatCode>0.0</c:formatCode>
                <c:ptCount val="24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</c:numCache>
            </c:numRef>
          </c:val>
        </c:ser>
        <c:ser>
          <c:idx val="1"/>
          <c:order val="3"/>
          <c:tx>
            <c:strRef>
              <c:f>'Graf III.1.3 '!$C$2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'!$C$3:$C$26</c:f>
              <c:numCache>
                <c:formatCode>0.0</c:formatCode>
                <c:ptCount val="24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0.86822566614779495</c:v>
                </c:pt>
              </c:numCache>
            </c:numRef>
          </c:val>
        </c:ser>
        <c:ser>
          <c:idx val="0"/>
          <c:order val="4"/>
          <c:tx>
            <c:strRef>
              <c:f>'Graf III.1.3 '!$B$2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'!$B$3:$B$26</c:f>
              <c:numCache>
                <c:formatCode>0.0</c:formatCode>
                <c:ptCount val="24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</c:numCache>
            </c:numRef>
          </c:val>
        </c:ser>
        <c:ser>
          <c:idx val="2"/>
          <c:order val="5"/>
          <c:tx>
            <c:strRef>
              <c:f>'Graf III.1.3 '!$D$2</c:f>
              <c:strCache>
                <c:ptCount val="1"/>
                <c:pt idx="0">
                  <c:v>Nepřímé daně v neregulovaných cenách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'!$D$3:$D$26</c:f>
              <c:numCache>
                <c:formatCode>0.0</c:formatCode>
                <c:ptCount val="24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4598400"/>
        <c:axId val="44599936"/>
      </c:barChart>
      <c:lineChart>
        <c:grouping val="standard"/>
        <c:varyColors val="0"/>
        <c:ser>
          <c:idx val="5"/>
          <c:order val="0"/>
          <c:tx>
            <c:strRef>
              <c:f>'Graf III.1.3 '!$G$2</c:f>
              <c:strCache>
                <c:ptCount val="1"/>
                <c:pt idx="0">
                  <c:v>Meziroční růst spotřebitelských cen (v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III.1.3 '!$A$3:$A$26</c:f>
              <c:strCache>
                <c:ptCount val="24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'Graf III.1.3 '!$G$3:$G$26</c:f>
              <c:numCache>
                <c:formatCode>0.0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98400"/>
        <c:axId val="44599936"/>
      </c:lineChart>
      <c:catAx>
        <c:axId val="44598400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99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4599936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984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70238386868308134"/>
          <c:w val="0.97375576084485505"/>
          <c:h val="0.28571553555805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226683065692E-2"/>
          <c:y val="2.3826561679790026E-2"/>
          <c:w val="0.89555604142580381"/>
          <c:h val="0.6758618372703412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III.1.4'!$B$2</c:f>
              <c:strCache>
                <c:ptCount val="1"/>
                <c:pt idx="0">
                  <c:v>Korigovaná inflace bez pohonných hmot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III.1.4'!$B$3:$B$62</c:f>
              <c:numCache>
                <c:formatCode>0.0</c:formatCode>
                <c:ptCount val="60"/>
                <c:pt idx="0">
                  <c:v>-0.33767669275166501</c:v>
                </c:pt>
                <c:pt idx="1">
                  <c:v>-0.19743694501245301</c:v>
                </c:pt>
                <c:pt idx="2">
                  <c:v>-0.32027052823674401</c:v>
                </c:pt>
                <c:pt idx="3">
                  <c:v>-0.17143639175584199</c:v>
                </c:pt>
                <c:pt idx="4">
                  <c:v>-0.133900913379703</c:v>
                </c:pt>
                <c:pt idx="5">
                  <c:v>-0.19277460421172901</c:v>
                </c:pt>
                <c:pt idx="6">
                  <c:v>-0.35117081308753501</c:v>
                </c:pt>
                <c:pt idx="7">
                  <c:v>-0.420953366279608</c:v>
                </c:pt>
                <c:pt idx="8">
                  <c:v>-0.37012849393514902</c:v>
                </c:pt>
                <c:pt idx="9">
                  <c:v>-0.42023062395970601</c:v>
                </c:pt>
                <c:pt idx="10">
                  <c:v>-0.53973790502098495</c:v>
                </c:pt>
                <c:pt idx="11">
                  <c:v>-0.65214111906812899</c:v>
                </c:pt>
                <c:pt idx="12">
                  <c:v>-0.50470328833254496</c:v>
                </c:pt>
                <c:pt idx="13">
                  <c:v>-0.38067274489625702</c:v>
                </c:pt>
                <c:pt idx="14">
                  <c:v>-0.35992617287326101</c:v>
                </c:pt>
                <c:pt idx="15">
                  <c:v>-0.423884177848316</c:v>
                </c:pt>
                <c:pt idx="16">
                  <c:v>-0.71971533538243004</c:v>
                </c:pt>
                <c:pt idx="17">
                  <c:v>-0.72673624021710703</c:v>
                </c:pt>
                <c:pt idx="18">
                  <c:v>-0.63972515464496604</c:v>
                </c:pt>
                <c:pt idx="19">
                  <c:v>-0.62243312268180995</c:v>
                </c:pt>
                <c:pt idx="20">
                  <c:v>-0.72376193338265704</c:v>
                </c:pt>
                <c:pt idx="21">
                  <c:v>-0.544968078077121</c:v>
                </c:pt>
                <c:pt idx="22">
                  <c:v>-0.51087426540865799</c:v>
                </c:pt>
                <c:pt idx="23">
                  <c:v>-0.27456005016347101</c:v>
                </c:pt>
                <c:pt idx="24">
                  <c:v>-0.25579645991132827</c:v>
                </c:pt>
                <c:pt idx="25">
                  <c:v>-0.2601413393451546</c:v>
                </c:pt>
                <c:pt idx="26">
                  <c:v>-0.11082707098101219</c:v>
                </c:pt>
                <c:pt idx="27">
                  <c:v>7.562805863761124E-2</c:v>
                </c:pt>
                <c:pt idx="28">
                  <c:v>0.3354073907957833</c:v>
                </c:pt>
                <c:pt idx="29">
                  <c:v>0.65482555635414386</c:v>
                </c:pt>
                <c:pt idx="30">
                  <c:v>0.69604128058493586</c:v>
                </c:pt>
                <c:pt idx="31">
                  <c:v>0.90169690169803474</c:v>
                </c:pt>
                <c:pt idx="32">
                  <c:v>0.94042772541838016</c:v>
                </c:pt>
                <c:pt idx="33">
                  <c:v>0.82225722076920693</c:v>
                </c:pt>
                <c:pt idx="34">
                  <c:v>0.91974529273508576</c:v>
                </c:pt>
                <c:pt idx="35">
                  <c:v>1.0863263161031034</c:v>
                </c:pt>
                <c:pt idx="36">
                  <c:v>1.1953791889382566</c:v>
                </c:pt>
                <c:pt idx="37">
                  <c:v>1.1715401945706301</c:v>
                </c:pt>
                <c:pt idx="38">
                  <c:v>1.0309995564766601</c:v>
                </c:pt>
                <c:pt idx="39">
                  <c:v>1.011107534141753</c:v>
                </c:pt>
                <c:pt idx="40">
                  <c:v>1.1731825350958704</c:v>
                </c:pt>
                <c:pt idx="41">
                  <c:v>1.0892037198552171</c:v>
                </c:pt>
                <c:pt idx="42">
                  <c:v>1.1476060764435236</c:v>
                </c:pt>
                <c:pt idx="43">
                  <c:v>1.0607734273187213</c:v>
                </c:pt>
                <c:pt idx="44">
                  <c:v>1.1956022313421477</c:v>
                </c:pt>
                <c:pt idx="45">
                  <c:v>1.2706320182987549</c:v>
                </c:pt>
                <c:pt idx="46">
                  <c:v>1.2649867058518016</c:v>
                </c:pt>
                <c:pt idx="47">
                  <c:v>1.3931918026418313</c:v>
                </c:pt>
                <c:pt idx="48">
                  <c:v>1.2091278761379165</c:v>
                </c:pt>
                <c:pt idx="49">
                  <c:v>1.2616412723330361</c:v>
                </c:pt>
                <c:pt idx="50">
                  <c:v>1.2947665867607094</c:v>
                </c:pt>
                <c:pt idx="51">
                  <c:v>1.1289429885394053</c:v>
                </c:pt>
                <c:pt idx="52">
                  <c:v>1.1490138969266761</c:v>
                </c:pt>
                <c:pt idx="53">
                  <c:v>1.0025014291813461</c:v>
                </c:pt>
                <c:pt idx="54">
                  <c:v>1.1009224728171674</c:v>
                </c:pt>
                <c:pt idx="55">
                  <c:v>1.0102778896361242</c:v>
                </c:pt>
                <c:pt idx="56">
                  <c:v>1.0421670269621375</c:v>
                </c:pt>
                <c:pt idx="57">
                  <c:v>1.2231235263491902</c:v>
                </c:pt>
                <c:pt idx="58">
                  <c:v>1.3370319066609238</c:v>
                </c:pt>
                <c:pt idx="59">
                  <c:v>1.5626457049273281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III.1.4'!$D$2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III.1.4'!$D$3:$D$62</c:f>
              <c:numCache>
                <c:formatCode>0.0</c:formatCode>
                <c:ptCount val="60"/>
                <c:pt idx="0">
                  <c:v>3.3112791828961901</c:v>
                </c:pt>
                <c:pt idx="1">
                  <c:v>3.0359132006259899</c:v>
                </c:pt>
                <c:pt idx="2">
                  <c:v>4.1299365324564601</c:v>
                </c:pt>
                <c:pt idx="3">
                  <c:v>2.7023574600805702</c:v>
                </c:pt>
                <c:pt idx="4">
                  <c:v>1.2869834005049301</c:v>
                </c:pt>
                <c:pt idx="5">
                  <c:v>3.6862729903134301</c:v>
                </c:pt>
                <c:pt idx="6">
                  <c:v>2.5540485167985398</c:v>
                </c:pt>
                <c:pt idx="7">
                  <c:v>2.9195459868474298</c:v>
                </c:pt>
                <c:pt idx="8">
                  <c:v>2.96669500309648</c:v>
                </c:pt>
                <c:pt idx="9">
                  <c:v>3.5720045495627102</c:v>
                </c:pt>
                <c:pt idx="10">
                  <c:v>2.5060236395465001</c:v>
                </c:pt>
                <c:pt idx="11">
                  <c:v>2.0154603800912301</c:v>
                </c:pt>
                <c:pt idx="12">
                  <c:v>3.5825299222814602</c:v>
                </c:pt>
                <c:pt idx="13">
                  <c:v>3.0912648074917501</c:v>
                </c:pt>
                <c:pt idx="14">
                  <c:v>2.3940502558504</c:v>
                </c:pt>
                <c:pt idx="15">
                  <c:v>3.75825087121917</c:v>
                </c:pt>
                <c:pt idx="16">
                  <c:v>3.6008609200337198</c:v>
                </c:pt>
                <c:pt idx="17">
                  <c:v>4.1189029805450899</c:v>
                </c:pt>
                <c:pt idx="18">
                  <c:v>3.6556184281055102</c:v>
                </c:pt>
                <c:pt idx="19">
                  <c:v>3.47479549160481</c:v>
                </c:pt>
                <c:pt idx="20">
                  <c:v>2.7713314446571702</c:v>
                </c:pt>
                <c:pt idx="21">
                  <c:v>1.97586674572157</c:v>
                </c:pt>
                <c:pt idx="22">
                  <c:v>2.1886527230516402</c:v>
                </c:pt>
                <c:pt idx="23">
                  <c:v>2.97072687818613</c:v>
                </c:pt>
                <c:pt idx="24">
                  <c:v>3.3300251587461336</c:v>
                </c:pt>
                <c:pt idx="25">
                  <c:v>3.5982022365823298</c:v>
                </c:pt>
                <c:pt idx="26">
                  <c:v>3.4188637505377004</c:v>
                </c:pt>
                <c:pt idx="27">
                  <c:v>2.2987497606715595</c:v>
                </c:pt>
                <c:pt idx="28">
                  <c:v>2.2614107358258329</c:v>
                </c:pt>
                <c:pt idx="29">
                  <c:v>-2.3074134316375783E-2</c:v>
                </c:pt>
                <c:pt idx="30">
                  <c:v>1.2870123808761236</c:v>
                </c:pt>
                <c:pt idx="31">
                  <c:v>1.5015822984840135</c:v>
                </c:pt>
                <c:pt idx="32">
                  <c:v>1.7900762460416675</c:v>
                </c:pt>
                <c:pt idx="33">
                  <c:v>1.5580329789053873</c:v>
                </c:pt>
                <c:pt idx="34">
                  <c:v>0.90755924732674531</c:v>
                </c:pt>
                <c:pt idx="35">
                  <c:v>-0.394129137862679</c:v>
                </c:pt>
                <c:pt idx="36">
                  <c:v>-1.0384790319621473</c:v>
                </c:pt>
                <c:pt idx="37">
                  <c:v>-0.81221679976893513</c:v>
                </c:pt>
                <c:pt idx="38">
                  <c:v>-0.83998130587484598</c:v>
                </c:pt>
                <c:pt idx="39">
                  <c:v>0.39159186312239869</c:v>
                </c:pt>
                <c:pt idx="40">
                  <c:v>0.48598566898590412</c:v>
                </c:pt>
                <c:pt idx="41">
                  <c:v>1.2102916973273619</c:v>
                </c:pt>
                <c:pt idx="42">
                  <c:v>0.18503859334662143</c:v>
                </c:pt>
                <c:pt idx="43">
                  <c:v>-9.3389576167501653E-2</c:v>
                </c:pt>
                <c:pt idx="44">
                  <c:v>0.80735789565279015</c:v>
                </c:pt>
                <c:pt idx="45">
                  <c:v>0.47928466411420712</c:v>
                </c:pt>
                <c:pt idx="46">
                  <c:v>8.8335175365214735E-2</c:v>
                </c:pt>
                <c:pt idx="47">
                  <c:v>-0.7129260710216424</c:v>
                </c:pt>
                <c:pt idx="48">
                  <c:v>-6.2075077084935204E-2</c:v>
                </c:pt>
                <c:pt idx="49">
                  <c:v>-0.31997464421135713</c:v>
                </c:pt>
                <c:pt idx="50">
                  <c:v>-0.76174115111683627</c:v>
                </c:pt>
                <c:pt idx="51">
                  <c:v>-3.1772132141199005E-2</c:v>
                </c:pt>
                <c:pt idx="52">
                  <c:v>-1.0518510036775603</c:v>
                </c:pt>
                <c:pt idx="53">
                  <c:v>-1.3977453124817294</c:v>
                </c:pt>
                <c:pt idx="54">
                  <c:v>0.19684068200864924</c:v>
                </c:pt>
                <c:pt idx="55">
                  <c:v>0.55570296087422977</c:v>
                </c:pt>
                <c:pt idx="56">
                  <c:v>-0.13187351257518698</c:v>
                </c:pt>
                <c:pt idx="57">
                  <c:v>3.8294434668385446E-2</c:v>
                </c:pt>
                <c:pt idx="58">
                  <c:v>2.220402703594694</c:v>
                </c:pt>
                <c:pt idx="59">
                  <c:v>3.1120061351011277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208"/>
        <c:axId val="45647744"/>
      </c:lineChart>
      <c:lineChart>
        <c:grouping val="standard"/>
        <c:varyColors val="0"/>
        <c:ser>
          <c:idx val="3"/>
          <c:order val="1"/>
          <c:tx>
            <c:strRef>
              <c:f>'Graf III.1.4'!$E$2</c:f>
              <c:strCache>
                <c:ptCount val="1"/>
                <c:pt idx="0">
                  <c:v>Regulované ceny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III.1.4'!$E$3:$E$62</c:f>
              <c:numCache>
                <c:formatCode>0.0</c:formatCode>
                <c:ptCount val="60"/>
                <c:pt idx="0">
                  <c:v>9.5907761564427201</c:v>
                </c:pt>
                <c:pt idx="1">
                  <c:v>9.81669212464422</c:v>
                </c:pt>
                <c:pt idx="2">
                  <c:v>9.7036693122953803</c:v>
                </c:pt>
                <c:pt idx="3">
                  <c:v>9.7321025745739291</c:v>
                </c:pt>
                <c:pt idx="4">
                  <c:v>9.7664328295805394</c:v>
                </c:pt>
                <c:pt idx="5">
                  <c:v>8.5663021962972596</c:v>
                </c:pt>
                <c:pt idx="6">
                  <c:v>8.3243912096873292</c:v>
                </c:pt>
                <c:pt idx="7">
                  <c:v>8.1972325936719503</c:v>
                </c:pt>
                <c:pt idx="8">
                  <c:v>8.1330589765326895</c:v>
                </c:pt>
                <c:pt idx="9">
                  <c:v>8.0232100128055706</c:v>
                </c:pt>
                <c:pt idx="10">
                  <c:v>7.0622125307784103</c:v>
                </c:pt>
                <c:pt idx="11">
                  <c:v>6.1827804283342402</c:v>
                </c:pt>
                <c:pt idx="12">
                  <c:v>3.6271140201168799</c:v>
                </c:pt>
                <c:pt idx="13">
                  <c:v>3.3601925422455898</c:v>
                </c:pt>
                <c:pt idx="14">
                  <c:v>3.4483807528090402</c:v>
                </c:pt>
                <c:pt idx="15">
                  <c:v>3.4341973969018502</c:v>
                </c:pt>
                <c:pt idx="16">
                  <c:v>2.28548184341965</c:v>
                </c:pt>
                <c:pt idx="17">
                  <c:v>2.2295188615003099</c:v>
                </c:pt>
                <c:pt idx="18">
                  <c:v>1.4881150855497101</c:v>
                </c:pt>
                <c:pt idx="19">
                  <c:v>1.5207899113282599</c:v>
                </c:pt>
                <c:pt idx="20">
                  <c:v>1.49075904884863</c:v>
                </c:pt>
                <c:pt idx="21">
                  <c:v>1.4670271883092201</c:v>
                </c:pt>
                <c:pt idx="22">
                  <c:v>1.3581822545884801</c:v>
                </c:pt>
                <c:pt idx="23">
                  <c:v>0.98973859557409605</c:v>
                </c:pt>
                <c:pt idx="24">
                  <c:v>-4.136947012081416</c:v>
                </c:pt>
                <c:pt idx="25">
                  <c:v>-4.1557982818633317</c:v>
                </c:pt>
                <c:pt idx="26">
                  <c:v>-4.1119383501409201</c:v>
                </c:pt>
                <c:pt idx="27">
                  <c:v>-4.2041080249149987</c:v>
                </c:pt>
                <c:pt idx="28">
                  <c:v>-3.2366796924724994</c:v>
                </c:pt>
                <c:pt idx="29">
                  <c:v>-3.2092042926526676</c:v>
                </c:pt>
                <c:pt idx="30">
                  <c:v>-2.2356347383633346</c:v>
                </c:pt>
                <c:pt idx="31">
                  <c:v>-2.2688409076520699</c:v>
                </c:pt>
                <c:pt idx="32">
                  <c:v>-2.167034717144789</c:v>
                </c:pt>
                <c:pt idx="33">
                  <c:v>-2.121279975494228</c:v>
                </c:pt>
                <c:pt idx="34">
                  <c:v>-2.1158398151690738</c:v>
                </c:pt>
                <c:pt idx="35">
                  <c:v>-2.0198265072690513</c:v>
                </c:pt>
                <c:pt idx="36">
                  <c:v>0.15476629732094072</c:v>
                </c:pt>
                <c:pt idx="37">
                  <c:v>0.20975891144825454</c:v>
                </c:pt>
                <c:pt idx="38">
                  <c:v>0.18835797167526813</c:v>
                </c:pt>
                <c:pt idx="39">
                  <c:v>0.29443936407809179</c:v>
                </c:pt>
                <c:pt idx="40">
                  <c:v>0.30961316909041692</c:v>
                </c:pt>
                <c:pt idx="41">
                  <c:v>0.31155898589714237</c:v>
                </c:pt>
                <c:pt idx="42">
                  <c:v>-0.17396989633303717</c:v>
                </c:pt>
                <c:pt idx="43">
                  <c:v>-0.21687138289508967</c:v>
                </c:pt>
                <c:pt idx="44">
                  <c:v>-0.33884874060082781</c:v>
                </c:pt>
                <c:pt idx="45">
                  <c:v>-0.36881361389669021</c:v>
                </c:pt>
                <c:pt idx="46">
                  <c:v>-0.38909131157708332</c:v>
                </c:pt>
                <c:pt idx="47">
                  <c:v>-0.36993618494884917</c:v>
                </c:pt>
                <c:pt idx="48">
                  <c:v>0.80228023884940658</c:v>
                </c:pt>
                <c:pt idx="49">
                  <c:v>0.73769414018360902</c:v>
                </c:pt>
                <c:pt idx="50">
                  <c:v>0.66104811249680928</c:v>
                </c:pt>
                <c:pt idx="51">
                  <c:v>0.84750196887739548</c:v>
                </c:pt>
                <c:pt idx="52">
                  <c:v>-0.15714880793303854</c:v>
                </c:pt>
                <c:pt idx="53">
                  <c:v>-0.17753589716460461</c:v>
                </c:pt>
                <c:pt idx="54">
                  <c:v>-0.15859659930191894</c:v>
                </c:pt>
                <c:pt idx="55">
                  <c:v>-0.11684410091162833</c:v>
                </c:pt>
                <c:pt idx="56">
                  <c:v>-0.13275448188083683</c:v>
                </c:pt>
                <c:pt idx="57">
                  <c:v>-0.10232849429228086</c:v>
                </c:pt>
                <c:pt idx="58">
                  <c:v>-0.12455210374417991</c:v>
                </c:pt>
                <c:pt idx="59">
                  <c:v>-0.11644150505660811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III.1.4'!$C$2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III.1.4'!$C$3:$C$62</c:f>
              <c:numCache>
                <c:formatCode>0.0</c:formatCode>
                <c:ptCount val="60"/>
                <c:pt idx="0">
                  <c:v>7.3885038397996103</c:v>
                </c:pt>
                <c:pt idx="1">
                  <c:v>8.8659051771009008</c:v>
                </c:pt>
                <c:pt idx="2">
                  <c:v>7.8247197187540198</c:v>
                </c:pt>
                <c:pt idx="3">
                  <c:v>7.6720387549923297</c:v>
                </c:pt>
                <c:pt idx="4">
                  <c:v>5.6910391222534802</c:v>
                </c:pt>
                <c:pt idx="5">
                  <c:v>4.1357728787705996</c:v>
                </c:pt>
                <c:pt idx="6">
                  <c:v>3.12111465537272</c:v>
                </c:pt>
                <c:pt idx="7">
                  <c:v>6.4526718612546796</c:v>
                </c:pt>
                <c:pt idx="8">
                  <c:v>9.5777171954591207</c:v>
                </c:pt>
                <c:pt idx="9">
                  <c:v>7.7745766617550203</c:v>
                </c:pt>
                <c:pt idx="10">
                  <c:v>3.1247462442701202</c:v>
                </c:pt>
                <c:pt idx="11">
                  <c:v>0.61559999999998205</c:v>
                </c:pt>
                <c:pt idx="12">
                  <c:v>-1.9085864872682601</c:v>
                </c:pt>
                <c:pt idx="13">
                  <c:v>-0.87687622946118704</c:v>
                </c:pt>
                <c:pt idx="14">
                  <c:v>-1.68495034023213</c:v>
                </c:pt>
                <c:pt idx="15">
                  <c:v>-4.4833861030019397</c:v>
                </c:pt>
                <c:pt idx="16">
                  <c:v>-5.1771079794672996</c:v>
                </c:pt>
                <c:pt idx="17">
                  <c:v>-1.6061887070792</c:v>
                </c:pt>
                <c:pt idx="18">
                  <c:v>1.0121738027040701</c:v>
                </c:pt>
                <c:pt idx="19">
                  <c:v>-1.4725044206239</c:v>
                </c:pt>
                <c:pt idx="20">
                  <c:v>-3.8782005661833998</c:v>
                </c:pt>
                <c:pt idx="21">
                  <c:v>-4.8548146643228103</c:v>
                </c:pt>
                <c:pt idx="22">
                  <c:v>-2.0442309354192201</c:v>
                </c:pt>
                <c:pt idx="23">
                  <c:v>1.78000148335352</c:v>
                </c:pt>
                <c:pt idx="24">
                  <c:v>2.5594690621653982</c:v>
                </c:pt>
                <c:pt idx="25">
                  <c:v>-1.3436252227405632E-2</c:v>
                </c:pt>
                <c:pt idx="26">
                  <c:v>-1.576700657627661</c:v>
                </c:pt>
                <c:pt idx="27">
                  <c:v>-0.44615464761639245</c:v>
                </c:pt>
                <c:pt idx="28">
                  <c:v>1.9646792289070847</c:v>
                </c:pt>
                <c:pt idx="29">
                  <c:v>1.4696623802719522</c:v>
                </c:pt>
                <c:pt idx="30">
                  <c:v>1.2811713018529236</c:v>
                </c:pt>
                <c:pt idx="31">
                  <c:v>0.19671706870416639</c:v>
                </c:pt>
                <c:pt idx="32">
                  <c:v>0.12557019149093129</c:v>
                </c:pt>
                <c:pt idx="33">
                  <c:v>1.7711384438520161</c:v>
                </c:pt>
                <c:pt idx="34">
                  <c:v>0.53147283524614952</c:v>
                </c:pt>
                <c:pt idx="35">
                  <c:v>-6.0138000000000025</c:v>
                </c:pt>
                <c:pt idx="36">
                  <c:v>-13.956536984205414</c:v>
                </c:pt>
                <c:pt idx="37">
                  <c:v>-17.074436913664925</c:v>
                </c:pt>
                <c:pt idx="38">
                  <c:v>-12.728845075470419</c:v>
                </c:pt>
                <c:pt idx="39">
                  <c:v>-11.085314084403331</c:v>
                </c:pt>
                <c:pt idx="40">
                  <c:v>-9.6354307643262356</c:v>
                </c:pt>
                <c:pt idx="41">
                  <c:v>-9.7137769262644831</c:v>
                </c:pt>
                <c:pt idx="42">
                  <c:v>-10.777903442425952</c:v>
                </c:pt>
                <c:pt idx="43">
                  <c:v>-12.019598187906244</c:v>
                </c:pt>
                <c:pt idx="44">
                  <c:v>-15.036062340760347</c:v>
                </c:pt>
                <c:pt idx="45">
                  <c:v>-17.155281051363357</c:v>
                </c:pt>
                <c:pt idx="46">
                  <c:v>-17.557546989853645</c:v>
                </c:pt>
                <c:pt idx="47">
                  <c:v>-15.07072314871758</c:v>
                </c:pt>
                <c:pt idx="48">
                  <c:v>-10.999496965894096</c:v>
                </c:pt>
                <c:pt idx="49">
                  <c:v>-11.091654331730538</c:v>
                </c:pt>
                <c:pt idx="50">
                  <c:v>-15.227844536243751</c:v>
                </c:pt>
                <c:pt idx="51">
                  <c:v>-13.906105568801831</c:v>
                </c:pt>
                <c:pt idx="52">
                  <c:v>-12.985053186848782</c:v>
                </c:pt>
                <c:pt idx="53">
                  <c:v>-10.166409187265158</c:v>
                </c:pt>
                <c:pt idx="54">
                  <c:v>-10.518097082972977</c:v>
                </c:pt>
                <c:pt idx="55">
                  <c:v>-10.729264168587349</c:v>
                </c:pt>
                <c:pt idx="56">
                  <c:v>-7.2779900362186734</c:v>
                </c:pt>
                <c:pt idx="57">
                  <c:v>-3.233835127674245</c:v>
                </c:pt>
                <c:pt idx="58">
                  <c:v>-0.32474562429071208</c:v>
                </c:pt>
                <c:pt idx="59">
                  <c:v>4.289900000000002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9280"/>
        <c:axId val="45663360"/>
      </c:lineChart>
      <c:catAx>
        <c:axId val="456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47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64774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46208"/>
        <c:crosses val="autoZero"/>
        <c:crossBetween val="between"/>
      </c:valAx>
      <c:catAx>
        <c:axId val="4564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63360"/>
        <c:crosses val="autoZero"/>
        <c:auto val="1"/>
        <c:lblAlgn val="ctr"/>
        <c:lblOffset val="100"/>
        <c:noMultiLvlLbl val="0"/>
      </c:catAx>
      <c:valAx>
        <c:axId val="45663360"/>
        <c:scaling>
          <c:orientation val="minMax"/>
          <c:max val="3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4928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27103191048487"/>
          <c:y val="0.79796073490813646"/>
          <c:w val="0.59145793617903031"/>
          <c:h val="0.17003926509186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226683065692E-2"/>
          <c:y val="2.3826561679790026E-2"/>
          <c:w val="0.89555604142580381"/>
          <c:h val="0.6758618372703412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III.1.4'!$B$1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III.1.4'!$B$3:$B$62</c:f>
              <c:numCache>
                <c:formatCode>0.0</c:formatCode>
                <c:ptCount val="60"/>
                <c:pt idx="0">
                  <c:v>-0.33767669275166501</c:v>
                </c:pt>
                <c:pt idx="1">
                  <c:v>-0.19743694501245301</c:v>
                </c:pt>
                <c:pt idx="2">
                  <c:v>-0.32027052823674401</c:v>
                </c:pt>
                <c:pt idx="3">
                  <c:v>-0.17143639175584199</c:v>
                </c:pt>
                <c:pt idx="4">
                  <c:v>-0.133900913379703</c:v>
                </c:pt>
                <c:pt idx="5">
                  <c:v>-0.19277460421172901</c:v>
                </c:pt>
                <c:pt idx="6">
                  <c:v>-0.35117081308753501</c:v>
                </c:pt>
                <c:pt idx="7">
                  <c:v>-0.420953366279608</c:v>
                </c:pt>
                <c:pt idx="8">
                  <c:v>-0.37012849393514902</c:v>
                </c:pt>
                <c:pt idx="9">
                  <c:v>-0.42023062395970601</c:v>
                </c:pt>
                <c:pt idx="10">
                  <c:v>-0.53973790502098495</c:v>
                </c:pt>
                <c:pt idx="11">
                  <c:v>-0.65214111906812899</c:v>
                </c:pt>
                <c:pt idx="12">
                  <c:v>-0.50470328833254496</c:v>
                </c:pt>
                <c:pt idx="13">
                  <c:v>-0.38067274489625702</c:v>
                </c:pt>
                <c:pt idx="14">
                  <c:v>-0.35992617287326101</c:v>
                </c:pt>
                <c:pt idx="15">
                  <c:v>-0.423884177848316</c:v>
                </c:pt>
                <c:pt idx="16">
                  <c:v>-0.71971533538243004</c:v>
                </c:pt>
                <c:pt idx="17">
                  <c:v>-0.72673624021710703</c:v>
                </c:pt>
                <c:pt idx="18">
                  <c:v>-0.63972515464496604</c:v>
                </c:pt>
                <c:pt idx="19">
                  <c:v>-0.62243312268180995</c:v>
                </c:pt>
                <c:pt idx="20">
                  <c:v>-0.72376193338265704</c:v>
                </c:pt>
                <c:pt idx="21">
                  <c:v>-0.544968078077121</c:v>
                </c:pt>
                <c:pt idx="22">
                  <c:v>-0.51087426540865799</c:v>
                </c:pt>
                <c:pt idx="23">
                  <c:v>-0.27456005016347101</c:v>
                </c:pt>
                <c:pt idx="24">
                  <c:v>-0.25579645991132827</c:v>
                </c:pt>
                <c:pt idx="25">
                  <c:v>-0.2601413393451546</c:v>
                </c:pt>
                <c:pt idx="26">
                  <c:v>-0.11082707098101219</c:v>
                </c:pt>
                <c:pt idx="27">
                  <c:v>7.562805863761124E-2</c:v>
                </c:pt>
                <c:pt idx="28">
                  <c:v>0.3354073907957833</c:v>
                </c:pt>
                <c:pt idx="29">
                  <c:v>0.65482555635414386</c:v>
                </c:pt>
                <c:pt idx="30">
                  <c:v>0.69604128058493586</c:v>
                </c:pt>
                <c:pt idx="31">
                  <c:v>0.90169690169803474</c:v>
                </c:pt>
                <c:pt idx="32">
                  <c:v>0.94042772541838016</c:v>
                </c:pt>
                <c:pt idx="33">
                  <c:v>0.82225722076920693</c:v>
                </c:pt>
                <c:pt idx="34">
                  <c:v>0.91974529273508576</c:v>
                </c:pt>
                <c:pt idx="35">
                  <c:v>1.0863263161031034</c:v>
                </c:pt>
                <c:pt idx="36">
                  <c:v>1.1953791889382566</c:v>
                </c:pt>
                <c:pt idx="37">
                  <c:v>1.1715401945706301</c:v>
                </c:pt>
                <c:pt idx="38">
                  <c:v>1.0309995564766601</c:v>
                </c:pt>
                <c:pt idx="39">
                  <c:v>1.011107534141753</c:v>
                </c:pt>
                <c:pt idx="40">
                  <c:v>1.1731825350958704</c:v>
                </c:pt>
                <c:pt idx="41">
                  <c:v>1.0892037198552171</c:v>
                </c:pt>
                <c:pt idx="42">
                  <c:v>1.1476060764435236</c:v>
                </c:pt>
                <c:pt idx="43">
                  <c:v>1.0607734273187213</c:v>
                </c:pt>
                <c:pt idx="44">
                  <c:v>1.1956022313421477</c:v>
                </c:pt>
                <c:pt idx="45">
                  <c:v>1.2706320182987549</c:v>
                </c:pt>
                <c:pt idx="46">
                  <c:v>1.2649867058518016</c:v>
                </c:pt>
                <c:pt idx="47">
                  <c:v>1.3931918026418313</c:v>
                </c:pt>
                <c:pt idx="48">
                  <c:v>1.2091278761379165</c:v>
                </c:pt>
                <c:pt idx="49">
                  <c:v>1.2616412723330361</c:v>
                </c:pt>
                <c:pt idx="50">
                  <c:v>1.2947665867607094</c:v>
                </c:pt>
                <c:pt idx="51">
                  <c:v>1.1289429885394053</c:v>
                </c:pt>
                <c:pt idx="52">
                  <c:v>1.1490138969266761</c:v>
                </c:pt>
                <c:pt idx="53">
                  <c:v>1.0025014291813461</c:v>
                </c:pt>
                <c:pt idx="54">
                  <c:v>1.1009224728171674</c:v>
                </c:pt>
                <c:pt idx="55">
                  <c:v>1.0102778896361242</c:v>
                </c:pt>
                <c:pt idx="56">
                  <c:v>1.0421670269621375</c:v>
                </c:pt>
                <c:pt idx="57">
                  <c:v>1.2231235263491902</c:v>
                </c:pt>
                <c:pt idx="58">
                  <c:v>1.3370319066609238</c:v>
                </c:pt>
                <c:pt idx="59">
                  <c:v>1.5626457049273281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III.1.4'!$D$1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III.1.4'!$D$3:$D$62</c:f>
              <c:numCache>
                <c:formatCode>0.0</c:formatCode>
                <c:ptCount val="60"/>
                <c:pt idx="0">
                  <c:v>3.3112791828961901</c:v>
                </c:pt>
                <c:pt idx="1">
                  <c:v>3.0359132006259899</c:v>
                </c:pt>
                <c:pt idx="2">
                  <c:v>4.1299365324564601</c:v>
                </c:pt>
                <c:pt idx="3">
                  <c:v>2.7023574600805702</c:v>
                </c:pt>
                <c:pt idx="4">
                  <c:v>1.2869834005049301</c:v>
                </c:pt>
                <c:pt idx="5">
                  <c:v>3.6862729903134301</c:v>
                </c:pt>
                <c:pt idx="6">
                  <c:v>2.5540485167985398</c:v>
                </c:pt>
                <c:pt idx="7">
                  <c:v>2.9195459868474298</c:v>
                </c:pt>
                <c:pt idx="8">
                  <c:v>2.96669500309648</c:v>
                </c:pt>
                <c:pt idx="9">
                  <c:v>3.5720045495627102</c:v>
                </c:pt>
                <c:pt idx="10">
                  <c:v>2.5060236395465001</c:v>
                </c:pt>
                <c:pt idx="11">
                  <c:v>2.0154603800912301</c:v>
                </c:pt>
                <c:pt idx="12">
                  <c:v>3.5825299222814602</c:v>
                </c:pt>
                <c:pt idx="13">
                  <c:v>3.0912648074917501</c:v>
                </c:pt>
                <c:pt idx="14">
                  <c:v>2.3940502558504</c:v>
                </c:pt>
                <c:pt idx="15">
                  <c:v>3.75825087121917</c:v>
                </c:pt>
                <c:pt idx="16">
                  <c:v>3.6008609200337198</c:v>
                </c:pt>
                <c:pt idx="17">
                  <c:v>4.1189029805450899</c:v>
                </c:pt>
                <c:pt idx="18">
                  <c:v>3.6556184281055102</c:v>
                </c:pt>
                <c:pt idx="19">
                  <c:v>3.47479549160481</c:v>
                </c:pt>
                <c:pt idx="20">
                  <c:v>2.7713314446571702</c:v>
                </c:pt>
                <c:pt idx="21">
                  <c:v>1.97586674572157</c:v>
                </c:pt>
                <c:pt idx="22">
                  <c:v>2.1886527230516402</c:v>
                </c:pt>
                <c:pt idx="23">
                  <c:v>2.97072687818613</c:v>
                </c:pt>
                <c:pt idx="24">
                  <c:v>3.3300251587461336</c:v>
                </c:pt>
                <c:pt idx="25">
                  <c:v>3.5982022365823298</c:v>
                </c:pt>
                <c:pt idx="26">
                  <c:v>3.4188637505377004</c:v>
                </c:pt>
                <c:pt idx="27">
                  <c:v>2.2987497606715595</c:v>
                </c:pt>
                <c:pt idx="28">
                  <c:v>2.2614107358258329</c:v>
                </c:pt>
                <c:pt idx="29">
                  <c:v>-2.3074134316375783E-2</c:v>
                </c:pt>
                <c:pt idx="30">
                  <c:v>1.2870123808761236</c:v>
                </c:pt>
                <c:pt idx="31">
                  <c:v>1.5015822984840135</c:v>
                </c:pt>
                <c:pt idx="32">
                  <c:v>1.7900762460416675</c:v>
                </c:pt>
                <c:pt idx="33">
                  <c:v>1.5580329789053873</c:v>
                </c:pt>
                <c:pt idx="34">
                  <c:v>0.90755924732674531</c:v>
                </c:pt>
                <c:pt idx="35">
                  <c:v>-0.394129137862679</c:v>
                </c:pt>
                <c:pt idx="36">
                  <c:v>-1.0384790319621473</c:v>
                </c:pt>
                <c:pt idx="37">
                  <c:v>-0.81221679976893513</c:v>
                </c:pt>
                <c:pt idx="38">
                  <c:v>-0.83998130587484598</c:v>
                </c:pt>
                <c:pt idx="39">
                  <c:v>0.39159186312239869</c:v>
                </c:pt>
                <c:pt idx="40">
                  <c:v>0.48598566898590412</c:v>
                </c:pt>
                <c:pt idx="41">
                  <c:v>1.2102916973273619</c:v>
                </c:pt>
                <c:pt idx="42">
                  <c:v>0.18503859334662143</c:v>
                </c:pt>
                <c:pt idx="43">
                  <c:v>-9.3389576167501653E-2</c:v>
                </c:pt>
                <c:pt idx="44">
                  <c:v>0.80735789565279015</c:v>
                </c:pt>
                <c:pt idx="45">
                  <c:v>0.47928466411420712</c:v>
                </c:pt>
                <c:pt idx="46">
                  <c:v>8.8335175365214735E-2</c:v>
                </c:pt>
                <c:pt idx="47">
                  <c:v>-0.7129260710216424</c:v>
                </c:pt>
                <c:pt idx="48">
                  <c:v>-6.2075077084935204E-2</c:v>
                </c:pt>
                <c:pt idx="49">
                  <c:v>-0.31997464421135713</c:v>
                </c:pt>
                <c:pt idx="50">
                  <c:v>-0.76174115111683627</c:v>
                </c:pt>
                <c:pt idx="51">
                  <c:v>-3.1772132141199005E-2</c:v>
                </c:pt>
                <c:pt idx="52">
                  <c:v>-1.0518510036775603</c:v>
                </c:pt>
                <c:pt idx="53">
                  <c:v>-1.3977453124817294</c:v>
                </c:pt>
                <c:pt idx="54">
                  <c:v>0.19684068200864924</c:v>
                </c:pt>
                <c:pt idx="55">
                  <c:v>0.55570296087422977</c:v>
                </c:pt>
                <c:pt idx="56">
                  <c:v>-0.13187351257518698</c:v>
                </c:pt>
                <c:pt idx="57">
                  <c:v>3.8294434668385446E-2</c:v>
                </c:pt>
                <c:pt idx="58">
                  <c:v>2.220402703594694</c:v>
                </c:pt>
                <c:pt idx="59">
                  <c:v>3.1120061351011277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5728"/>
        <c:axId val="48187264"/>
      </c:lineChart>
      <c:lineChart>
        <c:grouping val="standard"/>
        <c:varyColors val="0"/>
        <c:ser>
          <c:idx val="3"/>
          <c:order val="1"/>
          <c:tx>
            <c:strRef>
              <c:f>'Graf III.1.4'!$E$1</c:f>
              <c:strCache>
                <c:ptCount val="1"/>
                <c:pt idx="0">
                  <c:v>Administered prices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III.1.4'!$E$3:$E$62</c:f>
              <c:numCache>
                <c:formatCode>0.0</c:formatCode>
                <c:ptCount val="60"/>
                <c:pt idx="0">
                  <c:v>9.5907761564427201</c:v>
                </c:pt>
                <c:pt idx="1">
                  <c:v>9.81669212464422</c:v>
                </c:pt>
                <c:pt idx="2">
                  <c:v>9.7036693122953803</c:v>
                </c:pt>
                <c:pt idx="3">
                  <c:v>9.7321025745739291</c:v>
                </c:pt>
                <c:pt idx="4">
                  <c:v>9.7664328295805394</c:v>
                </c:pt>
                <c:pt idx="5">
                  <c:v>8.5663021962972596</c:v>
                </c:pt>
                <c:pt idx="6">
                  <c:v>8.3243912096873292</c:v>
                </c:pt>
                <c:pt idx="7">
                  <c:v>8.1972325936719503</c:v>
                </c:pt>
                <c:pt idx="8">
                  <c:v>8.1330589765326895</c:v>
                </c:pt>
                <c:pt idx="9">
                  <c:v>8.0232100128055706</c:v>
                </c:pt>
                <c:pt idx="10">
                  <c:v>7.0622125307784103</c:v>
                </c:pt>
                <c:pt idx="11">
                  <c:v>6.1827804283342402</c:v>
                </c:pt>
                <c:pt idx="12">
                  <c:v>3.6271140201168799</c:v>
                </c:pt>
                <c:pt idx="13">
                  <c:v>3.3601925422455898</c:v>
                </c:pt>
                <c:pt idx="14">
                  <c:v>3.4483807528090402</c:v>
                </c:pt>
                <c:pt idx="15">
                  <c:v>3.4341973969018502</c:v>
                </c:pt>
                <c:pt idx="16">
                  <c:v>2.28548184341965</c:v>
                </c:pt>
                <c:pt idx="17">
                  <c:v>2.2295188615003099</c:v>
                </c:pt>
                <c:pt idx="18">
                  <c:v>1.4881150855497101</c:v>
                </c:pt>
                <c:pt idx="19">
                  <c:v>1.5207899113282599</c:v>
                </c:pt>
                <c:pt idx="20">
                  <c:v>1.49075904884863</c:v>
                </c:pt>
                <c:pt idx="21">
                  <c:v>1.4670271883092201</c:v>
                </c:pt>
                <c:pt idx="22">
                  <c:v>1.3581822545884801</c:v>
                </c:pt>
                <c:pt idx="23">
                  <c:v>0.98973859557409605</c:v>
                </c:pt>
                <c:pt idx="24">
                  <c:v>-4.136947012081416</c:v>
                </c:pt>
                <c:pt idx="25">
                  <c:v>-4.1557982818633317</c:v>
                </c:pt>
                <c:pt idx="26">
                  <c:v>-4.1119383501409201</c:v>
                </c:pt>
                <c:pt idx="27">
                  <c:v>-4.2041080249149987</c:v>
                </c:pt>
                <c:pt idx="28">
                  <c:v>-3.2366796924724994</c:v>
                </c:pt>
                <c:pt idx="29">
                  <c:v>-3.2092042926526676</c:v>
                </c:pt>
                <c:pt idx="30">
                  <c:v>-2.2356347383633346</c:v>
                </c:pt>
                <c:pt idx="31">
                  <c:v>-2.2688409076520699</c:v>
                </c:pt>
                <c:pt idx="32">
                  <c:v>-2.167034717144789</c:v>
                </c:pt>
                <c:pt idx="33">
                  <c:v>-2.121279975494228</c:v>
                </c:pt>
                <c:pt idx="34">
                  <c:v>-2.1158398151690738</c:v>
                </c:pt>
                <c:pt idx="35">
                  <c:v>-2.0198265072690513</c:v>
                </c:pt>
                <c:pt idx="36">
                  <c:v>0.15476629732094072</c:v>
                </c:pt>
                <c:pt idx="37">
                  <c:v>0.20975891144825454</c:v>
                </c:pt>
                <c:pt idx="38">
                  <c:v>0.18835797167526813</c:v>
                </c:pt>
                <c:pt idx="39">
                  <c:v>0.29443936407809179</c:v>
                </c:pt>
                <c:pt idx="40">
                  <c:v>0.30961316909041692</c:v>
                </c:pt>
                <c:pt idx="41">
                  <c:v>0.31155898589714237</c:v>
                </c:pt>
                <c:pt idx="42">
                  <c:v>-0.17396989633303717</c:v>
                </c:pt>
                <c:pt idx="43">
                  <c:v>-0.21687138289508967</c:v>
                </c:pt>
                <c:pt idx="44">
                  <c:v>-0.33884874060082781</c:v>
                </c:pt>
                <c:pt idx="45">
                  <c:v>-0.36881361389669021</c:v>
                </c:pt>
                <c:pt idx="46">
                  <c:v>-0.38909131157708332</c:v>
                </c:pt>
                <c:pt idx="47">
                  <c:v>-0.36993618494884917</c:v>
                </c:pt>
                <c:pt idx="48">
                  <c:v>0.80228023884940658</c:v>
                </c:pt>
                <c:pt idx="49">
                  <c:v>0.73769414018360902</c:v>
                </c:pt>
                <c:pt idx="50">
                  <c:v>0.66104811249680928</c:v>
                </c:pt>
                <c:pt idx="51">
                  <c:v>0.84750196887739548</c:v>
                </c:pt>
                <c:pt idx="52">
                  <c:v>-0.15714880793303854</c:v>
                </c:pt>
                <c:pt idx="53">
                  <c:v>-0.17753589716460461</c:v>
                </c:pt>
                <c:pt idx="54">
                  <c:v>-0.15859659930191894</c:v>
                </c:pt>
                <c:pt idx="55">
                  <c:v>-0.11684410091162833</c:v>
                </c:pt>
                <c:pt idx="56">
                  <c:v>-0.13275448188083683</c:v>
                </c:pt>
                <c:pt idx="57">
                  <c:v>-0.10232849429228086</c:v>
                </c:pt>
                <c:pt idx="58">
                  <c:v>-0.12455210374417991</c:v>
                </c:pt>
                <c:pt idx="59">
                  <c:v>-0.11644150505660811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III.1.4'!$C$1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III.1.4'!$A$3:$A$56</c:f>
              <c:strCache>
                <c:ptCount val="5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III.1.4'!$C$3:$C$62</c:f>
              <c:numCache>
                <c:formatCode>0.0</c:formatCode>
                <c:ptCount val="60"/>
                <c:pt idx="0">
                  <c:v>7.3885038397996103</c:v>
                </c:pt>
                <c:pt idx="1">
                  <c:v>8.8659051771009008</c:v>
                </c:pt>
                <c:pt idx="2">
                  <c:v>7.8247197187540198</c:v>
                </c:pt>
                <c:pt idx="3">
                  <c:v>7.6720387549923297</c:v>
                </c:pt>
                <c:pt idx="4">
                  <c:v>5.6910391222534802</c:v>
                </c:pt>
                <c:pt idx="5">
                  <c:v>4.1357728787705996</c:v>
                </c:pt>
                <c:pt idx="6">
                  <c:v>3.12111465537272</c:v>
                </c:pt>
                <c:pt idx="7">
                  <c:v>6.4526718612546796</c:v>
                </c:pt>
                <c:pt idx="8">
                  <c:v>9.5777171954591207</c:v>
                </c:pt>
                <c:pt idx="9">
                  <c:v>7.7745766617550203</c:v>
                </c:pt>
                <c:pt idx="10">
                  <c:v>3.1247462442701202</c:v>
                </c:pt>
                <c:pt idx="11">
                  <c:v>0.61559999999998205</c:v>
                </c:pt>
                <c:pt idx="12">
                  <c:v>-1.9085864872682601</c:v>
                </c:pt>
                <c:pt idx="13">
                  <c:v>-0.87687622946118704</c:v>
                </c:pt>
                <c:pt idx="14">
                  <c:v>-1.68495034023213</c:v>
                </c:pt>
                <c:pt idx="15">
                  <c:v>-4.4833861030019397</c:v>
                </c:pt>
                <c:pt idx="16">
                  <c:v>-5.1771079794672996</c:v>
                </c:pt>
                <c:pt idx="17">
                  <c:v>-1.6061887070792</c:v>
                </c:pt>
                <c:pt idx="18">
                  <c:v>1.0121738027040701</c:v>
                </c:pt>
                <c:pt idx="19">
                  <c:v>-1.4725044206239</c:v>
                </c:pt>
                <c:pt idx="20">
                  <c:v>-3.8782005661833998</c:v>
                </c:pt>
                <c:pt idx="21">
                  <c:v>-4.8548146643228103</c:v>
                </c:pt>
                <c:pt idx="22">
                  <c:v>-2.0442309354192201</c:v>
                </c:pt>
                <c:pt idx="23">
                  <c:v>1.78000148335352</c:v>
                </c:pt>
                <c:pt idx="24">
                  <c:v>2.5594690621653982</c:v>
                </c:pt>
                <c:pt idx="25">
                  <c:v>-1.3436252227405632E-2</c:v>
                </c:pt>
                <c:pt idx="26">
                  <c:v>-1.576700657627661</c:v>
                </c:pt>
                <c:pt idx="27">
                  <c:v>-0.44615464761639245</c:v>
                </c:pt>
                <c:pt idx="28">
                  <c:v>1.9646792289070847</c:v>
                </c:pt>
                <c:pt idx="29">
                  <c:v>1.4696623802719522</c:v>
                </c:pt>
                <c:pt idx="30">
                  <c:v>1.2811713018529236</c:v>
                </c:pt>
                <c:pt idx="31">
                  <c:v>0.19671706870416639</c:v>
                </c:pt>
                <c:pt idx="32">
                  <c:v>0.12557019149093129</c:v>
                </c:pt>
                <c:pt idx="33">
                  <c:v>1.7711384438520161</c:v>
                </c:pt>
                <c:pt idx="34">
                  <c:v>0.53147283524614952</c:v>
                </c:pt>
                <c:pt idx="35">
                  <c:v>-6.0138000000000025</c:v>
                </c:pt>
                <c:pt idx="36">
                  <c:v>-13.956536984205414</c:v>
                </c:pt>
                <c:pt idx="37">
                  <c:v>-17.074436913664925</c:v>
                </c:pt>
                <c:pt idx="38">
                  <c:v>-12.728845075470419</c:v>
                </c:pt>
                <c:pt idx="39">
                  <c:v>-11.085314084403331</c:v>
                </c:pt>
                <c:pt idx="40">
                  <c:v>-9.6354307643262356</c:v>
                </c:pt>
                <c:pt idx="41">
                  <c:v>-9.7137769262644831</c:v>
                </c:pt>
                <c:pt idx="42">
                  <c:v>-10.777903442425952</c:v>
                </c:pt>
                <c:pt idx="43">
                  <c:v>-12.019598187906244</c:v>
                </c:pt>
                <c:pt idx="44">
                  <c:v>-15.036062340760347</c:v>
                </c:pt>
                <c:pt idx="45">
                  <c:v>-17.155281051363357</c:v>
                </c:pt>
                <c:pt idx="46">
                  <c:v>-17.557546989853645</c:v>
                </c:pt>
                <c:pt idx="47">
                  <c:v>-15.07072314871758</c:v>
                </c:pt>
                <c:pt idx="48">
                  <c:v>-10.999496965894096</c:v>
                </c:pt>
                <c:pt idx="49">
                  <c:v>-11.091654331730538</c:v>
                </c:pt>
                <c:pt idx="50">
                  <c:v>-15.227844536243751</c:v>
                </c:pt>
                <c:pt idx="51">
                  <c:v>-13.906105568801831</c:v>
                </c:pt>
                <c:pt idx="52">
                  <c:v>-12.985053186848782</c:v>
                </c:pt>
                <c:pt idx="53">
                  <c:v>-10.166409187265158</c:v>
                </c:pt>
                <c:pt idx="54">
                  <c:v>-10.518097082972977</c:v>
                </c:pt>
                <c:pt idx="55">
                  <c:v>-10.729264168587349</c:v>
                </c:pt>
                <c:pt idx="56">
                  <c:v>-7.2779900362186734</c:v>
                </c:pt>
                <c:pt idx="57">
                  <c:v>-3.233835127674245</c:v>
                </c:pt>
                <c:pt idx="58">
                  <c:v>-0.32474562429071208</c:v>
                </c:pt>
                <c:pt idx="59">
                  <c:v>4.289900000000002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8800"/>
        <c:axId val="48194688"/>
      </c:lineChart>
      <c:catAx>
        <c:axId val="4818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872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18726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85728"/>
        <c:crosses val="autoZero"/>
        <c:crossBetween val="between"/>
      </c:valAx>
      <c:catAx>
        <c:axId val="4818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94688"/>
        <c:crosses val="autoZero"/>
        <c:auto val="1"/>
        <c:lblAlgn val="ctr"/>
        <c:lblOffset val="100"/>
        <c:noMultiLvlLbl val="0"/>
      </c:catAx>
      <c:valAx>
        <c:axId val="48194688"/>
        <c:scaling>
          <c:orientation val="minMax"/>
          <c:max val="3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8880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27103191048487"/>
          <c:y val="0.79796073490813646"/>
          <c:w val="0.59145793617903031"/>
          <c:h val="0.17003926509186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34341759911593E-2"/>
          <c:y val="5.9006233549407976E-2"/>
          <c:w val="0.86938030114656717"/>
          <c:h val="0.6723585448233313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III.1.5'!$B$2</c:f>
              <c:strCache>
                <c:ptCount val="1"/>
                <c:pt idx="0">
                  <c:v>Ceny potravin (bez vlivu změn nepřímých daní)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III.1.5'!$B$3:$B$62</c:f>
              <c:numCache>
                <c:formatCode>0.0</c:formatCode>
                <c:ptCount val="60"/>
                <c:pt idx="0">
                  <c:v>3.3112791828961901</c:v>
                </c:pt>
                <c:pt idx="1">
                  <c:v>3.0359132006259899</c:v>
                </c:pt>
                <c:pt idx="2">
                  <c:v>4.1299365324564601</c:v>
                </c:pt>
                <c:pt idx="3">
                  <c:v>2.7023574600805702</c:v>
                </c:pt>
                <c:pt idx="4">
                  <c:v>1.2869834005049301</c:v>
                </c:pt>
                <c:pt idx="5">
                  <c:v>3.6862729903134301</c:v>
                </c:pt>
                <c:pt idx="6">
                  <c:v>2.5540485167985398</c:v>
                </c:pt>
                <c:pt idx="7">
                  <c:v>2.9195459868474298</c:v>
                </c:pt>
                <c:pt idx="8">
                  <c:v>2.96669500309648</c:v>
                </c:pt>
                <c:pt idx="9">
                  <c:v>3.5720045495627102</c:v>
                </c:pt>
                <c:pt idx="10">
                  <c:v>2.5060236395465001</c:v>
                </c:pt>
                <c:pt idx="11">
                  <c:v>2.0154603800912301</c:v>
                </c:pt>
                <c:pt idx="12">
                  <c:v>3.5825299222814602</c:v>
                </c:pt>
                <c:pt idx="13">
                  <c:v>3.0912648074917501</c:v>
                </c:pt>
                <c:pt idx="14">
                  <c:v>2.3940502558504</c:v>
                </c:pt>
                <c:pt idx="15">
                  <c:v>3.75825087121917</c:v>
                </c:pt>
                <c:pt idx="16">
                  <c:v>3.6008609200337198</c:v>
                </c:pt>
                <c:pt idx="17">
                  <c:v>4.1189029805450899</c:v>
                </c:pt>
                <c:pt idx="18">
                  <c:v>3.6556184281055102</c:v>
                </c:pt>
                <c:pt idx="19">
                  <c:v>3.47479549160481</c:v>
                </c:pt>
                <c:pt idx="20">
                  <c:v>2.7713314446571702</c:v>
                </c:pt>
                <c:pt idx="21">
                  <c:v>1.97586674572157</c:v>
                </c:pt>
                <c:pt idx="22">
                  <c:v>2.1886527230516402</c:v>
                </c:pt>
                <c:pt idx="23">
                  <c:v>2.97072687818613</c:v>
                </c:pt>
                <c:pt idx="24">
                  <c:v>3.3300251587461336</c:v>
                </c:pt>
                <c:pt idx="25">
                  <c:v>3.5982022365823298</c:v>
                </c:pt>
                <c:pt idx="26">
                  <c:v>3.4188637505377004</c:v>
                </c:pt>
                <c:pt idx="27">
                  <c:v>2.2987497606715595</c:v>
                </c:pt>
                <c:pt idx="28">
                  <c:v>2.2614107358258329</c:v>
                </c:pt>
                <c:pt idx="29">
                  <c:v>-2.3074134316375783E-2</c:v>
                </c:pt>
                <c:pt idx="30">
                  <c:v>1.2870123808761236</c:v>
                </c:pt>
                <c:pt idx="31">
                  <c:v>1.5015822984840135</c:v>
                </c:pt>
                <c:pt idx="32">
                  <c:v>1.7900762460416675</c:v>
                </c:pt>
                <c:pt idx="33">
                  <c:v>1.5580329789053873</c:v>
                </c:pt>
                <c:pt idx="34">
                  <c:v>0.90755924732674531</c:v>
                </c:pt>
                <c:pt idx="35">
                  <c:v>-0.394129137862679</c:v>
                </c:pt>
                <c:pt idx="36">
                  <c:v>-1.0384790319621473</c:v>
                </c:pt>
                <c:pt idx="37">
                  <c:v>-0.81221679976893513</c:v>
                </c:pt>
                <c:pt idx="38">
                  <c:v>-0.83998130587484598</c:v>
                </c:pt>
                <c:pt idx="39">
                  <c:v>0.39159186312239869</c:v>
                </c:pt>
                <c:pt idx="40">
                  <c:v>0.48598566898590412</c:v>
                </c:pt>
                <c:pt idx="41">
                  <c:v>1.2102916973273619</c:v>
                </c:pt>
                <c:pt idx="42">
                  <c:v>0.18503859334662143</c:v>
                </c:pt>
                <c:pt idx="43">
                  <c:v>-9.3389576167501653E-2</c:v>
                </c:pt>
                <c:pt idx="44">
                  <c:v>0.80735789565279015</c:v>
                </c:pt>
                <c:pt idx="45">
                  <c:v>0.47928466411420712</c:v>
                </c:pt>
                <c:pt idx="46">
                  <c:v>8.8335175365214735E-2</c:v>
                </c:pt>
                <c:pt idx="47">
                  <c:v>-0.7129260710216424</c:v>
                </c:pt>
                <c:pt idx="48">
                  <c:v>-6.2075077084935204E-2</c:v>
                </c:pt>
                <c:pt idx="49">
                  <c:v>-0.31997464421135713</c:v>
                </c:pt>
                <c:pt idx="50">
                  <c:v>-0.76174115111683627</c:v>
                </c:pt>
                <c:pt idx="51">
                  <c:v>-3.1772132141199005E-2</c:v>
                </c:pt>
                <c:pt idx="52">
                  <c:v>-1.0518510036775603</c:v>
                </c:pt>
                <c:pt idx="53">
                  <c:v>-1.3977453124817294</c:v>
                </c:pt>
                <c:pt idx="54">
                  <c:v>0.19684068200864924</c:v>
                </c:pt>
                <c:pt idx="55">
                  <c:v>0.55570296087422977</c:v>
                </c:pt>
                <c:pt idx="56">
                  <c:v>-0.13187351257518698</c:v>
                </c:pt>
                <c:pt idx="57">
                  <c:v>3.8294434668385446E-2</c:v>
                </c:pt>
                <c:pt idx="58">
                  <c:v>2.220402703594694</c:v>
                </c:pt>
                <c:pt idx="59">
                  <c:v>3.1120061351011277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III.1.5'!$C$2</c:f>
              <c:strCache>
                <c:ptCount val="1"/>
                <c:pt idx="0">
                  <c:v>Ceny výrobců v potravinářském průmyslu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III.1.5'!$C$3:$C$62</c:f>
              <c:numCache>
                <c:formatCode>0.0</c:formatCode>
                <c:ptCount val="60"/>
                <c:pt idx="0">
                  <c:v>6.4000000000000057</c:v>
                </c:pt>
                <c:pt idx="1">
                  <c:v>5.5</c:v>
                </c:pt>
                <c:pt idx="2">
                  <c:v>4.9000000000000057</c:v>
                </c:pt>
                <c:pt idx="3">
                  <c:v>3.4000000000000057</c:v>
                </c:pt>
                <c:pt idx="4">
                  <c:v>1.5999999999999943</c:v>
                </c:pt>
                <c:pt idx="5">
                  <c:v>1.2000000000000028</c:v>
                </c:pt>
                <c:pt idx="6">
                  <c:v>1.4000000000000057</c:v>
                </c:pt>
                <c:pt idx="7">
                  <c:v>2.0999999999999943</c:v>
                </c:pt>
                <c:pt idx="8">
                  <c:v>3.2000000000000028</c:v>
                </c:pt>
                <c:pt idx="9">
                  <c:v>4.4000000000000057</c:v>
                </c:pt>
                <c:pt idx="10">
                  <c:v>4.5999999999999943</c:v>
                </c:pt>
                <c:pt idx="11">
                  <c:v>4.0999999999999943</c:v>
                </c:pt>
                <c:pt idx="12">
                  <c:v>3.9000000000000057</c:v>
                </c:pt>
                <c:pt idx="13">
                  <c:v>4.0999999999999943</c:v>
                </c:pt>
                <c:pt idx="14">
                  <c:v>4.0999999999999943</c:v>
                </c:pt>
                <c:pt idx="15">
                  <c:v>3.5999999999999943</c:v>
                </c:pt>
                <c:pt idx="16">
                  <c:v>3.7999999999999972</c:v>
                </c:pt>
                <c:pt idx="17">
                  <c:v>3.7999999999999972</c:v>
                </c:pt>
                <c:pt idx="18">
                  <c:v>4</c:v>
                </c:pt>
                <c:pt idx="19">
                  <c:v>3.7000000000000028</c:v>
                </c:pt>
                <c:pt idx="20">
                  <c:v>2.4000000000000057</c:v>
                </c:pt>
                <c:pt idx="21">
                  <c:v>0.70000000000000284</c:v>
                </c:pt>
                <c:pt idx="22">
                  <c:v>-0.20000000000000284</c:v>
                </c:pt>
                <c:pt idx="23">
                  <c:v>0.20000000000000284</c:v>
                </c:pt>
                <c:pt idx="24">
                  <c:v>0.29999999999999716</c:v>
                </c:pt>
                <c:pt idx="25">
                  <c:v>0.59999999999999432</c:v>
                </c:pt>
                <c:pt idx="26">
                  <c:v>0.29999999999999716</c:v>
                </c:pt>
                <c:pt idx="27">
                  <c:v>0.5</c:v>
                </c:pt>
                <c:pt idx="28">
                  <c:v>0.70000000000000284</c:v>
                </c:pt>
                <c:pt idx="29">
                  <c:v>0</c:v>
                </c:pt>
                <c:pt idx="30">
                  <c:v>-9.9999999999994316E-2</c:v>
                </c:pt>
                <c:pt idx="31">
                  <c:v>-0.5</c:v>
                </c:pt>
                <c:pt idx="32">
                  <c:v>-0.79999999999999716</c:v>
                </c:pt>
                <c:pt idx="33">
                  <c:v>-1.4000000000000057</c:v>
                </c:pt>
                <c:pt idx="34">
                  <c:v>-1.5999999999999943</c:v>
                </c:pt>
                <c:pt idx="35">
                  <c:v>-2.0999999999999943</c:v>
                </c:pt>
                <c:pt idx="36">
                  <c:v>-3</c:v>
                </c:pt>
                <c:pt idx="37">
                  <c:v>-3.2000000000000028</c:v>
                </c:pt>
                <c:pt idx="38">
                  <c:v>-3</c:v>
                </c:pt>
                <c:pt idx="39">
                  <c:v>-2.5</c:v>
                </c:pt>
                <c:pt idx="40">
                  <c:v>-2.9727497935590321</c:v>
                </c:pt>
                <c:pt idx="41">
                  <c:v>-2.5</c:v>
                </c:pt>
                <c:pt idx="42">
                  <c:v>-2.5999999999999943</c:v>
                </c:pt>
                <c:pt idx="43">
                  <c:v>-2.5999999999999943</c:v>
                </c:pt>
                <c:pt idx="44">
                  <c:v>-2.4000000000000057</c:v>
                </c:pt>
                <c:pt idx="45">
                  <c:v>-1.5999999999999943</c:v>
                </c:pt>
                <c:pt idx="46">
                  <c:v>-1.5</c:v>
                </c:pt>
                <c:pt idx="47">
                  <c:v>-1.5999999999999943</c:v>
                </c:pt>
                <c:pt idx="48">
                  <c:v>-1.5999999999999943</c:v>
                </c:pt>
                <c:pt idx="49">
                  <c:v>-1.5</c:v>
                </c:pt>
                <c:pt idx="50">
                  <c:v>-2.5</c:v>
                </c:pt>
                <c:pt idx="51">
                  <c:v>-3.0999999999999943</c:v>
                </c:pt>
                <c:pt idx="52">
                  <c:v>-3</c:v>
                </c:pt>
                <c:pt idx="53">
                  <c:v>-3.2000000000000028</c:v>
                </c:pt>
                <c:pt idx="54">
                  <c:v>-3.0999999999999943</c:v>
                </c:pt>
                <c:pt idx="55">
                  <c:v>-2.5</c:v>
                </c:pt>
                <c:pt idx="56">
                  <c:v>-2</c:v>
                </c:pt>
                <c:pt idx="57">
                  <c:v>-1</c:v>
                </c:pt>
                <c:pt idx="58">
                  <c:v>-0.29999999999999716</c:v>
                </c:pt>
                <c:pt idx="59">
                  <c:v>0.29999999999999716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3584"/>
        <c:axId val="48405120"/>
      </c:lineChart>
      <c:lineChart>
        <c:grouping val="standard"/>
        <c:varyColors val="0"/>
        <c:ser>
          <c:idx val="0"/>
          <c:order val="2"/>
          <c:tx>
            <c:strRef>
              <c:f>'Graf III.1.5'!$D$2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III.1.5'!$D$3:$D$62</c:f>
              <c:numCache>
                <c:formatCode>0.0</c:formatCode>
                <c:ptCount val="60"/>
                <c:pt idx="0">
                  <c:v>1.619778346121052</c:v>
                </c:pt>
                <c:pt idx="1">
                  <c:v>-2.9790660225442878</c:v>
                </c:pt>
                <c:pt idx="2">
                  <c:v>-2.2888713496448361</c:v>
                </c:pt>
                <c:pt idx="3">
                  <c:v>-4.6238244514106555</c:v>
                </c:pt>
                <c:pt idx="4">
                  <c:v>-3.4108527131783006</c:v>
                </c:pt>
                <c:pt idx="5">
                  <c:v>-0.6294256490951966</c:v>
                </c:pt>
                <c:pt idx="6">
                  <c:v>3.3414832925835185</c:v>
                </c:pt>
                <c:pt idx="7">
                  <c:v>6.2866722548197771</c:v>
                </c:pt>
                <c:pt idx="8">
                  <c:v>7.1551724137931103</c:v>
                </c:pt>
                <c:pt idx="9">
                  <c:v>11.091549295774655</c:v>
                </c:pt>
                <c:pt idx="10">
                  <c:v>13.356164383561648</c:v>
                </c:pt>
                <c:pt idx="11">
                  <c:v>13.80186282811178</c:v>
                </c:pt>
                <c:pt idx="12">
                  <c:v>15.352348993288587</c:v>
                </c:pt>
                <c:pt idx="13">
                  <c:v>15.60165975103736</c:v>
                </c:pt>
                <c:pt idx="14">
                  <c:v>12.520193861066247</c:v>
                </c:pt>
                <c:pt idx="15">
                  <c:v>12.65406737880032</c:v>
                </c:pt>
                <c:pt idx="16">
                  <c:v>8.0256821829855625</c:v>
                </c:pt>
                <c:pt idx="17">
                  <c:v>7.2842438638163145</c:v>
                </c:pt>
                <c:pt idx="18">
                  <c:v>4.6529968454258608</c:v>
                </c:pt>
                <c:pt idx="19">
                  <c:v>-0.23659305993690793</c:v>
                </c:pt>
                <c:pt idx="20">
                  <c:v>-8.0450522928401824E-2</c:v>
                </c:pt>
                <c:pt idx="21">
                  <c:v>-3.3280507131537291</c:v>
                </c:pt>
                <c:pt idx="22">
                  <c:v>-5.2114803625377704</c:v>
                </c:pt>
                <c:pt idx="23">
                  <c:v>-4.315476190476204</c:v>
                </c:pt>
                <c:pt idx="24">
                  <c:v>-4</c:v>
                </c:pt>
                <c:pt idx="25">
                  <c:v>-5.0251256281406995</c:v>
                </c:pt>
                <c:pt idx="26">
                  <c:v>-4.2354630294328786</c:v>
                </c:pt>
                <c:pt idx="27">
                  <c:v>-2.7716994894237672</c:v>
                </c:pt>
                <c:pt idx="28">
                  <c:v>-0.7429420505200568</c:v>
                </c:pt>
                <c:pt idx="29">
                  <c:v>-2.8044280442804563</c:v>
                </c:pt>
                <c:pt idx="30">
                  <c:v>-3.2403918613413651</c:v>
                </c:pt>
                <c:pt idx="31">
                  <c:v>-1.0276679841897192</c:v>
                </c:pt>
                <c:pt idx="32">
                  <c:v>-2.6570048309178702</c:v>
                </c:pt>
                <c:pt idx="33">
                  <c:v>-3.9344262295081904</c:v>
                </c:pt>
                <c:pt idx="34">
                  <c:v>-6.1354581673306825</c:v>
                </c:pt>
                <c:pt idx="35">
                  <c:v>-7.6982892690513154</c:v>
                </c:pt>
                <c:pt idx="36">
                  <c:v>-9.1666666666666714</c:v>
                </c:pt>
                <c:pt idx="37">
                  <c:v>-8.7679516250944829</c:v>
                </c:pt>
                <c:pt idx="38">
                  <c:v>-9.8950524737631156</c:v>
                </c:pt>
                <c:pt idx="39">
                  <c:v>-9.9774943735934158</c:v>
                </c:pt>
                <c:pt idx="40">
                  <c:v>-12.125748502994</c:v>
                </c:pt>
                <c:pt idx="41">
                  <c:v>-10.630220197418367</c:v>
                </c:pt>
                <c:pt idx="42">
                  <c:v>-8.9563862928348925</c:v>
                </c:pt>
                <c:pt idx="43">
                  <c:v>-7.0287539936102235</c:v>
                </c:pt>
                <c:pt idx="44">
                  <c:v>-3.225806451612911</c:v>
                </c:pt>
                <c:pt idx="45">
                  <c:v>3.1569965870307186</c:v>
                </c:pt>
                <c:pt idx="46">
                  <c:v>1.1035653650254744</c:v>
                </c:pt>
                <c:pt idx="47">
                  <c:v>1.0951979780960244</c:v>
                </c:pt>
                <c:pt idx="48">
                  <c:v>-1.1676396997497989</c:v>
                </c:pt>
                <c:pt idx="49">
                  <c:v>-2.8997514498757226</c:v>
                </c:pt>
                <c:pt idx="50">
                  <c:v>-4.5757071547420907</c:v>
                </c:pt>
                <c:pt idx="51">
                  <c:v>-7.25</c:v>
                </c:pt>
                <c:pt idx="52">
                  <c:v>-7.0698466780238647</c:v>
                </c:pt>
                <c:pt idx="53">
                  <c:v>-6.3721325403568301</c:v>
                </c:pt>
                <c:pt idx="54">
                  <c:v>-6.8434559452523587</c:v>
                </c:pt>
                <c:pt idx="55">
                  <c:v>-6.8728522336769799</c:v>
                </c:pt>
                <c:pt idx="56">
                  <c:v>-3.4188034188034209</c:v>
                </c:pt>
                <c:pt idx="57">
                  <c:v>-3.8047973531844548</c:v>
                </c:pt>
                <c:pt idx="58">
                  <c:v>-3.6104114189756444</c:v>
                </c:pt>
                <c:pt idx="59">
                  <c:v>-4.7358333333333462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III.1.5'!$E$2</c:f>
              <c:strCache>
                <c:ptCount val="1"/>
                <c:pt idx="0">
                  <c:v>Dovozní ceny potravin a živých zvířat (pravá osa)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III.1.5'!$A$3:$A$62</c:f>
              <c:strCache>
                <c:ptCount val="60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III.1.5'!$E$3:$E$62</c:f>
              <c:numCache>
                <c:formatCode>0.0</c:formatCode>
                <c:ptCount val="60"/>
                <c:pt idx="0">
                  <c:v>3.9000000000000057</c:v>
                </c:pt>
                <c:pt idx="1">
                  <c:v>5.0999999999999943</c:v>
                </c:pt>
                <c:pt idx="2">
                  <c:v>3.5999999999999943</c:v>
                </c:pt>
                <c:pt idx="3">
                  <c:v>3.7999999999999972</c:v>
                </c:pt>
                <c:pt idx="4">
                  <c:v>6.4000000000000057</c:v>
                </c:pt>
                <c:pt idx="5">
                  <c:v>8.7999999999999972</c:v>
                </c:pt>
                <c:pt idx="6">
                  <c:v>8.7000000000000028</c:v>
                </c:pt>
                <c:pt idx="7">
                  <c:v>10.5</c:v>
                </c:pt>
                <c:pt idx="8">
                  <c:v>8.5999999999999943</c:v>
                </c:pt>
                <c:pt idx="9">
                  <c:v>6.5999999999999943</c:v>
                </c:pt>
                <c:pt idx="10">
                  <c:v>8</c:v>
                </c:pt>
                <c:pt idx="11">
                  <c:v>6.5999999999999943</c:v>
                </c:pt>
                <c:pt idx="12">
                  <c:v>4.5</c:v>
                </c:pt>
                <c:pt idx="13">
                  <c:v>3.2999999999999972</c:v>
                </c:pt>
                <c:pt idx="14">
                  <c:v>6.7999999999999972</c:v>
                </c:pt>
                <c:pt idx="15">
                  <c:v>7.2000000000000028</c:v>
                </c:pt>
                <c:pt idx="16">
                  <c:v>5.5</c:v>
                </c:pt>
                <c:pt idx="17">
                  <c:v>5.2999999999999972</c:v>
                </c:pt>
                <c:pt idx="18">
                  <c:v>7.7000000000000028</c:v>
                </c:pt>
                <c:pt idx="19">
                  <c:v>7</c:v>
                </c:pt>
                <c:pt idx="20">
                  <c:v>6.2000000000000028</c:v>
                </c:pt>
                <c:pt idx="21">
                  <c:v>4.0999999999999943</c:v>
                </c:pt>
                <c:pt idx="22">
                  <c:v>4</c:v>
                </c:pt>
                <c:pt idx="23">
                  <c:v>7.7000000000000028</c:v>
                </c:pt>
                <c:pt idx="24">
                  <c:v>9</c:v>
                </c:pt>
                <c:pt idx="25">
                  <c:v>8.2000000000000028</c:v>
                </c:pt>
                <c:pt idx="26">
                  <c:v>6.4000000000000057</c:v>
                </c:pt>
                <c:pt idx="27">
                  <c:v>6.2000000000000028</c:v>
                </c:pt>
                <c:pt idx="28">
                  <c:v>4.7999999999999972</c:v>
                </c:pt>
                <c:pt idx="29">
                  <c:v>5.2000000000000028</c:v>
                </c:pt>
                <c:pt idx="30">
                  <c:v>3.5</c:v>
                </c:pt>
                <c:pt idx="31">
                  <c:v>3.9000000000000057</c:v>
                </c:pt>
                <c:pt idx="32">
                  <c:v>3.7000000000000028</c:v>
                </c:pt>
                <c:pt idx="33">
                  <c:v>4.7000000000000028</c:v>
                </c:pt>
                <c:pt idx="34">
                  <c:v>0.90000000000000568</c:v>
                </c:pt>
                <c:pt idx="35">
                  <c:v>-3.2999999999999972</c:v>
                </c:pt>
                <c:pt idx="36">
                  <c:v>-3.2999999999999972</c:v>
                </c:pt>
                <c:pt idx="37">
                  <c:v>-1.0999999999999943</c:v>
                </c:pt>
                <c:pt idx="38">
                  <c:v>0.20000000000000284</c:v>
                </c:pt>
                <c:pt idx="39">
                  <c:v>1.5999999999999943</c:v>
                </c:pt>
                <c:pt idx="40">
                  <c:v>2.5</c:v>
                </c:pt>
                <c:pt idx="41">
                  <c:v>1</c:v>
                </c:pt>
                <c:pt idx="42">
                  <c:v>-0.70000000000000284</c:v>
                </c:pt>
                <c:pt idx="43">
                  <c:v>-0.79999999999999716</c:v>
                </c:pt>
                <c:pt idx="44">
                  <c:v>0.70000000000000284</c:v>
                </c:pt>
                <c:pt idx="45">
                  <c:v>1.4000000000000057</c:v>
                </c:pt>
                <c:pt idx="46">
                  <c:v>0</c:v>
                </c:pt>
                <c:pt idx="47">
                  <c:v>-0.40000000000000568</c:v>
                </c:pt>
                <c:pt idx="48">
                  <c:v>-1.2999999999999972</c:v>
                </c:pt>
                <c:pt idx="49">
                  <c:v>-2.2000000000000028</c:v>
                </c:pt>
                <c:pt idx="50">
                  <c:v>-1.7000000000000028</c:v>
                </c:pt>
                <c:pt idx="51">
                  <c:v>-4</c:v>
                </c:pt>
                <c:pt idx="52">
                  <c:v>-3.7000000000000028</c:v>
                </c:pt>
                <c:pt idx="53">
                  <c:v>-3</c:v>
                </c:pt>
                <c:pt idx="54" formatCode="General">
                  <c:v>9.9999999999994316E-2</c:v>
                </c:pt>
                <c:pt idx="55" formatCode="General">
                  <c:v>1.2000000000000028</c:v>
                </c:pt>
                <c:pt idx="56" formatCode="General">
                  <c:v>-0.29999999999999716</c:v>
                </c:pt>
                <c:pt idx="57" formatCode="General">
                  <c:v>0.59999999999999432</c:v>
                </c:pt>
                <c:pt idx="58" formatCode="General">
                  <c:v>2.4000000000000057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35584"/>
        <c:axId val="48437120"/>
      </c:lineChart>
      <c:catAx>
        <c:axId val="484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0512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405120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03584"/>
        <c:crosses val="autoZero"/>
        <c:crossBetween val="between"/>
        <c:majorUnit val="2"/>
      </c:valAx>
      <c:catAx>
        <c:axId val="4843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37120"/>
        <c:crosses val="autoZero"/>
        <c:auto val="1"/>
        <c:lblAlgn val="ctr"/>
        <c:lblOffset val="100"/>
        <c:noMultiLvlLbl val="0"/>
      </c:catAx>
      <c:valAx>
        <c:axId val="48437120"/>
        <c:scaling>
          <c:orientation val="minMax"/>
          <c:max val="30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35584"/>
        <c:crosses val="max"/>
        <c:crossBetween val="between"/>
        <c:majorUnit val="1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526315789473685E-2"/>
          <c:y val="0.81806108897742369"/>
          <c:w val="0.93947368421052635"/>
          <c:h val="0.181938911022576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28575</xdr:rowOff>
    </xdr:from>
    <xdr:to>
      <xdr:col>12</xdr:col>
      <xdr:colOff>581025</xdr:colOff>
      <xdr:row>21</xdr:row>
      <xdr:rowOff>152400</xdr:rowOff>
    </xdr:to>
    <xdr:graphicFrame macro="">
      <xdr:nvGraphicFramePr>
        <xdr:cNvPr id="226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561975</xdr:colOff>
      <xdr:row>42</xdr:row>
      <xdr:rowOff>123825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0.1606</cdr:x>
      <cdr:y>0.33739</cdr:y>
    </cdr:from>
    <cdr:to>
      <cdr:x>0.34268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64" y="806612"/>
          <a:ext cx="657304" cy="14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0.16588</cdr:x>
      <cdr:y>0.33467</cdr:y>
    </cdr:from>
    <cdr:to>
      <cdr:x>0.44591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814" y="800109"/>
          <a:ext cx="1010901" cy="152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1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  <a:endParaRPr lang="en-GB" sz="800" b="1" i="0" u="none" strike="noStrike" baseline="0">
            <a:solidFill>
              <a:schemeClr val="accent2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19050</xdr:rowOff>
    </xdr:from>
    <xdr:to>
      <xdr:col>9</xdr:col>
      <xdr:colOff>590550</xdr:colOff>
      <xdr:row>19</xdr:row>
      <xdr:rowOff>114300</xdr:rowOff>
    </xdr:to>
    <xdr:graphicFrame macro="">
      <xdr:nvGraphicFramePr>
        <xdr:cNvPr id="20587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24</xdr:row>
      <xdr:rowOff>0</xdr:rowOff>
    </xdr:from>
    <xdr:to>
      <xdr:col>9</xdr:col>
      <xdr:colOff>600075</xdr:colOff>
      <xdr:row>38</xdr:row>
      <xdr:rowOff>133350</xdr:rowOff>
    </xdr:to>
    <xdr:graphicFrame macro="">
      <xdr:nvGraphicFramePr>
        <xdr:cNvPr id="2058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29</xdr:row>
      <xdr:rowOff>0</xdr:rowOff>
    </xdr:from>
    <xdr:to>
      <xdr:col>13</xdr:col>
      <xdr:colOff>561975</xdr:colOff>
      <xdr:row>43</xdr:row>
      <xdr:rowOff>152400</xdr:rowOff>
    </xdr:to>
    <xdr:graphicFrame macro="">
      <xdr:nvGraphicFramePr>
        <xdr:cNvPr id="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14</xdr:col>
      <xdr:colOff>0</xdr:colOff>
      <xdr:row>20</xdr:row>
      <xdr:rowOff>152400</xdr:rowOff>
    </xdr:to>
    <xdr:graphicFrame macro="">
      <xdr:nvGraphicFramePr>
        <xdr:cNvPr id="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11</xdr:col>
      <xdr:colOff>571500</xdr:colOff>
      <xdr:row>21</xdr:row>
      <xdr:rowOff>114300</xdr:rowOff>
    </xdr:to>
    <xdr:graphicFrame macro="">
      <xdr:nvGraphicFramePr>
        <xdr:cNvPr id="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571500</xdr:colOff>
      <xdr:row>42</xdr:row>
      <xdr:rowOff>114300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7</xdr:row>
      <xdr:rowOff>28575</xdr:rowOff>
    </xdr:from>
    <xdr:to>
      <xdr:col>12</xdr:col>
      <xdr:colOff>0</xdr:colOff>
      <xdr:row>21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28</xdr:row>
      <xdr:rowOff>19050</xdr:rowOff>
    </xdr:from>
    <xdr:to>
      <xdr:col>12</xdr:col>
      <xdr:colOff>0</xdr:colOff>
      <xdr:row>42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33415</xdr:colOff>
      <xdr:row>5</xdr:row>
      <xdr:rowOff>0</xdr:rowOff>
    </xdr:from>
    <xdr:to>
      <xdr:col>6</xdr:col>
      <xdr:colOff>118985</xdr:colOff>
      <xdr:row>23</xdr:row>
      <xdr:rowOff>46718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5" y="809625"/>
          <a:ext cx="3743170" cy="2961368"/>
        </a:xfrm>
        <a:prstGeom prst="rect">
          <a:avLst/>
        </a:prstGeom>
      </xdr:spPr>
    </xdr:pic>
    <xdr:clientData/>
  </xdr:twoCellAnchor>
  <xdr:twoCellAnchor editAs="oneCell">
    <xdr:from>
      <xdr:col>0</xdr:col>
      <xdr:colOff>7865</xdr:colOff>
      <xdr:row>30</xdr:row>
      <xdr:rowOff>0</xdr:rowOff>
    </xdr:from>
    <xdr:to>
      <xdr:col>6</xdr:col>
      <xdr:colOff>78535</xdr:colOff>
      <xdr:row>48</xdr:row>
      <xdr:rowOff>34931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" y="5019675"/>
          <a:ext cx="3728270" cy="29495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9525</xdr:rowOff>
    </xdr:from>
    <xdr:to>
      <xdr:col>10</xdr:col>
      <xdr:colOff>590550</xdr:colOff>
      <xdr:row>19</xdr:row>
      <xdr:rowOff>133350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24</xdr:row>
      <xdr:rowOff>9525</xdr:rowOff>
    </xdr:from>
    <xdr:to>
      <xdr:col>11</xdr:col>
      <xdr:colOff>0</xdr:colOff>
      <xdr:row>38</xdr:row>
      <xdr:rowOff>114300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7"/>
  <sheetViews>
    <sheetView tabSelected="1" zoomScaleNormal="100" workbookViewId="0"/>
  </sheetViews>
  <sheetFormatPr defaultRowHeight="12.75" x14ac:dyDescent="0.2"/>
  <cols>
    <col min="2" max="2" width="11" customWidth="1"/>
    <col min="3" max="3" width="12" customWidth="1"/>
    <col min="4" max="6" width="11" customWidth="1"/>
  </cols>
  <sheetData>
    <row r="1" spans="1:16" ht="25.5" customHeight="1" x14ac:dyDescent="0.2">
      <c r="A1" s="35"/>
      <c r="B1" s="36" t="s">
        <v>57</v>
      </c>
      <c r="C1" s="36" t="s">
        <v>151</v>
      </c>
      <c r="D1" s="37" t="s">
        <v>37</v>
      </c>
      <c r="E1" s="37" t="s">
        <v>38</v>
      </c>
      <c r="F1" s="37" t="s">
        <v>39</v>
      </c>
      <c r="G1" s="38"/>
      <c r="H1" s="39"/>
      <c r="I1" s="39"/>
      <c r="J1" s="39"/>
      <c r="K1" s="39"/>
      <c r="L1" s="39"/>
      <c r="M1" s="39"/>
      <c r="N1" s="39"/>
      <c r="O1" s="39"/>
    </row>
    <row r="2" spans="1:16" ht="25.5" customHeight="1" x14ac:dyDescent="0.2">
      <c r="A2" s="35"/>
      <c r="B2" s="36" t="s">
        <v>58</v>
      </c>
      <c r="C2" s="36" t="s">
        <v>152</v>
      </c>
      <c r="D2" s="37" t="s">
        <v>40</v>
      </c>
      <c r="E2" s="37" t="s">
        <v>41</v>
      </c>
      <c r="F2" s="37" t="s">
        <v>42</v>
      </c>
      <c r="G2" s="38"/>
      <c r="H2" s="39"/>
      <c r="I2" s="39"/>
      <c r="J2" s="39"/>
      <c r="K2" s="39"/>
      <c r="L2" s="39"/>
      <c r="M2" s="39"/>
      <c r="N2" s="39"/>
      <c r="O2" s="39"/>
    </row>
    <row r="3" spans="1:16" x14ac:dyDescent="0.2">
      <c r="A3" s="35" t="s">
        <v>117</v>
      </c>
      <c r="B3" s="40">
        <v>0.7</v>
      </c>
      <c r="C3" s="40">
        <v>0.7</v>
      </c>
      <c r="D3" s="40">
        <v>1</v>
      </c>
      <c r="E3" s="40">
        <v>2</v>
      </c>
      <c r="F3" s="40">
        <v>3</v>
      </c>
      <c r="G3" s="9"/>
      <c r="H3" s="41" t="s">
        <v>148</v>
      </c>
      <c r="I3" s="42"/>
      <c r="J3" s="42"/>
      <c r="K3" s="42"/>
      <c r="L3" s="42"/>
      <c r="M3" s="42"/>
      <c r="N3" s="43"/>
      <c r="O3" s="39"/>
    </row>
    <row r="4" spans="1:16" ht="12.75" customHeight="1" x14ac:dyDescent="0.2">
      <c r="A4" s="35" t="s">
        <v>43</v>
      </c>
      <c r="B4" s="40">
        <v>0.4</v>
      </c>
      <c r="C4" s="40">
        <v>0.67761905038422243</v>
      </c>
      <c r="D4" s="40">
        <v>1</v>
      </c>
      <c r="E4" s="40">
        <v>2</v>
      </c>
      <c r="F4" s="40">
        <v>3</v>
      </c>
      <c r="G4" s="9"/>
      <c r="H4" s="190" t="s">
        <v>167</v>
      </c>
      <c r="I4" s="190"/>
      <c r="J4" s="190"/>
      <c r="K4" s="190"/>
      <c r="L4" s="190"/>
      <c r="M4" s="190"/>
      <c r="N4" s="43"/>
      <c r="O4" s="39"/>
    </row>
    <row r="5" spans="1:16" x14ac:dyDescent="0.2">
      <c r="A5" s="35" t="s">
        <v>44</v>
      </c>
      <c r="B5" s="40">
        <v>0.1</v>
      </c>
      <c r="C5" s="40">
        <v>1.0389528800000001</v>
      </c>
      <c r="D5" s="40">
        <v>1</v>
      </c>
      <c r="E5" s="40">
        <v>2</v>
      </c>
      <c r="F5" s="40">
        <v>3</v>
      </c>
      <c r="G5" s="9"/>
      <c r="H5" s="190"/>
      <c r="I5" s="190"/>
      <c r="J5" s="190"/>
      <c r="K5" s="190"/>
      <c r="L5" s="190"/>
      <c r="M5" s="190"/>
      <c r="N5" s="39"/>
      <c r="O5" s="39"/>
    </row>
    <row r="6" spans="1:16" x14ac:dyDescent="0.2">
      <c r="A6" s="35" t="s">
        <v>129</v>
      </c>
      <c r="B6" s="40">
        <v>0.5</v>
      </c>
      <c r="C6" s="40">
        <v>1.7549775999999999</v>
      </c>
      <c r="D6" s="40">
        <v>1</v>
      </c>
      <c r="E6" s="40">
        <v>2</v>
      </c>
      <c r="F6" s="40">
        <v>3</v>
      </c>
      <c r="G6" s="9"/>
      <c r="H6" s="190"/>
      <c r="I6" s="190"/>
      <c r="J6" s="190"/>
      <c r="K6" s="190"/>
      <c r="L6" s="190"/>
      <c r="M6" s="190"/>
      <c r="N6" s="39"/>
      <c r="O6" s="39"/>
    </row>
    <row r="7" spans="1:16" x14ac:dyDescent="0.2">
      <c r="A7" s="35" t="s">
        <v>45</v>
      </c>
      <c r="B7" s="40">
        <v>0.3</v>
      </c>
      <c r="C7" s="40">
        <v>1.5538421600000001</v>
      </c>
      <c r="D7" s="40">
        <v>1</v>
      </c>
      <c r="E7" s="40">
        <v>2</v>
      </c>
      <c r="F7" s="40">
        <v>3</v>
      </c>
      <c r="G7" s="9"/>
      <c r="H7" s="38" t="s">
        <v>105</v>
      </c>
      <c r="I7" s="38"/>
      <c r="J7" s="38"/>
      <c r="K7" s="38"/>
      <c r="L7" s="38"/>
      <c r="M7" s="38"/>
      <c r="N7" s="39"/>
      <c r="O7" s="39"/>
    </row>
    <row r="8" spans="1:16" x14ac:dyDescent="0.2">
      <c r="A8" s="35" t="s">
        <v>43</v>
      </c>
      <c r="B8" s="40">
        <v>0.5</v>
      </c>
      <c r="C8" s="40">
        <v>1.6426422000000001</v>
      </c>
      <c r="D8" s="40">
        <v>1</v>
      </c>
      <c r="E8" s="40">
        <v>2</v>
      </c>
      <c r="F8" s="40">
        <v>3</v>
      </c>
      <c r="G8" s="9"/>
      <c r="H8" s="39"/>
      <c r="I8" s="39"/>
      <c r="J8" s="39"/>
      <c r="K8" s="39"/>
      <c r="L8" s="39"/>
      <c r="M8" s="39"/>
      <c r="N8" s="39"/>
      <c r="O8" s="39"/>
    </row>
    <row r="9" spans="1:16" x14ac:dyDescent="0.2">
      <c r="A9" s="35" t="s">
        <v>44</v>
      </c>
      <c r="B9" s="175">
        <v>1.4</v>
      </c>
      <c r="C9" s="40">
        <v>1.78215316</v>
      </c>
      <c r="D9" s="40">
        <v>1</v>
      </c>
      <c r="E9" s="40">
        <v>2</v>
      </c>
      <c r="F9" s="40">
        <v>3</v>
      </c>
      <c r="G9" s="9"/>
      <c r="H9" s="39"/>
      <c r="I9" s="39"/>
      <c r="J9" s="39"/>
      <c r="K9" s="39"/>
      <c r="L9" s="39"/>
      <c r="M9" s="39"/>
      <c r="N9" s="39"/>
      <c r="O9" s="39"/>
    </row>
    <row r="10" spans="1:16" x14ac:dyDescent="0.2">
      <c r="A10" s="35"/>
      <c r="B10" s="39"/>
      <c r="C10" s="44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</row>
    <row r="11" spans="1:16" x14ac:dyDescent="0.2">
      <c r="A11" s="45"/>
      <c r="B11" s="39"/>
      <c r="C11" s="4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64"/>
    </row>
    <row r="12" spans="1:16" x14ac:dyDescent="0.2">
      <c r="A12" s="45"/>
      <c r="B12" s="39"/>
      <c r="C12" s="4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6" x14ac:dyDescent="0.2">
      <c r="A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6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6" x14ac:dyDescent="0.2">
      <c r="A15" s="4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x14ac:dyDescent="0.2">
      <c r="A16" s="39"/>
      <c r="B16" s="110"/>
      <c r="C16" s="47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x14ac:dyDescent="0.2">
      <c r="A18" s="39"/>
      <c r="B18" s="39"/>
      <c r="C18" s="46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x14ac:dyDescent="0.2">
      <c r="A19" s="39"/>
      <c r="B19" s="39"/>
      <c r="C19" s="4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x14ac:dyDescent="0.2">
      <c r="A22" s="45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x14ac:dyDescent="0.2">
      <c r="A23" s="45"/>
      <c r="B23" s="39"/>
      <c r="C23" s="39"/>
      <c r="D23" s="39"/>
      <c r="E23" s="39"/>
      <c r="F23" s="39"/>
      <c r="G23" s="39"/>
      <c r="H23" s="38"/>
      <c r="I23" s="38"/>
      <c r="J23" s="38"/>
      <c r="K23" s="38"/>
      <c r="L23" s="38"/>
      <c r="M23" s="38"/>
      <c r="N23" s="39"/>
      <c r="O23" s="39"/>
    </row>
    <row r="24" spans="1:15" ht="12.75" customHeight="1" x14ac:dyDescent="0.2">
      <c r="A24" s="45"/>
      <c r="B24" s="39"/>
      <c r="C24" s="39"/>
      <c r="D24" s="39"/>
      <c r="E24" s="39"/>
      <c r="F24" s="39"/>
      <c r="G24" s="39"/>
      <c r="H24" s="41" t="s">
        <v>149</v>
      </c>
      <c r="I24" s="42"/>
      <c r="J24" s="42"/>
      <c r="K24" s="42"/>
      <c r="L24" s="42"/>
      <c r="M24" s="42"/>
      <c r="N24" s="39"/>
      <c r="O24" s="39"/>
    </row>
    <row r="25" spans="1:15" ht="12.75" customHeight="1" x14ac:dyDescent="0.2">
      <c r="A25" s="45"/>
      <c r="B25" s="39"/>
      <c r="C25" s="39"/>
      <c r="D25" s="39"/>
      <c r="E25" s="39"/>
      <c r="F25" s="39"/>
      <c r="G25" s="39"/>
      <c r="H25" s="190" t="s">
        <v>187</v>
      </c>
      <c r="I25" s="190"/>
      <c r="J25" s="190"/>
      <c r="K25" s="190"/>
      <c r="L25" s="190"/>
      <c r="M25" s="190"/>
      <c r="N25" s="39"/>
      <c r="O25" s="39"/>
    </row>
    <row r="26" spans="1:15" ht="12.75" customHeight="1" x14ac:dyDescent="0.2">
      <c r="A26" s="45"/>
      <c r="B26" s="39"/>
      <c r="C26" s="39"/>
      <c r="D26" s="39"/>
      <c r="E26" s="39"/>
      <c r="F26" s="39"/>
      <c r="G26" s="39"/>
      <c r="H26" s="190"/>
      <c r="I26" s="190"/>
      <c r="J26" s="190"/>
      <c r="K26" s="190"/>
      <c r="L26" s="190"/>
      <c r="M26" s="190"/>
      <c r="N26" s="39"/>
      <c r="O26" s="39"/>
    </row>
    <row r="27" spans="1:15" x14ac:dyDescent="0.2">
      <c r="A27" s="45"/>
      <c r="B27" s="39"/>
      <c r="C27" s="39"/>
      <c r="D27" s="39"/>
      <c r="E27" s="39"/>
      <c r="F27" s="39"/>
      <c r="G27" s="39"/>
      <c r="H27" s="190"/>
      <c r="I27" s="190"/>
      <c r="J27" s="190"/>
      <c r="K27" s="190"/>
      <c r="L27" s="190"/>
      <c r="M27" s="190"/>
      <c r="N27" s="39"/>
      <c r="O27" s="39"/>
    </row>
    <row r="28" spans="1:15" x14ac:dyDescent="0.2">
      <c r="A28" s="45"/>
      <c r="B28" s="39"/>
      <c r="C28" s="39"/>
      <c r="D28" s="39"/>
      <c r="E28" s="39"/>
      <c r="F28" s="39"/>
      <c r="G28" s="39"/>
      <c r="H28" s="38" t="s">
        <v>106</v>
      </c>
      <c r="I28" s="39"/>
      <c r="J28" s="39"/>
      <c r="K28" s="39"/>
      <c r="L28" s="39"/>
      <c r="M28" s="39"/>
      <c r="N28" s="39"/>
      <c r="O28" s="39"/>
    </row>
    <row r="29" spans="1:15" x14ac:dyDescent="0.2">
      <c r="A29" s="4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x14ac:dyDescent="0.2">
      <c r="A30" s="4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x14ac:dyDescent="0.2">
      <c r="A31" s="4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x14ac:dyDescent="0.2">
      <c r="A32" s="45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2">
      <c r="A33" s="4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x14ac:dyDescent="0.2">
      <c r="A34" s="45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x14ac:dyDescent="0.2">
      <c r="A35" s="4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x14ac:dyDescent="0.2">
      <c r="A36" s="4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x14ac:dyDescent="0.2">
      <c r="A37" s="4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x14ac:dyDescent="0.2">
      <c r="A38" s="4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x14ac:dyDescent="0.2">
      <c r="A39" s="4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x14ac:dyDescent="0.2">
      <c r="A40" s="45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x14ac:dyDescent="0.2">
      <c r="A41" s="45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x14ac:dyDescent="0.2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x14ac:dyDescent="0.2">
      <c r="A43" s="4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x14ac:dyDescent="0.2">
      <c r="A44" s="4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x14ac:dyDescent="0.2">
      <c r="A45" s="4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x14ac:dyDescent="0.2">
      <c r="A46" s="4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x14ac:dyDescent="0.2">
      <c r="H47" s="39"/>
      <c r="I47" s="39"/>
      <c r="J47" s="39"/>
      <c r="K47" s="39"/>
      <c r="L47" s="39"/>
      <c r="M47" s="39"/>
    </row>
  </sheetData>
  <mergeCells count="2">
    <mergeCell ref="H4:M6"/>
    <mergeCell ref="H25:M27"/>
  </mergeCells>
  <phoneticPr fontId="1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62"/>
  <sheetViews>
    <sheetView workbookViewId="0"/>
  </sheetViews>
  <sheetFormatPr defaultRowHeight="12.75" x14ac:dyDescent="0.2"/>
  <cols>
    <col min="2" max="2" width="16.28515625" style="9" customWidth="1"/>
    <col min="3" max="3" width="18" style="9" customWidth="1"/>
    <col min="4" max="4" width="15.7109375" style="9" customWidth="1"/>
  </cols>
  <sheetData>
    <row r="1" spans="1:13" ht="38.25" customHeight="1" x14ac:dyDescent="0.2">
      <c r="A1" s="173"/>
      <c r="B1" s="5" t="s">
        <v>27</v>
      </c>
      <c r="C1" s="16" t="s">
        <v>78</v>
      </c>
      <c r="D1" s="16" t="s">
        <v>133</v>
      </c>
    </row>
    <row r="2" spans="1:13" ht="38.25" customHeight="1" x14ac:dyDescent="0.2">
      <c r="A2" s="34"/>
      <c r="B2" s="4" t="s">
        <v>147</v>
      </c>
      <c r="C2" s="17" t="s">
        <v>28</v>
      </c>
      <c r="D2" s="17" t="s">
        <v>132</v>
      </c>
    </row>
    <row r="3" spans="1:13" x14ac:dyDescent="0.2">
      <c r="A3" s="13" t="s">
        <v>95</v>
      </c>
      <c r="B3" s="9">
        <v>-0.33767669275166501</v>
      </c>
      <c r="C3" s="9">
        <v>0.81091189505775796</v>
      </c>
      <c r="D3" s="9">
        <v>-2.04291681941312</v>
      </c>
      <c r="F3" s="8" t="s">
        <v>135</v>
      </c>
    </row>
    <row r="4" spans="1:13" ht="12.75" customHeight="1" x14ac:dyDescent="0.2">
      <c r="A4" s="7">
        <v>2</v>
      </c>
      <c r="B4" s="9">
        <v>-0.19743694501245301</v>
      </c>
      <c r="C4" s="9">
        <v>0.90623952972069199</v>
      </c>
      <c r="D4" s="9">
        <v>-1.8330782064292099</v>
      </c>
      <c r="F4" s="212" t="s">
        <v>176</v>
      </c>
      <c r="G4" s="212"/>
      <c r="H4" s="212"/>
      <c r="I4" s="212"/>
      <c r="J4" s="212"/>
      <c r="K4" s="212"/>
    </row>
    <row r="5" spans="1:13" x14ac:dyDescent="0.2">
      <c r="A5" s="7">
        <v>3</v>
      </c>
      <c r="B5" s="9">
        <v>-0.32027052823674401</v>
      </c>
      <c r="C5" s="9">
        <v>0.82239287908841197</v>
      </c>
      <c r="D5" s="9">
        <v>-2.0077332157786301</v>
      </c>
      <c r="F5" s="7" t="s">
        <v>3</v>
      </c>
      <c r="G5" s="109"/>
      <c r="H5" s="109"/>
      <c r="I5" s="109"/>
      <c r="J5" s="109"/>
      <c r="K5" s="109"/>
      <c r="M5" s="164"/>
    </row>
    <row r="6" spans="1:13" x14ac:dyDescent="0.2">
      <c r="A6" s="7">
        <v>4</v>
      </c>
      <c r="B6" s="9">
        <v>-0.17143639175584199</v>
      </c>
      <c r="C6" s="9">
        <v>0.93570197172355096</v>
      </c>
      <c r="D6" s="9">
        <v>-1.81236458093054</v>
      </c>
      <c r="L6" s="12"/>
    </row>
    <row r="7" spans="1:13" x14ac:dyDescent="0.2">
      <c r="A7" s="7">
        <v>5</v>
      </c>
      <c r="B7" s="9">
        <v>-0.133900913379703</v>
      </c>
      <c r="C7" s="9">
        <v>1.0037486825883499</v>
      </c>
      <c r="D7" s="9">
        <v>-1.8163962683694801</v>
      </c>
      <c r="L7" s="12"/>
    </row>
    <row r="8" spans="1:13" x14ac:dyDescent="0.2">
      <c r="A8" s="7">
        <v>6</v>
      </c>
      <c r="B8" s="9">
        <v>-0.19277460421172901</v>
      </c>
      <c r="C8" s="9">
        <v>1.06629579455249</v>
      </c>
      <c r="D8" s="9">
        <v>-2.0510945544817898</v>
      </c>
    </row>
    <row r="9" spans="1:13" x14ac:dyDescent="0.2">
      <c r="A9" s="7">
        <v>7</v>
      </c>
      <c r="B9" s="9">
        <v>-0.35117081308753501</v>
      </c>
      <c r="C9" s="9">
        <v>0.91313448476014103</v>
      </c>
      <c r="D9" s="9">
        <v>-2.2214350622520498</v>
      </c>
    </row>
    <row r="10" spans="1:13" x14ac:dyDescent="0.2">
      <c r="A10" s="7">
        <v>8</v>
      </c>
      <c r="B10" s="9">
        <v>-0.420953366279608</v>
      </c>
      <c r="C10" s="9">
        <v>0.83280252955524803</v>
      </c>
      <c r="D10" s="9">
        <v>-2.2750908884615302</v>
      </c>
    </row>
    <row r="11" spans="1:13" x14ac:dyDescent="0.2">
      <c r="A11" s="7">
        <v>9</v>
      </c>
      <c r="B11" s="9">
        <v>-0.37012849393514902</v>
      </c>
      <c r="C11" s="9">
        <v>1.00691454037158</v>
      </c>
      <c r="D11" s="9">
        <v>-2.4033833932059299</v>
      </c>
    </row>
    <row r="12" spans="1:13" x14ac:dyDescent="0.2">
      <c r="A12" s="7">
        <v>10</v>
      </c>
      <c r="B12" s="9">
        <v>-0.42023062395970601</v>
      </c>
      <c r="C12" s="9">
        <v>0.92612178197133899</v>
      </c>
      <c r="D12" s="9">
        <v>-2.40421707993672</v>
      </c>
    </row>
    <row r="13" spans="1:13" x14ac:dyDescent="0.2">
      <c r="A13" s="7">
        <v>11</v>
      </c>
      <c r="B13" s="9">
        <v>-0.53973790502098495</v>
      </c>
      <c r="C13" s="9">
        <v>0.60822648073473495</v>
      </c>
      <c r="D13" s="9">
        <v>-2.2281011127585</v>
      </c>
    </row>
    <row r="14" spans="1:13" x14ac:dyDescent="0.2">
      <c r="A14" s="7">
        <v>12</v>
      </c>
      <c r="B14" s="9">
        <v>-0.65214111906812899</v>
      </c>
      <c r="C14" s="9">
        <v>0.44891533076738999</v>
      </c>
      <c r="D14" s="9">
        <v>-2.2652011130425902</v>
      </c>
    </row>
    <row r="15" spans="1:13" x14ac:dyDescent="0.2">
      <c r="A15" s="13" t="s">
        <v>104</v>
      </c>
      <c r="B15" s="9">
        <v>-0.50470328833254496</v>
      </c>
      <c r="C15" s="9">
        <v>0.95461404846395803</v>
      </c>
      <c r="D15" s="9">
        <v>-2.8144465655998001</v>
      </c>
      <c r="G15" s="8"/>
    </row>
    <row r="16" spans="1:13" x14ac:dyDescent="0.2">
      <c r="A16" s="7">
        <v>2</v>
      </c>
      <c r="B16" s="9">
        <v>-0.38067274489625702</v>
      </c>
      <c r="C16" s="9">
        <v>1.05514425228008</v>
      </c>
      <c r="D16" s="9">
        <v>-2.6750029152214099</v>
      </c>
      <c r="F16" s="11"/>
      <c r="G16" s="204"/>
      <c r="H16" s="204"/>
      <c r="I16" s="204"/>
      <c r="J16" s="204"/>
      <c r="K16" s="204"/>
    </row>
    <row r="17" spans="1:11" x14ac:dyDescent="0.2">
      <c r="A17" s="7">
        <v>3</v>
      </c>
      <c r="B17" s="9">
        <v>-0.35992617287326101</v>
      </c>
      <c r="C17" s="9">
        <v>1.02721885583188</v>
      </c>
      <c r="D17" s="9">
        <v>-2.5661535238506099</v>
      </c>
      <c r="F17" s="11"/>
      <c r="G17" s="204"/>
      <c r="H17" s="204"/>
      <c r="I17" s="204"/>
      <c r="J17" s="204"/>
      <c r="K17" s="204"/>
    </row>
    <row r="18" spans="1:11" x14ac:dyDescent="0.2">
      <c r="A18" s="7">
        <v>4</v>
      </c>
      <c r="B18" s="9">
        <v>-0.423884177848316</v>
      </c>
      <c r="C18" s="9">
        <v>0.71028752594748801</v>
      </c>
      <c r="D18" s="9">
        <v>-2.2131068772398099</v>
      </c>
    </row>
    <row r="19" spans="1:11" x14ac:dyDescent="0.2">
      <c r="A19" s="7">
        <v>5</v>
      </c>
      <c r="B19" s="9">
        <v>-0.71971533538243004</v>
      </c>
      <c r="C19" s="9">
        <v>0.30216761599673397</v>
      </c>
      <c r="D19" s="9">
        <v>-2.3419727471612402</v>
      </c>
    </row>
    <row r="20" spans="1:11" x14ac:dyDescent="0.2">
      <c r="A20" s="7">
        <v>6</v>
      </c>
      <c r="B20" s="9">
        <v>-0.72673624021710703</v>
      </c>
      <c r="C20" s="9">
        <v>1.20039674192101E-2</v>
      </c>
      <c r="D20" s="9">
        <v>-1.9196063815264299</v>
      </c>
      <c r="F20" s="8"/>
    </row>
    <row r="21" spans="1:11" x14ac:dyDescent="0.2">
      <c r="A21" s="7">
        <v>7</v>
      </c>
      <c r="B21" s="9">
        <v>-0.63972515464496604</v>
      </c>
      <c r="C21" s="9">
        <v>-4.4306732895988403E-2</v>
      </c>
      <c r="D21" s="9">
        <v>-1.6660067389475499</v>
      </c>
    </row>
    <row r="22" spans="1:11" x14ac:dyDescent="0.2">
      <c r="A22" s="7">
        <v>8</v>
      </c>
      <c r="B22" s="9">
        <v>-0.62243312268180995</v>
      </c>
      <c r="C22" s="9">
        <v>4.0259468809794002E-2</v>
      </c>
      <c r="D22" s="9">
        <v>-1.7688305734111101</v>
      </c>
      <c r="F22" s="8" t="s">
        <v>136</v>
      </c>
    </row>
    <row r="23" spans="1:11" ht="12.75" customHeight="1" x14ac:dyDescent="0.2">
      <c r="A23" s="7">
        <v>9</v>
      </c>
      <c r="B23" s="9">
        <v>-0.72376193338265704</v>
      </c>
      <c r="C23" s="9">
        <v>-7.6751265925229503E-2</v>
      </c>
      <c r="D23" s="9">
        <v>-1.8092019219399</v>
      </c>
      <c r="F23" s="212" t="s">
        <v>186</v>
      </c>
      <c r="G23" s="212"/>
      <c r="H23" s="212"/>
      <c r="I23" s="212"/>
      <c r="J23" s="212"/>
      <c r="K23" s="212"/>
    </row>
    <row r="24" spans="1:11" x14ac:dyDescent="0.2">
      <c r="A24" s="7">
        <v>10</v>
      </c>
      <c r="B24" s="9">
        <v>-0.544968078077121</v>
      </c>
      <c r="C24" s="9">
        <v>6.3153931080500103E-2</v>
      </c>
      <c r="D24" s="9">
        <v>-1.5493802325994199</v>
      </c>
      <c r="F24" s="15" t="s">
        <v>26</v>
      </c>
      <c r="G24" s="11"/>
      <c r="H24" s="11"/>
      <c r="I24" s="11"/>
      <c r="J24" s="11"/>
      <c r="K24" s="11"/>
    </row>
    <row r="25" spans="1:11" x14ac:dyDescent="0.2">
      <c r="A25" s="7">
        <v>11</v>
      </c>
      <c r="B25" s="9">
        <v>-0.51087426540865799</v>
      </c>
      <c r="C25" s="9">
        <v>0.42318495676370499</v>
      </c>
      <c r="D25" s="9">
        <v>-2.01131995786809</v>
      </c>
      <c r="G25" s="11"/>
      <c r="H25" s="11"/>
      <c r="I25" s="11"/>
      <c r="J25" s="11"/>
      <c r="K25" s="11"/>
    </row>
    <row r="26" spans="1:11" x14ac:dyDescent="0.2">
      <c r="A26" s="7">
        <v>12</v>
      </c>
      <c r="B26" s="9">
        <v>-0.27456005016347101</v>
      </c>
      <c r="C26" s="9">
        <v>0.53725472260797602</v>
      </c>
      <c r="D26" s="9">
        <v>-1.5916460272486399</v>
      </c>
    </row>
    <row r="27" spans="1:11" x14ac:dyDescent="0.2">
      <c r="A27" s="13" t="s">
        <v>113</v>
      </c>
      <c r="B27" s="9">
        <v>-0.25579645991132827</v>
      </c>
      <c r="C27" s="9">
        <v>-0.12268482395677571</v>
      </c>
      <c r="D27" s="9">
        <v>-0.43779575204598853</v>
      </c>
    </row>
    <row r="28" spans="1:11" x14ac:dyDescent="0.2">
      <c r="A28" s="7">
        <v>2</v>
      </c>
      <c r="B28" s="9">
        <v>-0.2601413393451546</v>
      </c>
      <c r="C28" s="9">
        <v>-0.10920610776308237</v>
      </c>
      <c r="D28" s="9">
        <v>-0.44709687359654193</v>
      </c>
    </row>
    <row r="29" spans="1:11" x14ac:dyDescent="0.2">
      <c r="A29" s="7">
        <v>3</v>
      </c>
      <c r="B29" s="9">
        <v>-0.11082707098101219</v>
      </c>
      <c r="C29" s="9">
        <v>7.9762803034055807E-2</v>
      </c>
      <c r="D29" s="9">
        <v>-0.37240280890418198</v>
      </c>
    </row>
    <row r="30" spans="1:11" x14ac:dyDescent="0.2">
      <c r="A30" s="7">
        <v>4</v>
      </c>
      <c r="B30" s="9">
        <v>7.562805863761124E-2</v>
      </c>
      <c r="C30" s="9">
        <v>0.41630881258929442</v>
      </c>
      <c r="D30" s="9">
        <v>-0.46320020156037645</v>
      </c>
    </row>
    <row r="31" spans="1:11" x14ac:dyDescent="0.2">
      <c r="A31" s="7">
        <v>5</v>
      </c>
      <c r="B31" s="9">
        <v>0.3354073907957833</v>
      </c>
      <c r="C31" s="9">
        <v>0.69218047673385019</v>
      </c>
      <c r="D31" s="9">
        <v>-0.22554713029623308</v>
      </c>
    </row>
    <row r="32" spans="1:11" x14ac:dyDescent="0.2">
      <c r="A32" s="7">
        <v>6</v>
      </c>
      <c r="B32" s="9">
        <v>0.65482555635414386</v>
      </c>
      <c r="C32" s="9">
        <v>0.95817541869298584</v>
      </c>
      <c r="D32" s="9">
        <v>0.1810375960785704</v>
      </c>
    </row>
    <row r="33" spans="1:4" x14ac:dyDescent="0.2">
      <c r="A33" s="7">
        <v>7</v>
      </c>
      <c r="B33" s="9">
        <v>0.69604128058493586</v>
      </c>
      <c r="C33" s="9">
        <v>1.0732521390647509</v>
      </c>
      <c r="D33" s="9">
        <v>0.18445641005540026</v>
      </c>
    </row>
    <row r="34" spans="1:4" x14ac:dyDescent="0.2">
      <c r="A34" s="7">
        <v>8</v>
      </c>
      <c r="B34" s="136">
        <v>0.90169690169803474</v>
      </c>
      <c r="C34" s="136">
        <v>1.34414312893536</v>
      </c>
      <c r="D34" s="9">
        <v>0.31298958326588799</v>
      </c>
    </row>
    <row r="35" spans="1:4" x14ac:dyDescent="0.2">
      <c r="A35" s="7">
        <v>9</v>
      </c>
      <c r="B35" s="136">
        <v>0.94042772541838016</v>
      </c>
      <c r="C35" s="136">
        <v>1.376407160275539</v>
      </c>
      <c r="D35" s="9">
        <v>0.31045155694084947</v>
      </c>
    </row>
    <row r="36" spans="1:4" x14ac:dyDescent="0.2">
      <c r="A36" s="7">
        <v>10</v>
      </c>
      <c r="B36" s="136">
        <v>0.82225722076920693</v>
      </c>
      <c r="C36" s="136">
        <v>1.363126036998108</v>
      </c>
      <c r="D36" s="136">
        <v>-1.0568276148426037E-3</v>
      </c>
    </row>
    <row r="37" spans="1:4" x14ac:dyDescent="0.2">
      <c r="A37" s="7">
        <v>11</v>
      </c>
      <c r="B37" s="136">
        <v>0.91974529273508576</v>
      </c>
      <c r="C37" s="136">
        <v>1.4120252668347266</v>
      </c>
      <c r="D37" s="136">
        <v>0.17198917298195671</v>
      </c>
    </row>
    <row r="38" spans="1:4" x14ac:dyDescent="0.2">
      <c r="A38" s="7">
        <v>12</v>
      </c>
      <c r="B38" s="136">
        <v>1.0863263161031034</v>
      </c>
      <c r="C38" s="136">
        <v>1.4598744702616795</v>
      </c>
      <c r="D38" s="136">
        <v>0.52668545585152771</v>
      </c>
    </row>
    <row r="39" spans="1:4" x14ac:dyDescent="0.2">
      <c r="A39" s="13" t="s">
        <v>116</v>
      </c>
      <c r="B39" s="9">
        <v>1.1953791889382566</v>
      </c>
      <c r="C39" s="9">
        <v>1.5734307406372272</v>
      </c>
      <c r="D39" s="9">
        <v>0.61875482407169391</v>
      </c>
    </row>
    <row r="40" spans="1:4" x14ac:dyDescent="0.2">
      <c r="A40" s="6">
        <v>2</v>
      </c>
      <c r="B40" s="9">
        <v>1.1715401945706301</v>
      </c>
      <c r="C40" s="9">
        <v>1.5347444281927691</v>
      </c>
      <c r="D40" s="9">
        <v>0.6142045349878561</v>
      </c>
    </row>
    <row r="41" spans="1:4" x14ac:dyDescent="0.2">
      <c r="A41" s="6">
        <v>3</v>
      </c>
      <c r="B41" s="9">
        <v>1.0309995564766601</v>
      </c>
      <c r="C41" s="9">
        <v>1.371468264848108</v>
      </c>
      <c r="D41" s="9">
        <v>0.50870736274494843</v>
      </c>
    </row>
    <row r="42" spans="1:4" x14ac:dyDescent="0.2">
      <c r="A42" s="118">
        <v>4</v>
      </c>
      <c r="B42" s="9">
        <v>1.011107534141753</v>
      </c>
      <c r="C42" s="9">
        <v>1.2868503208038229</v>
      </c>
      <c r="D42" s="9">
        <v>0.5905772496359768</v>
      </c>
    </row>
    <row r="43" spans="1:4" x14ac:dyDescent="0.2">
      <c r="A43" s="118">
        <v>5</v>
      </c>
      <c r="B43" s="9">
        <v>1.1731825350958704</v>
      </c>
      <c r="C43" s="9">
        <v>1.4705683059029084</v>
      </c>
      <c r="D43" s="9">
        <v>0.71937133014547461</v>
      </c>
    </row>
    <row r="44" spans="1:4" x14ac:dyDescent="0.2">
      <c r="A44" s="118">
        <v>6</v>
      </c>
      <c r="B44" s="9">
        <v>1.0892037198552171</v>
      </c>
      <c r="C44" s="9">
        <v>1.551442946523296</v>
      </c>
      <c r="D44" s="9">
        <v>0.38751107511687033</v>
      </c>
    </row>
    <row r="45" spans="1:4" x14ac:dyDescent="0.2">
      <c r="A45" s="118">
        <v>7</v>
      </c>
      <c r="B45" s="9">
        <v>1.1476060764435236</v>
      </c>
      <c r="C45" s="9">
        <v>1.5299411671082508</v>
      </c>
      <c r="D45" s="9">
        <v>0.55499535072176032</v>
      </c>
    </row>
    <row r="46" spans="1:4" x14ac:dyDescent="0.2">
      <c r="A46" s="118">
        <v>8</v>
      </c>
      <c r="B46" s="9">
        <v>1.0607734273187213</v>
      </c>
      <c r="C46" s="9">
        <v>1.4142085543341176</v>
      </c>
      <c r="D46" s="9">
        <v>0.50888422050045568</v>
      </c>
    </row>
    <row r="47" spans="1:4" x14ac:dyDescent="0.2">
      <c r="A47" s="118">
        <v>9</v>
      </c>
      <c r="B47" s="9">
        <v>1.1956022313421477</v>
      </c>
      <c r="C47" s="9">
        <v>1.4139724928202257</v>
      </c>
      <c r="D47" s="9">
        <v>0.85597959738298923</v>
      </c>
    </row>
    <row r="48" spans="1:4" x14ac:dyDescent="0.2">
      <c r="A48" s="7">
        <v>10</v>
      </c>
      <c r="B48" s="136">
        <v>1.2706320182987549</v>
      </c>
      <c r="C48" s="136">
        <v>1.5005977466055143</v>
      </c>
      <c r="D48" s="136">
        <v>0.91645691694217157</v>
      </c>
    </row>
    <row r="49" spans="1:5" x14ac:dyDescent="0.2">
      <c r="A49" s="7">
        <v>11</v>
      </c>
      <c r="B49" s="136">
        <v>1.2649867058518016</v>
      </c>
      <c r="C49" s="136">
        <v>1.5122503368362183</v>
      </c>
      <c r="D49" s="136">
        <v>0.88543016784869477</v>
      </c>
    </row>
    <row r="50" spans="1:5" x14ac:dyDescent="0.2">
      <c r="A50" s="7">
        <v>12</v>
      </c>
      <c r="B50" s="136">
        <v>1.3931918026418313</v>
      </c>
      <c r="C50" s="136">
        <v>1.629152650997101</v>
      </c>
      <c r="D50" s="136">
        <v>1.0319304027276162</v>
      </c>
    </row>
    <row r="51" spans="1:5" x14ac:dyDescent="0.2">
      <c r="A51" s="13" t="s">
        <v>131</v>
      </c>
      <c r="B51" s="9">
        <v>1.2091278761379165</v>
      </c>
      <c r="C51" s="9">
        <v>1.6227143893238649</v>
      </c>
      <c r="D51" s="9">
        <v>0.63074853452864676</v>
      </c>
    </row>
    <row r="52" spans="1:5" x14ac:dyDescent="0.2">
      <c r="A52" s="6">
        <v>2</v>
      </c>
      <c r="B52" s="9">
        <v>1.2616412723330361</v>
      </c>
      <c r="C52" s="9">
        <v>1.6344380128613389</v>
      </c>
      <c r="D52" s="9">
        <v>0.75869642232246903</v>
      </c>
    </row>
    <row r="53" spans="1:5" x14ac:dyDescent="0.2">
      <c r="A53" s="6">
        <v>3</v>
      </c>
      <c r="B53" s="9">
        <v>1.2947665867607094</v>
      </c>
      <c r="C53" s="9">
        <v>1.5993787560410144</v>
      </c>
      <c r="D53" s="9">
        <v>0.8779685586585817</v>
      </c>
    </row>
    <row r="54" spans="1:5" x14ac:dyDescent="0.2">
      <c r="A54" s="118">
        <v>4</v>
      </c>
      <c r="B54" s="9">
        <v>1.1289429885394053</v>
      </c>
      <c r="C54" s="9">
        <v>1.4871837547073996</v>
      </c>
      <c r="D54" s="9">
        <v>0.60128359476960824</v>
      </c>
      <c r="E54" s="9"/>
    </row>
    <row r="55" spans="1:5" x14ac:dyDescent="0.2">
      <c r="A55" s="118">
        <v>5</v>
      </c>
      <c r="B55" s="9">
        <v>1.1490138969266761</v>
      </c>
      <c r="C55" s="9">
        <v>1.5430435287695499</v>
      </c>
      <c r="D55" s="9">
        <v>0.57653649290001496</v>
      </c>
      <c r="E55" s="9"/>
    </row>
    <row r="56" spans="1:5" x14ac:dyDescent="0.2">
      <c r="A56" s="118">
        <v>6</v>
      </c>
      <c r="B56" s="9">
        <v>1.0025014291813461</v>
      </c>
      <c r="C56" s="9">
        <v>1.3066862528555045</v>
      </c>
      <c r="D56" s="9">
        <v>0.57416070106990347</v>
      </c>
      <c r="E56" s="9"/>
    </row>
    <row r="57" spans="1:5" x14ac:dyDescent="0.2">
      <c r="A57" s="6">
        <v>7</v>
      </c>
      <c r="B57" s="9">
        <v>1.1009224728171674</v>
      </c>
      <c r="C57" s="9">
        <v>1.3911366221508681</v>
      </c>
      <c r="D57" s="9">
        <v>0.75581411948089094</v>
      </c>
    </row>
    <row r="58" spans="1:5" x14ac:dyDescent="0.2">
      <c r="A58" s="118">
        <v>8</v>
      </c>
      <c r="B58" s="9">
        <v>1.0102778896361242</v>
      </c>
      <c r="C58" s="9">
        <v>1.3381775951152308</v>
      </c>
      <c r="D58" s="9">
        <v>0.63433961729442156</v>
      </c>
    </row>
    <row r="59" spans="1:5" x14ac:dyDescent="0.2">
      <c r="A59" s="118">
        <v>9</v>
      </c>
      <c r="B59" s="9">
        <v>1.0421670269621375</v>
      </c>
      <c r="C59" s="9">
        <v>1.5215524967145067</v>
      </c>
      <c r="D59" s="9">
        <v>0.39110641297932514</v>
      </c>
    </row>
    <row r="60" spans="1:5" x14ac:dyDescent="0.2">
      <c r="A60" s="7">
        <v>10</v>
      </c>
      <c r="B60" s="9">
        <v>1.2231235263491902</v>
      </c>
      <c r="C60" s="9">
        <v>1.6357705232425301</v>
      </c>
      <c r="D60" s="9">
        <v>0.64682098138983957</v>
      </c>
    </row>
    <row r="61" spans="1:5" x14ac:dyDescent="0.2">
      <c r="A61" s="7">
        <v>11</v>
      </c>
      <c r="B61" s="9">
        <v>1.3370319066609238</v>
      </c>
      <c r="C61" s="9">
        <v>1.679564525117283</v>
      </c>
      <c r="D61" s="9">
        <v>0.8589951862712164</v>
      </c>
    </row>
    <row r="62" spans="1:5" x14ac:dyDescent="0.2">
      <c r="A62" s="7">
        <v>12</v>
      </c>
      <c r="B62" s="9">
        <v>1.5626457049273281</v>
      </c>
      <c r="C62" s="9">
        <v>2.4240831899648088</v>
      </c>
      <c r="D62" s="9">
        <v>0.34626453047088557</v>
      </c>
    </row>
  </sheetData>
  <mergeCells count="3">
    <mergeCell ref="G16:K17"/>
    <mergeCell ref="F4:K4"/>
    <mergeCell ref="F23:K23"/>
  </mergeCells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17"/>
  <sheetViews>
    <sheetView workbookViewId="0"/>
  </sheetViews>
  <sheetFormatPr defaultRowHeight="12.75" x14ac:dyDescent="0.2"/>
  <cols>
    <col min="2" max="2" width="26.28515625" customWidth="1"/>
    <col min="3" max="3" width="10.28515625" customWidth="1"/>
    <col min="4" max="4" width="13.42578125" customWidth="1"/>
    <col min="5" max="5" width="11.42578125" customWidth="1"/>
    <col min="7" max="7" width="29.7109375" customWidth="1"/>
    <col min="8" max="8" width="9.85546875" customWidth="1"/>
    <col min="9" max="9" width="10.140625" customWidth="1"/>
    <col min="10" max="10" width="11.85546875" customWidth="1"/>
  </cols>
  <sheetData>
    <row r="2" spans="1:10" ht="12.75" customHeight="1" x14ac:dyDescent="0.2">
      <c r="A2" s="38"/>
      <c r="B2" s="41" t="s">
        <v>29</v>
      </c>
      <c r="C2" s="38"/>
      <c r="D2" s="38"/>
      <c r="E2" s="38"/>
      <c r="F2" s="38"/>
      <c r="G2" s="41" t="s">
        <v>30</v>
      </c>
      <c r="H2" s="48"/>
      <c r="I2" s="48"/>
      <c r="J2" s="48"/>
    </row>
    <row r="3" spans="1:10" ht="12.75" customHeight="1" x14ac:dyDescent="0.2">
      <c r="A3" s="38"/>
      <c r="B3" s="190" t="s">
        <v>168</v>
      </c>
      <c r="C3" s="190"/>
      <c r="D3" s="190"/>
      <c r="E3" s="190"/>
      <c r="F3" s="48"/>
      <c r="G3" s="190" t="s">
        <v>178</v>
      </c>
      <c r="H3" s="190"/>
      <c r="I3" s="190"/>
      <c r="J3" s="190"/>
    </row>
    <row r="4" spans="1:10" ht="12.75" customHeight="1" x14ac:dyDescent="0.2">
      <c r="A4" s="38"/>
      <c r="B4" s="190"/>
      <c r="C4" s="190"/>
      <c r="D4" s="190"/>
      <c r="E4" s="190"/>
      <c r="F4" s="48"/>
      <c r="G4" s="190"/>
      <c r="H4" s="190"/>
      <c r="I4" s="190"/>
      <c r="J4" s="190"/>
    </row>
    <row r="5" spans="1:10" ht="12.75" customHeight="1" x14ac:dyDescent="0.2">
      <c r="A5" s="38"/>
      <c r="B5" s="38" t="s">
        <v>19</v>
      </c>
      <c r="C5" s="48"/>
      <c r="D5" s="48"/>
      <c r="E5" s="48"/>
      <c r="F5" s="48"/>
      <c r="G5" s="38" t="s">
        <v>31</v>
      </c>
      <c r="H5" s="48"/>
      <c r="I5" s="48"/>
      <c r="J5" s="48"/>
    </row>
    <row r="6" spans="1:10" ht="12.75" customHeight="1" x14ac:dyDescent="0.2">
      <c r="A6" s="38"/>
      <c r="B6" s="191"/>
      <c r="C6" s="197" t="s">
        <v>153</v>
      </c>
      <c r="D6" s="197" t="s">
        <v>154</v>
      </c>
      <c r="E6" s="199" t="s">
        <v>145</v>
      </c>
      <c r="F6" s="48"/>
      <c r="G6" s="191"/>
      <c r="H6" s="193" t="s">
        <v>151</v>
      </c>
      <c r="I6" s="193" t="s">
        <v>155</v>
      </c>
      <c r="J6" s="195" t="s">
        <v>146</v>
      </c>
    </row>
    <row r="7" spans="1:10" ht="27" customHeight="1" x14ac:dyDescent="0.2">
      <c r="A7" s="38"/>
      <c r="B7" s="192"/>
      <c r="C7" s="198"/>
      <c r="D7" s="198"/>
      <c r="E7" s="200"/>
      <c r="F7" s="48"/>
      <c r="G7" s="192"/>
      <c r="H7" s="194"/>
      <c r="I7" s="194"/>
      <c r="J7" s="196"/>
    </row>
    <row r="8" spans="1:10" x14ac:dyDescent="0.2">
      <c r="A8" s="38"/>
      <c r="B8" s="79" t="s">
        <v>32</v>
      </c>
      <c r="C8" s="183">
        <v>1.8</v>
      </c>
      <c r="D8" s="183">
        <v>1.4</v>
      </c>
      <c r="E8" s="183">
        <v>-0.4</v>
      </c>
      <c r="F8" s="48"/>
      <c r="G8" s="79" t="s">
        <v>33</v>
      </c>
      <c r="H8" s="80">
        <v>1.8</v>
      </c>
      <c r="I8" s="80">
        <v>1.4</v>
      </c>
      <c r="J8" s="80">
        <v>-0.4</v>
      </c>
    </row>
    <row r="9" spans="1:10" x14ac:dyDescent="0.2">
      <c r="A9" s="38"/>
      <c r="B9" s="81" t="s">
        <v>34</v>
      </c>
      <c r="C9" s="184"/>
      <c r="D9" s="184"/>
      <c r="E9" s="184"/>
      <c r="F9" s="48"/>
      <c r="G9" s="81" t="s">
        <v>35</v>
      </c>
      <c r="H9" s="82"/>
      <c r="I9" s="82"/>
      <c r="J9" s="82"/>
    </row>
    <row r="10" spans="1:10" x14ac:dyDescent="0.2">
      <c r="A10" s="38"/>
      <c r="B10" s="81" t="s">
        <v>36</v>
      </c>
      <c r="C10" s="184">
        <v>0.2</v>
      </c>
      <c r="D10" s="184">
        <v>-0.1</v>
      </c>
      <c r="E10" s="184">
        <v>-0.1</v>
      </c>
      <c r="F10" s="48"/>
      <c r="G10" s="81" t="s">
        <v>70</v>
      </c>
      <c r="H10" s="82">
        <v>0.2</v>
      </c>
      <c r="I10" s="82">
        <v>-0.1</v>
      </c>
      <c r="J10" s="82">
        <v>-0.1</v>
      </c>
    </row>
    <row r="11" spans="1:10" ht="28.5" customHeight="1" x14ac:dyDescent="0.2">
      <c r="A11" s="38"/>
      <c r="B11" s="83" t="s">
        <v>125</v>
      </c>
      <c r="C11" s="184">
        <v>0.2</v>
      </c>
      <c r="D11" s="184">
        <v>0.2</v>
      </c>
      <c r="E11" s="184">
        <v>0</v>
      </c>
      <c r="F11" s="48"/>
      <c r="G11" s="83" t="s">
        <v>99</v>
      </c>
      <c r="H11" s="82">
        <v>0.2</v>
      </c>
      <c r="I11" s="82">
        <v>0.2</v>
      </c>
      <c r="J11" s="82">
        <v>0</v>
      </c>
    </row>
    <row r="12" spans="1:10" ht="14.25" x14ac:dyDescent="0.2">
      <c r="A12" s="38"/>
      <c r="B12" s="81" t="s">
        <v>126</v>
      </c>
      <c r="C12" s="184">
        <v>1.9</v>
      </c>
      <c r="D12" s="184">
        <v>1.8</v>
      </c>
      <c r="E12" s="184">
        <v>0</v>
      </c>
      <c r="F12" s="48"/>
      <c r="G12" s="81" t="s">
        <v>100</v>
      </c>
      <c r="H12" s="82">
        <v>1.9</v>
      </c>
      <c r="I12" s="82">
        <v>1.8</v>
      </c>
      <c r="J12" s="82">
        <v>0</v>
      </c>
    </row>
    <row r="13" spans="1:10" ht="14.25" x14ac:dyDescent="0.2">
      <c r="A13" s="38"/>
      <c r="B13" s="81" t="s">
        <v>127</v>
      </c>
      <c r="C13" s="184">
        <v>4.3</v>
      </c>
      <c r="D13" s="184">
        <v>0.2</v>
      </c>
      <c r="E13" s="184">
        <v>-0.1</v>
      </c>
      <c r="F13" s="48"/>
      <c r="G13" s="81" t="s">
        <v>101</v>
      </c>
      <c r="H13" s="82">
        <v>4.3</v>
      </c>
      <c r="I13" s="82">
        <v>0.2</v>
      </c>
      <c r="J13" s="82">
        <v>-0.1</v>
      </c>
    </row>
    <row r="14" spans="1:10" ht="14.25" x14ac:dyDescent="0.2">
      <c r="A14" s="38"/>
      <c r="B14" s="84" t="s">
        <v>128</v>
      </c>
      <c r="C14" s="185">
        <v>1.6</v>
      </c>
      <c r="D14" s="185">
        <v>1.4</v>
      </c>
      <c r="E14" s="185">
        <v>-0.2</v>
      </c>
      <c r="F14" s="48"/>
      <c r="G14" s="84" t="s">
        <v>102</v>
      </c>
      <c r="H14" s="85">
        <v>1.6</v>
      </c>
      <c r="I14" s="85">
        <v>1.4</v>
      </c>
      <c r="J14" s="85">
        <v>-0.2</v>
      </c>
    </row>
    <row r="15" spans="1:10" x14ac:dyDescent="0.2">
      <c r="A15" s="38"/>
      <c r="B15" s="131" t="s">
        <v>97</v>
      </c>
      <c r="C15" s="174"/>
      <c r="D15" s="174"/>
      <c r="E15" s="175"/>
      <c r="F15" s="38"/>
      <c r="G15" s="68" t="s">
        <v>103</v>
      </c>
      <c r="H15" s="161"/>
      <c r="I15" s="161"/>
      <c r="J15" s="161"/>
    </row>
    <row r="16" spans="1:10" x14ac:dyDescent="0.2">
      <c r="B16" s="131" t="s">
        <v>96</v>
      </c>
      <c r="C16" s="173"/>
      <c r="D16" s="173"/>
      <c r="E16" s="136"/>
      <c r="G16" s="68" t="s">
        <v>98</v>
      </c>
    </row>
    <row r="17" spans="5:5" x14ac:dyDescent="0.2">
      <c r="E17" s="9"/>
    </row>
  </sheetData>
  <mergeCells count="10">
    <mergeCell ref="B3:E4"/>
    <mergeCell ref="G3:J4"/>
    <mergeCell ref="G6:G7"/>
    <mergeCell ref="H6:H7"/>
    <mergeCell ref="I6:I7"/>
    <mergeCell ref="J6:J7"/>
    <mergeCell ref="B6:B7"/>
    <mergeCell ref="C6:C7"/>
    <mergeCell ref="D6:D7"/>
    <mergeCell ref="E6:E7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S24"/>
  <sheetViews>
    <sheetView workbookViewId="0"/>
  </sheetViews>
  <sheetFormatPr defaultColWidth="9.140625" defaultRowHeight="12.75" x14ac:dyDescent="0.2"/>
  <cols>
    <col min="1" max="1" width="9.140625" style="39"/>
    <col min="2" max="2" width="19.85546875" style="39" customWidth="1"/>
    <col min="3" max="3" width="3.7109375" style="57" customWidth="1"/>
    <col min="4" max="9" width="5.28515625" style="39" customWidth="1"/>
    <col min="10" max="10" width="9.140625" style="39"/>
    <col min="11" max="11" width="21.7109375" style="39" customWidth="1"/>
    <col min="12" max="12" width="3.7109375" style="57" customWidth="1"/>
    <col min="13" max="18" width="5.28515625" style="39" customWidth="1"/>
    <col min="19" max="19" width="6.85546875" style="39" customWidth="1"/>
    <col min="20" max="16384" width="9.140625" style="39"/>
  </cols>
  <sheetData>
    <row r="2" spans="2:19" x14ac:dyDescent="0.2">
      <c r="B2" s="41" t="s">
        <v>59</v>
      </c>
      <c r="C2" s="49"/>
      <c r="D2" s="38"/>
      <c r="E2" s="38"/>
      <c r="F2" s="38"/>
      <c r="G2" s="38"/>
      <c r="H2" s="38"/>
      <c r="I2" s="38"/>
      <c r="K2" s="41" t="s">
        <v>60</v>
      </c>
      <c r="L2" s="49"/>
      <c r="M2" s="38"/>
      <c r="N2" s="38"/>
      <c r="O2" s="38"/>
      <c r="P2" s="38"/>
      <c r="Q2" s="38"/>
      <c r="R2" s="38"/>
    </row>
    <row r="3" spans="2:19" ht="12.75" customHeight="1" x14ac:dyDescent="0.2">
      <c r="B3" s="203" t="s">
        <v>169</v>
      </c>
      <c r="C3" s="204"/>
      <c r="D3" s="204"/>
      <c r="E3" s="204"/>
      <c r="F3" s="204"/>
      <c r="G3" s="204"/>
      <c r="H3" s="204"/>
      <c r="I3" s="204"/>
      <c r="K3" s="203" t="s">
        <v>179</v>
      </c>
      <c r="L3" s="204"/>
      <c r="M3" s="204"/>
      <c r="N3" s="204"/>
      <c r="O3" s="204"/>
      <c r="P3" s="204"/>
      <c r="Q3" s="204"/>
      <c r="R3" s="204"/>
    </row>
    <row r="4" spans="2:19" ht="13.5" customHeight="1" x14ac:dyDescent="0.2">
      <c r="B4" s="204"/>
      <c r="C4" s="204"/>
      <c r="D4" s="204"/>
      <c r="E4" s="204"/>
      <c r="F4" s="204"/>
      <c r="G4" s="204"/>
      <c r="H4" s="204"/>
      <c r="I4" s="204"/>
      <c r="K4" s="204"/>
      <c r="L4" s="204"/>
      <c r="M4" s="204"/>
      <c r="N4" s="204"/>
      <c r="O4" s="204"/>
      <c r="P4" s="204"/>
      <c r="Q4" s="204"/>
      <c r="R4" s="204"/>
      <c r="S4" s="50"/>
    </row>
    <row r="5" spans="2:19" s="51" customFormat="1" ht="25.5" customHeight="1" x14ac:dyDescent="0.2">
      <c r="B5" s="205" t="s">
        <v>138</v>
      </c>
      <c r="C5" s="205"/>
      <c r="D5" s="205"/>
      <c r="E5" s="205"/>
      <c r="F5" s="205"/>
      <c r="G5" s="205"/>
      <c r="H5" s="205"/>
      <c r="I5" s="205"/>
      <c r="K5" s="205" t="s">
        <v>139</v>
      </c>
      <c r="L5" s="205"/>
      <c r="M5" s="205"/>
      <c r="N5" s="205"/>
      <c r="O5" s="205"/>
      <c r="P5" s="205"/>
      <c r="Q5" s="205"/>
      <c r="R5" s="205"/>
      <c r="S5" s="52"/>
    </row>
    <row r="6" spans="2:19" x14ac:dyDescent="0.2">
      <c r="B6" s="201"/>
      <c r="C6" s="202"/>
      <c r="D6" s="186" t="s">
        <v>121</v>
      </c>
      <c r="E6" s="187" t="s">
        <v>123</v>
      </c>
      <c r="F6" s="188" t="s">
        <v>129</v>
      </c>
      <c r="G6" s="186" t="s">
        <v>137</v>
      </c>
      <c r="H6" s="186" t="s">
        <v>144</v>
      </c>
      <c r="I6" s="187" t="s">
        <v>158</v>
      </c>
      <c r="K6" s="201"/>
      <c r="L6" s="202"/>
      <c r="M6" s="186" t="s">
        <v>121</v>
      </c>
      <c r="N6" s="187" t="s">
        <v>123</v>
      </c>
      <c r="O6" s="188" t="s">
        <v>129</v>
      </c>
      <c r="P6" s="186" t="s">
        <v>137</v>
      </c>
      <c r="Q6" s="186" t="s">
        <v>144</v>
      </c>
      <c r="R6" s="187" t="s">
        <v>158</v>
      </c>
    </row>
    <row r="7" spans="2:19" ht="14.25" x14ac:dyDescent="0.2">
      <c r="B7" s="89" t="s">
        <v>62</v>
      </c>
      <c r="C7" s="90" t="s">
        <v>52</v>
      </c>
      <c r="D7" s="102">
        <v>2.2252281062664858</v>
      </c>
      <c r="E7" s="137">
        <v>2.2964486797035333</v>
      </c>
      <c r="F7" s="146">
        <v>2.2828400319270692</v>
      </c>
      <c r="G7" s="102">
        <v>2.1234673845442753</v>
      </c>
      <c r="H7" s="102">
        <v>2.011179424405829</v>
      </c>
      <c r="I7" s="137">
        <v>1.9675697023379346</v>
      </c>
      <c r="K7" s="89" t="s">
        <v>63</v>
      </c>
      <c r="L7" s="90" t="s">
        <v>52</v>
      </c>
      <c r="M7" s="102">
        <v>2.2252281062664858</v>
      </c>
      <c r="N7" s="137">
        <v>2.2964486797035333</v>
      </c>
      <c r="O7" s="146">
        <v>2.2828400319270692</v>
      </c>
      <c r="P7" s="102">
        <v>2.1234673845442753</v>
      </c>
      <c r="Q7" s="102">
        <v>2.011179424405829</v>
      </c>
      <c r="R7" s="137">
        <v>1.9675697023379346</v>
      </c>
    </row>
    <row r="8" spans="2:19" x14ac:dyDescent="0.2">
      <c r="B8" s="94"/>
      <c r="C8" s="95" t="s">
        <v>53</v>
      </c>
      <c r="D8" s="177">
        <v>2.371086769908759</v>
      </c>
      <c r="E8" s="138">
        <v>2.4988618268758866</v>
      </c>
      <c r="F8" s="176">
        <v>2.5377597412305164</v>
      </c>
      <c r="G8" s="177">
        <v>2.3121590182208607</v>
      </c>
      <c r="H8" s="177">
        <v>1.8559158086727923</v>
      </c>
      <c r="I8" s="138" t="s">
        <v>51</v>
      </c>
      <c r="K8" s="94"/>
      <c r="L8" s="95" t="s">
        <v>54</v>
      </c>
      <c r="M8" s="177">
        <v>2.371086769908759</v>
      </c>
      <c r="N8" s="138">
        <v>2.4988618268758866</v>
      </c>
      <c r="O8" s="176">
        <v>2.5377597412305164</v>
      </c>
      <c r="P8" s="177">
        <v>2.3121590182208607</v>
      </c>
      <c r="Q8" s="177">
        <v>1.8559158086727923</v>
      </c>
      <c r="R8" s="138" t="s">
        <v>51</v>
      </c>
    </row>
    <row r="9" spans="2:19" ht="14.25" x14ac:dyDescent="0.2">
      <c r="B9" s="97" t="s">
        <v>64</v>
      </c>
      <c r="C9" s="98" t="s">
        <v>52</v>
      </c>
      <c r="D9" s="102">
        <v>-1.5547655653861292</v>
      </c>
      <c r="E9" s="137">
        <v>-0.59312068184302902</v>
      </c>
      <c r="F9" s="146">
        <v>1.3514444553883509</v>
      </c>
      <c r="G9" s="102">
        <v>1.4428701232705343</v>
      </c>
      <c r="H9" s="102">
        <v>1.4268525471959226</v>
      </c>
      <c r="I9" s="137">
        <v>1.426933488787685</v>
      </c>
      <c r="K9" s="97" t="s">
        <v>65</v>
      </c>
      <c r="L9" s="98" t="s">
        <v>52</v>
      </c>
      <c r="M9" s="102">
        <v>-1.5547655653861292</v>
      </c>
      <c r="N9" s="137">
        <v>-0.59312068184302902</v>
      </c>
      <c r="O9" s="146">
        <v>1.3514444553883509</v>
      </c>
      <c r="P9" s="102">
        <v>1.4428701232705343</v>
      </c>
      <c r="Q9" s="102">
        <v>1.4268525471959226</v>
      </c>
      <c r="R9" s="137">
        <v>1.426933488787685</v>
      </c>
    </row>
    <row r="10" spans="2:19" x14ac:dyDescent="0.2">
      <c r="B10" s="94"/>
      <c r="C10" s="95" t="s">
        <v>53</v>
      </c>
      <c r="D10" s="180">
        <v>-2.6344347487451625</v>
      </c>
      <c r="E10" s="141">
        <v>-3.1575387954829393</v>
      </c>
      <c r="F10" s="181">
        <v>-3.6885015894405515</v>
      </c>
      <c r="G10" s="180">
        <v>-3.690409319521748</v>
      </c>
      <c r="H10" s="180">
        <v>-2.3586983923188032</v>
      </c>
      <c r="I10" s="141" t="s">
        <v>51</v>
      </c>
      <c r="J10" s="53"/>
      <c r="K10" s="94"/>
      <c r="L10" s="95" t="s">
        <v>54</v>
      </c>
      <c r="M10" s="180">
        <v>-2.6344347487451625</v>
      </c>
      <c r="N10" s="141">
        <v>-3.1575387954829393</v>
      </c>
      <c r="O10" s="181">
        <v>-3.6885015894405515</v>
      </c>
      <c r="P10" s="180">
        <v>-3.690409319521748</v>
      </c>
      <c r="Q10" s="180">
        <v>-2.3586983923188032</v>
      </c>
      <c r="R10" s="141" t="s">
        <v>51</v>
      </c>
    </row>
    <row r="11" spans="2:19" x14ac:dyDescent="0.2">
      <c r="B11" s="97" t="s">
        <v>61</v>
      </c>
      <c r="C11" s="98" t="s">
        <v>52</v>
      </c>
      <c r="D11" s="102">
        <v>-1.6777777777777777E-2</v>
      </c>
      <c r="E11" s="137">
        <v>-1.4229356000063267E-2</v>
      </c>
      <c r="F11" s="146">
        <v>-1.1935061812904038E-2</v>
      </c>
      <c r="G11" s="102">
        <v>2.0902413619516835E-3</v>
      </c>
      <c r="H11" s="102">
        <v>3.0429220827608065E-2</v>
      </c>
      <c r="I11" s="137">
        <v>7.7591679160556579E-2</v>
      </c>
      <c r="K11" s="97" t="s">
        <v>61</v>
      </c>
      <c r="L11" s="98" t="s">
        <v>52</v>
      </c>
      <c r="M11" s="102">
        <v>-1.6777777777777777E-2</v>
      </c>
      <c r="N11" s="137">
        <v>-1.4229356000063267E-2</v>
      </c>
      <c r="O11" s="146">
        <v>-1.1935061812904038E-2</v>
      </c>
      <c r="P11" s="102">
        <v>2.0902413619516835E-3</v>
      </c>
      <c r="Q11" s="102">
        <v>3.0429220827608065E-2</v>
      </c>
      <c r="R11" s="137">
        <v>7.7591679160556579E-2</v>
      </c>
    </row>
    <row r="12" spans="2:19" x14ac:dyDescent="0.2">
      <c r="B12" s="97" t="s">
        <v>87</v>
      </c>
      <c r="C12" s="98" t="s">
        <v>53</v>
      </c>
      <c r="D12" s="139">
        <v>-2.7681818181818179E-2</v>
      </c>
      <c r="E12" s="140">
        <v>-8.9200000000000015E-2</v>
      </c>
      <c r="F12" s="147">
        <v>-0.18672580645161291</v>
      </c>
      <c r="G12" s="139">
        <v>-0.2582307692307691</v>
      </c>
      <c r="H12" s="139">
        <v>-0.29818181818181794</v>
      </c>
      <c r="I12" s="140">
        <v>-0.31248437499999993</v>
      </c>
      <c r="K12" s="97" t="s">
        <v>90</v>
      </c>
      <c r="L12" s="98" t="s">
        <v>54</v>
      </c>
      <c r="M12" s="139">
        <v>-2.7681818181818179E-2</v>
      </c>
      <c r="N12" s="140">
        <v>-8.9200000000000015E-2</v>
      </c>
      <c r="O12" s="147">
        <v>-0.18672580645161291</v>
      </c>
      <c r="P12" s="139">
        <v>-0.2582307692307691</v>
      </c>
      <c r="Q12" s="139">
        <v>-0.29818181818181794</v>
      </c>
      <c r="R12" s="140">
        <v>-0.31248437499999993</v>
      </c>
    </row>
    <row r="13" spans="2:19" x14ac:dyDescent="0.2">
      <c r="B13" s="89" t="s">
        <v>49</v>
      </c>
      <c r="C13" s="90" t="s">
        <v>52</v>
      </c>
      <c r="D13" s="142">
        <v>1.0934185918635144</v>
      </c>
      <c r="E13" s="143">
        <v>1.0720015956254663</v>
      </c>
      <c r="F13" s="148">
        <v>1.0630276944483132</v>
      </c>
      <c r="G13" s="142">
        <v>1.0596699656258632</v>
      </c>
      <c r="H13" s="142">
        <v>1.0559241678038718</v>
      </c>
      <c r="I13" s="143">
        <v>1.0499641570267346</v>
      </c>
      <c r="K13" s="89" t="s">
        <v>50</v>
      </c>
      <c r="L13" s="90" t="s">
        <v>52</v>
      </c>
      <c r="M13" s="142">
        <v>1.0934185918635144</v>
      </c>
      <c r="N13" s="143">
        <v>1.0720015956254663</v>
      </c>
      <c r="O13" s="148">
        <v>1.0630276944483132</v>
      </c>
      <c r="P13" s="142">
        <v>1.0596699656258632</v>
      </c>
      <c r="Q13" s="142">
        <v>1.0559241678038718</v>
      </c>
      <c r="R13" s="143">
        <v>1.0499641570267346</v>
      </c>
    </row>
    <row r="14" spans="2:19" x14ac:dyDescent="0.2">
      <c r="B14" s="97" t="s">
        <v>88</v>
      </c>
      <c r="C14" s="98" t="s">
        <v>53</v>
      </c>
      <c r="D14" s="144">
        <v>1.1116546278842063</v>
      </c>
      <c r="E14" s="145">
        <v>1.0949850162109518</v>
      </c>
      <c r="F14" s="149">
        <v>1.1017581309696176</v>
      </c>
      <c r="G14" s="144">
        <v>1.1292186844457124</v>
      </c>
      <c r="H14" s="144">
        <v>1.1167100716362348</v>
      </c>
      <c r="I14" s="145">
        <v>1.078311128728366</v>
      </c>
      <c r="K14" s="97" t="s">
        <v>91</v>
      </c>
      <c r="L14" s="98" t="s">
        <v>54</v>
      </c>
      <c r="M14" s="144">
        <v>1.1116546278842063</v>
      </c>
      <c r="N14" s="145">
        <v>1.0949850162109518</v>
      </c>
      <c r="O14" s="149">
        <v>1.1017581309696176</v>
      </c>
      <c r="P14" s="144">
        <v>1.1292186844457124</v>
      </c>
      <c r="Q14" s="144">
        <v>1.1167100716362348</v>
      </c>
      <c r="R14" s="145">
        <v>1.078311128728366</v>
      </c>
    </row>
    <row r="15" spans="2:19" x14ac:dyDescent="0.2">
      <c r="B15" s="89" t="s">
        <v>55</v>
      </c>
      <c r="C15" s="90" t="s">
        <v>52</v>
      </c>
      <c r="D15" s="102">
        <v>58.369043654816842</v>
      </c>
      <c r="E15" s="137">
        <v>59.743260895112179</v>
      </c>
      <c r="F15" s="146">
        <v>61.128409767479987</v>
      </c>
      <c r="G15" s="102">
        <v>62.357288889471903</v>
      </c>
      <c r="H15" s="102">
        <v>63.426866543008451</v>
      </c>
      <c r="I15" s="137">
        <v>64.434278508177044</v>
      </c>
      <c r="K15" s="89" t="s">
        <v>56</v>
      </c>
      <c r="L15" s="90" t="s">
        <v>52</v>
      </c>
      <c r="M15" s="102">
        <v>58.369043654816842</v>
      </c>
      <c r="N15" s="137">
        <v>59.743260895112179</v>
      </c>
      <c r="O15" s="146">
        <v>61.128409767479987</v>
      </c>
      <c r="P15" s="102">
        <v>62.357288889471903</v>
      </c>
      <c r="Q15" s="102">
        <v>63.426866543008451</v>
      </c>
      <c r="R15" s="137">
        <v>64.434278508177044</v>
      </c>
    </row>
    <row r="16" spans="2:19" x14ac:dyDescent="0.2">
      <c r="B16" s="94" t="s">
        <v>89</v>
      </c>
      <c r="C16" s="95" t="s">
        <v>53</v>
      </c>
      <c r="D16" s="139">
        <v>51.299545454545445</v>
      </c>
      <c r="E16" s="140">
        <v>44.690923076923085</v>
      </c>
      <c r="F16" s="147">
        <v>35.205714285714286</v>
      </c>
      <c r="G16" s="139">
        <v>47.027076923076905</v>
      </c>
      <c r="H16" s="139">
        <v>46.987575757575755</v>
      </c>
      <c r="I16" s="140">
        <v>51.064218749999988</v>
      </c>
      <c r="K16" s="94" t="s">
        <v>92</v>
      </c>
      <c r="L16" s="95" t="s">
        <v>54</v>
      </c>
      <c r="M16" s="139">
        <v>51.299545454545445</v>
      </c>
      <c r="N16" s="140">
        <v>44.690923076923085</v>
      </c>
      <c r="O16" s="147">
        <v>35.205714285714286</v>
      </c>
      <c r="P16" s="139">
        <v>47.027076923076905</v>
      </c>
      <c r="Q16" s="139">
        <v>46.987575757575755</v>
      </c>
      <c r="R16" s="140">
        <v>51.064218749999988</v>
      </c>
    </row>
    <row r="17" spans="1:18" x14ac:dyDescent="0.2">
      <c r="B17" s="103" t="s">
        <v>79</v>
      </c>
      <c r="C17" s="104"/>
      <c r="D17" s="107"/>
      <c r="E17" s="107"/>
      <c r="F17" s="107"/>
      <c r="G17" s="105"/>
      <c r="H17" s="105"/>
      <c r="I17" s="106"/>
      <c r="K17" s="103" t="s">
        <v>81</v>
      </c>
      <c r="L17" s="104"/>
      <c r="M17" s="107"/>
      <c r="N17" s="107"/>
      <c r="O17" s="107"/>
      <c r="P17" s="105"/>
      <c r="Q17" s="105"/>
      <c r="R17" s="106"/>
    </row>
    <row r="18" spans="1:18" x14ac:dyDescent="0.2">
      <c r="B18" s="103" t="s">
        <v>80</v>
      </c>
      <c r="C18" s="104"/>
      <c r="D18" s="107"/>
      <c r="E18" s="107"/>
      <c r="F18" s="107"/>
      <c r="G18" s="105"/>
      <c r="H18" s="105"/>
      <c r="I18" s="106"/>
      <c r="K18" s="103" t="s">
        <v>82</v>
      </c>
      <c r="L18" s="104"/>
      <c r="M18" s="107"/>
      <c r="N18" s="107"/>
      <c r="O18" s="107"/>
      <c r="P18" s="105"/>
      <c r="Q18" s="105"/>
      <c r="R18" s="106"/>
    </row>
    <row r="19" spans="1:18" x14ac:dyDescent="0.2">
      <c r="B19" s="108" t="s">
        <v>156</v>
      </c>
      <c r="C19" s="104"/>
      <c r="D19" s="107"/>
      <c r="E19" s="107"/>
      <c r="F19" s="107"/>
      <c r="G19" s="105"/>
      <c r="H19" s="105"/>
      <c r="I19" s="106"/>
      <c r="K19" s="108" t="s">
        <v>157</v>
      </c>
      <c r="L19" s="104"/>
      <c r="M19" s="107"/>
      <c r="N19" s="107"/>
      <c r="O19" s="107"/>
      <c r="P19" s="105"/>
      <c r="Q19" s="105"/>
      <c r="R19" s="106"/>
    </row>
    <row r="20" spans="1:18" ht="14.25" x14ac:dyDescent="0.2">
      <c r="A20" s="54"/>
      <c r="B20" s="55"/>
      <c r="C20" s="49"/>
      <c r="D20" s="38"/>
      <c r="E20" s="38"/>
      <c r="F20" s="38"/>
      <c r="K20" s="55"/>
      <c r="L20" s="49"/>
      <c r="M20" s="38"/>
      <c r="N20" s="38"/>
      <c r="O20" s="38"/>
      <c r="P20" s="38"/>
    </row>
    <row r="21" spans="1:18" x14ac:dyDescent="0.2">
      <c r="A21" s="56"/>
    </row>
    <row r="22" spans="1:18" x14ac:dyDescent="0.2">
      <c r="A22" s="56"/>
    </row>
    <row r="23" spans="1:18" x14ac:dyDescent="0.2">
      <c r="A23" s="58"/>
      <c r="E23" s="164"/>
    </row>
    <row r="24" spans="1:18" x14ac:dyDescent="0.2">
      <c r="A24" s="58"/>
    </row>
  </sheetData>
  <mergeCells count="6">
    <mergeCell ref="B6:C6"/>
    <mergeCell ref="K6:L6"/>
    <mergeCell ref="B3:I4"/>
    <mergeCell ref="K3:R4"/>
    <mergeCell ref="B5:I5"/>
    <mergeCell ref="K5:R5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4"/>
  <sheetViews>
    <sheetView workbookViewId="0"/>
  </sheetViews>
  <sheetFormatPr defaultRowHeight="12.75" x14ac:dyDescent="0.2"/>
  <cols>
    <col min="2" max="2" width="17.71093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5" width="5.28515625" customWidth="1"/>
    <col min="16" max="16" width="5.5703125" customWidth="1"/>
    <col min="17" max="18" width="5.28515625" customWidth="1"/>
  </cols>
  <sheetData>
    <row r="1" spans="1:19" x14ac:dyDescent="0.2">
      <c r="A1" s="39"/>
      <c r="B1" s="39"/>
      <c r="C1" s="57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x14ac:dyDescent="0.2">
      <c r="A2" s="39"/>
      <c r="B2" s="41" t="s">
        <v>163</v>
      </c>
      <c r="C2" s="49"/>
      <c r="D2" s="38"/>
      <c r="E2" s="38"/>
      <c r="F2" s="38"/>
      <c r="G2" s="38"/>
      <c r="H2" s="38"/>
      <c r="I2" s="38"/>
      <c r="J2" s="39"/>
      <c r="K2" s="189" t="s">
        <v>164</v>
      </c>
      <c r="L2" s="174"/>
      <c r="M2" s="174"/>
      <c r="N2" s="174"/>
      <c r="O2" s="174"/>
      <c r="P2" s="174"/>
      <c r="Q2" s="174"/>
      <c r="R2" s="174"/>
      <c r="S2" s="39"/>
    </row>
    <row r="3" spans="1:19" ht="12.75" customHeight="1" x14ac:dyDescent="0.2">
      <c r="A3" s="59"/>
      <c r="B3" s="203" t="s">
        <v>170</v>
      </c>
      <c r="C3" s="203"/>
      <c r="D3" s="203"/>
      <c r="E3" s="203"/>
      <c r="F3" s="203"/>
      <c r="G3" s="203"/>
      <c r="H3" s="203"/>
      <c r="I3" s="203"/>
      <c r="J3" s="60"/>
      <c r="K3" s="203" t="s">
        <v>180</v>
      </c>
      <c r="L3" s="203"/>
      <c r="M3" s="203"/>
      <c r="N3" s="203"/>
      <c r="O3" s="203"/>
      <c r="P3" s="203"/>
      <c r="Q3" s="203"/>
      <c r="R3" s="203"/>
      <c r="S3" s="59"/>
    </row>
    <row r="4" spans="1:19" x14ac:dyDescent="0.2">
      <c r="A4" s="59"/>
      <c r="B4" s="203"/>
      <c r="C4" s="203"/>
      <c r="D4" s="203"/>
      <c r="E4" s="203"/>
      <c r="F4" s="203"/>
      <c r="G4" s="203"/>
      <c r="H4" s="203"/>
      <c r="I4" s="203"/>
      <c r="J4" s="60"/>
      <c r="K4" s="203"/>
      <c r="L4" s="203"/>
      <c r="M4" s="203"/>
      <c r="N4" s="203"/>
      <c r="O4" s="203"/>
      <c r="P4" s="203"/>
      <c r="Q4" s="203"/>
      <c r="R4" s="203"/>
      <c r="S4" s="59"/>
    </row>
    <row r="5" spans="1:19" x14ac:dyDescent="0.2">
      <c r="A5" s="59"/>
      <c r="B5" s="179" t="s">
        <v>140</v>
      </c>
      <c r="C5" s="178"/>
      <c r="D5" s="178"/>
      <c r="E5" s="178"/>
      <c r="F5" s="178"/>
      <c r="G5" s="178"/>
      <c r="H5" s="178"/>
      <c r="I5" s="178"/>
      <c r="J5" s="60"/>
      <c r="K5" s="179" t="s">
        <v>74</v>
      </c>
      <c r="L5" s="178"/>
      <c r="M5" s="178"/>
      <c r="N5" s="178"/>
      <c r="O5" s="178"/>
      <c r="P5" s="178"/>
      <c r="Q5" s="178"/>
      <c r="R5" s="178"/>
      <c r="S5" s="59"/>
    </row>
    <row r="6" spans="1:19" x14ac:dyDescent="0.2">
      <c r="A6" s="39"/>
      <c r="B6" s="89"/>
      <c r="C6" s="101"/>
      <c r="D6" s="87" t="s">
        <v>121</v>
      </c>
      <c r="E6" s="88" t="s">
        <v>123</v>
      </c>
      <c r="F6" s="86" t="s">
        <v>129</v>
      </c>
      <c r="G6" s="87" t="s">
        <v>137</v>
      </c>
      <c r="H6" s="87" t="s">
        <v>144</v>
      </c>
      <c r="I6" s="88" t="s">
        <v>158</v>
      </c>
      <c r="J6" s="61"/>
      <c r="K6" s="89"/>
      <c r="L6" s="101"/>
      <c r="M6" s="87" t="s">
        <v>121</v>
      </c>
      <c r="N6" s="88" t="s">
        <v>123</v>
      </c>
      <c r="O6" s="86" t="s">
        <v>129</v>
      </c>
      <c r="P6" s="87" t="s">
        <v>137</v>
      </c>
      <c r="Q6" s="87" t="s">
        <v>144</v>
      </c>
      <c r="R6" s="88" t="s">
        <v>158</v>
      </c>
      <c r="S6" s="39"/>
    </row>
    <row r="7" spans="1:19" x14ac:dyDescent="0.2">
      <c r="A7" s="39"/>
      <c r="B7" s="89" t="s">
        <v>166</v>
      </c>
      <c r="C7" s="90" t="s">
        <v>52</v>
      </c>
      <c r="D7" s="92">
        <v>0.67761905038422243</v>
      </c>
      <c r="E7" s="93">
        <v>1.0389528800000001</v>
      </c>
      <c r="F7" s="91">
        <v>1.7549775999999999</v>
      </c>
      <c r="G7" s="92">
        <v>1.5538421600000001</v>
      </c>
      <c r="H7" s="92">
        <v>1.6426422000000001</v>
      </c>
      <c r="I7" s="93">
        <v>1.78215316</v>
      </c>
      <c r="J7" s="61"/>
      <c r="K7" s="89" t="s">
        <v>165</v>
      </c>
      <c r="L7" s="90" t="s">
        <v>52</v>
      </c>
      <c r="M7" s="92">
        <v>0.67761905038422243</v>
      </c>
      <c r="N7" s="93">
        <v>1.0389528800000001</v>
      </c>
      <c r="O7" s="91">
        <v>1.7549775999999999</v>
      </c>
      <c r="P7" s="92">
        <v>1.5538421600000001</v>
      </c>
      <c r="Q7" s="92">
        <v>1.6426422000000001</v>
      </c>
      <c r="R7" s="93">
        <v>1.78215316</v>
      </c>
      <c r="S7" s="39"/>
    </row>
    <row r="8" spans="1:19" x14ac:dyDescent="0.2">
      <c r="A8" s="39"/>
      <c r="B8" s="84" t="s">
        <v>93</v>
      </c>
      <c r="C8" s="95" t="s">
        <v>53</v>
      </c>
      <c r="D8" s="99">
        <v>0.4</v>
      </c>
      <c r="E8" s="100">
        <v>0.1</v>
      </c>
      <c r="F8" s="147">
        <v>0.5</v>
      </c>
      <c r="G8" s="139">
        <v>0.3</v>
      </c>
      <c r="H8" s="139">
        <v>0.5</v>
      </c>
      <c r="I8" s="140">
        <v>1.4</v>
      </c>
      <c r="J8" s="61"/>
      <c r="K8" s="84" t="s">
        <v>94</v>
      </c>
      <c r="L8" s="95" t="s">
        <v>54</v>
      </c>
      <c r="M8" s="99">
        <v>0.4</v>
      </c>
      <c r="N8" s="100">
        <v>0.1</v>
      </c>
      <c r="O8" s="147">
        <v>0.5</v>
      </c>
      <c r="P8" s="139">
        <v>0.3</v>
      </c>
      <c r="Q8" s="139">
        <v>0.5</v>
      </c>
      <c r="R8" s="140">
        <v>1.4</v>
      </c>
      <c r="S8" s="39"/>
    </row>
    <row r="9" spans="1:19" x14ac:dyDescent="0.2">
      <c r="A9" s="39"/>
      <c r="B9" s="89" t="s">
        <v>48</v>
      </c>
      <c r="C9" s="90" t="s">
        <v>52</v>
      </c>
      <c r="D9" s="92">
        <v>0.311</v>
      </c>
      <c r="E9" s="93">
        <v>0.311</v>
      </c>
      <c r="F9" s="91">
        <v>0.311</v>
      </c>
      <c r="G9" s="92">
        <v>0.311</v>
      </c>
      <c r="H9" s="92">
        <v>0.311</v>
      </c>
      <c r="I9" s="93">
        <v>0.311</v>
      </c>
      <c r="J9" s="62"/>
      <c r="K9" s="89" t="s">
        <v>48</v>
      </c>
      <c r="L9" s="90" t="s">
        <v>52</v>
      </c>
      <c r="M9" s="92">
        <v>0.311</v>
      </c>
      <c r="N9" s="93">
        <v>0.311</v>
      </c>
      <c r="O9" s="91">
        <v>0.311</v>
      </c>
      <c r="P9" s="92">
        <v>0.311</v>
      </c>
      <c r="Q9" s="92">
        <v>0.311</v>
      </c>
      <c r="R9" s="93">
        <v>0.311</v>
      </c>
      <c r="S9" s="39"/>
    </row>
    <row r="10" spans="1:19" x14ac:dyDescent="0.2">
      <c r="A10" s="39"/>
      <c r="B10" s="81" t="s">
        <v>87</v>
      </c>
      <c r="C10" s="95" t="s">
        <v>53</v>
      </c>
      <c r="D10" s="99">
        <v>0.31</v>
      </c>
      <c r="E10" s="100">
        <v>0.28999999999999998</v>
      </c>
      <c r="F10" s="147">
        <v>0.3</v>
      </c>
      <c r="G10" s="139">
        <v>0.3</v>
      </c>
      <c r="H10" s="139">
        <v>0.3</v>
      </c>
      <c r="I10" s="140">
        <v>0.3</v>
      </c>
      <c r="J10" s="63"/>
      <c r="K10" s="81" t="s">
        <v>90</v>
      </c>
      <c r="L10" s="95" t="s">
        <v>54</v>
      </c>
      <c r="M10" s="99">
        <v>0.31</v>
      </c>
      <c r="N10" s="100">
        <v>0.28999999999999998</v>
      </c>
      <c r="O10" s="147">
        <v>0.3</v>
      </c>
      <c r="P10" s="139">
        <v>0.3</v>
      </c>
      <c r="Q10" s="139">
        <v>0.3</v>
      </c>
      <c r="R10" s="140">
        <v>0.3</v>
      </c>
      <c r="S10" s="39"/>
    </row>
    <row r="11" spans="1:19" x14ac:dyDescent="0.2">
      <c r="A11" s="39"/>
      <c r="B11" s="170" t="s">
        <v>46</v>
      </c>
      <c r="C11" s="169" t="s">
        <v>52</v>
      </c>
      <c r="D11" s="206" t="s">
        <v>130</v>
      </c>
      <c r="E11" s="207"/>
      <c r="F11" s="207"/>
      <c r="G11" s="207"/>
      <c r="H11" s="207"/>
      <c r="I11" s="208"/>
      <c r="J11" s="63"/>
      <c r="K11" s="170" t="s">
        <v>47</v>
      </c>
      <c r="L11" s="172" t="s">
        <v>52</v>
      </c>
      <c r="M11" s="209" t="s">
        <v>143</v>
      </c>
      <c r="N11" s="210"/>
      <c r="O11" s="210"/>
      <c r="P11" s="210"/>
      <c r="Q11" s="210"/>
      <c r="R11" s="211"/>
      <c r="S11" s="39"/>
    </row>
    <row r="12" spans="1:19" x14ac:dyDescent="0.2">
      <c r="A12" s="39"/>
      <c r="B12" s="94" t="s">
        <v>88</v>
      </c>
      <c r="C12" s="95" t="s">
        <v>53</v>
      </c>
      <c r="D12" s="99">
        <v>27.1</v>
      </c>
      <c r="E12" s="100">
        <v>27.1</v>
      </c>
      <c r="F12" s="99">
        <v>27</v>
      </c>
      <c r="G12" s="99">
        <v>27</v>
      </c>
      <c r="H12" s="99">
        <v>27</v>
      </c>
      <c r="I12" s="100">
        <v>27</v>
      </c>
      <c r="J12" s="63"/>
      <c r="K12" s="94" t="s">
        <v>91</v>
      </c>
      <c r="L12" s="95" t="s">
        <v>54</v>
      </c>
      <c r="M12" s="99">
        <v>27.1</v>
      </c>
      <c r="N12" s="100">
        <v>27.1</v>
      </c>
      <c r="O12" s="99">
        <v>27</v>
      </c>
      <c r="P12" s="99">
        <v>27</v>
      </c>
      <c r="Q12" s="99">
        <v>27</v>
      </c>
      <c r="R12" s="100">
        <v>27</v>
      </c>
      <c r="S12" s="39"/>
    </row>
    <row r="13" spans="1:19" ht="14.25" x14ac:dyDescent="0.2">
      <c r="A13" s="39"/>
      <c r="B13" s="79" t="s">
        <v>66</v>
      </c>
      <c r="C13" s="90" t="s">
        <v>52</v>
      </c>
      <c r="D13" s="92">
        <v>3.7461916199999998</v>
      </c>
      <c r="E13" s="93">
        <v>4.0066098099999996</v>
      </c>
      <c r="F13" s="92">
        <v>2.0352198700000002</v>
      </c>
      <c r="G13" s="92">
        <v>2.9789823900000001</v>
      </c>
      <c r="H13" s="92">
        <v>2.93791454</v>
      </c>
      <c r="I13" s="93">
        <v>3.2489964599999999</v>
      </c>
      <c r="J13" s="63"/>
      <c r="K13" s="79" t="s">
        <v>68</v>
      </c>
      <c r="L13" s="90" t="s">
        <v>52</v>
      </c>
      <c r="M13" s="92">
        <v>3.7461916199999998</v>
      </c>
      <c r="N13" s="93">
        <v>4.0066098099999996</v>
      </c>
      <c r="O13" s="92">
        <v>2.0352198700000002</v>
      </c>
      <c r="P13" s="92">
        <v>2.9789823900000001</v>
      </c>
      <c r="Q13" s="92">
        <v>2.93791454</v>
      </c>
      <c r="R13" s="93">
        <v>3.2489964599999999</v>
      </c>
      <c r="S13" s="39"/>
    </row>
    <row r="14" spans="1:19" x14ac:dyDescent="0.2">
      <c r="A14" s="39"/>
      <c r="B14" s="84" t="s">
        <v>93</v>
      </c>
      <c r="C14" s="95" t="s">
        <v>53</v>
      </c>
      <c r="D14" s="177">
        <v>4.8145333238613919</v>
      </c>
      <c r="E14" s="138">
        <v>4.026840467165882</v>
      </c>
      <c r="F14" s="177">
        <v>3.0002070680493986</v>
      </c>
      <c r="G14" s="177">
        <v>2.5851708666982942</v>
      </c>
      <c r="H14" s="182">
        <v>1.9</v>
      </c>
      <c r="I14" s="96" t="s">
        <v>51</v>
      </c>
      <c r="J14" s="64"/>
      <c r="K14" s="84" t="s">
        <v>94</v>
      </c>
      <c r="L14" s="95" t="s">
        <v>54</v>
      </c>
      <c r="M14" s="177">
        <v>4.8145333238613919</v>
      </c>
      <c r="N14" s="138">
        <v>4.026840467165882</v>
      </c>
      <c r="O14" s="177">
        <v>3.0002070680493986</v>
      </c>
      <c r="P14" s="177">
        <v>2.5851708666982942</v>
      </c>
      <c r="Q14" s="182">
        <v>1.9</v>
      </c>
      <c r="R14" s="96" t="s">
        <v>51</v>
      </c>
      <c r="S14" s="39"/>
    </row>
    <row r="15" spans="1:19" ht="14.25" x14ac:dyDescent="0.2">
      <c r="A15" s="39"/>
      <c r="B15" s="81" t="s">
        <v>67</v>
      </c>
      <c r="C15" s="98" t="s">
        <v>52</v>
      </c>
      <c r="D15" s="102">
        <v>3.0082962099195365</v>
      </c>
      <c r="E15" s="137">
        <v>3.6949785595346674</v>
      </c>
      <c r="F15" s="92">
        <v>4.3007236016831207</v>
      </c>
      <c r="G15" s="92">
        <v>4.7011122051815235</v>
      </c>
      <c r="H15" s="92">
        <v>4.7039511187030314</v>
      </c>
      <c r="I15" s="93">
        <v>4.6948060021633875</v>
      </c>
      <c r="J15" s="65"/>
      <c r="K15" s="79" t="s">
        <v>69</v>
      </c>
      <c r="L15" s="90" t="s">
        <v>52</v>
      </c>
      <c r="M15" s="102">
        <v>3.0082962099195365</v>
      </c>
      <c r="N15" s="137">
        <v>3.6949785595346674</v>
      </c>
      <c r="O15" s="92">
        <v>4.3007236016831207</v>
      </c>
      <c r="P15" s="92">
        <v>4.7011122051815235</v>
      </c>
      <c r="Q15" s="92">
        <v>4.7039511187030314</v>
      </c>
      <c r="R15" s="93">
        <v>4.6948060021633875</v>
      </c>
      <c r="S15" s="39"/>
    </row>
    <row r="16" spans="1:19" x14ac:dyDescent="0.2">
      <c r="A16" s="39"/>
      <c r="B16" s="84" t="s">
        <v>93</v>
      </c>
      <c r="C16" s="95" t="s">
        <v>53</v>
      </c>
      <c r="D16" s="177">
        <v>3</v>
      </c>
      <c r="E16" s="138">
        <v>3.0999999999999943</v>
      </c>
      <c r="F16" s="177">
        <v>4.5</v>
      </c>
      <c r="G16" s="177">
        <v>3.9</v>
      </c>
      <c r="H16" s="182">
        <v>4.5</v>
      </c>
      <c r="I16" s="96" t="s">
        <v>51</v>
      </c>
      <c r="J16" s="62"/>
      <c r="K16" s="84" t="s">
        <v>94</v>
      </c>
      <c r="L16" s="95" t="s">
        <v>54</v>
      </c>
      <c r="M16" s="177">
        <v>3</v>
      </c>
      <c r="N16" s="138">
        <v>3.0999999999999943</v>
      </c>
      <c r="O16" s="177">
        <v>4.5</v>
      </c>
      <c r="P16" s="177">
        <v>3.9</v>
      </c>
      <c r="Q16" s="182">
        <v>4.5</v>
      </c>
      <c r="R16" s="96" t="s">
        <v>51</v>
      </c>
      <c r="S16" s="39"/>
    </row>
    <row r="17" spans="1:19" x14ac:dyDescent="0.2">
      <c r="A17" s="39"/>
      <c r="B17" s="131" t="s">
        <v>83</v>
      </c>
      <c r="C17" s="127"/>
      <c r="D17" s="128"/>
      <c r="E17" s="128"/>
      <c r="F17" s="129"/>
      <c r="G17" s="129"/>
      <c r="H17" s="129"/>
      <c r="I17" s="130"/>
      <c r="J17" s="39"/>
      <c r="K17" s="68" t="s">
        <v>85</v>
      </c>
      <c r="L17" s="69"/>
      <c r="M17" s="69"/>
      <c r="N17" s="39"/>
      <c r="O17" s="39"/>
      <c r="P17" s="39"/>
      <c r="Q17" s="39"/>
      <c r="R17" s="39"/>
      <c r="S17" s="39"/>
    </row>
    <row r="18" spans="1:19" ht="14.25" x14ac:dyDescent="0.2">
      <c r="A18" s="39"/>
      <c r="B18" s="132" t="s">
        <v>84</v>
      </c>
      <c r="C18" s="133"/>
      <c r="E18" s="134"/>
      <c r="F18" s="135"/>
      <c r="G18" s="135"/>
      <c r="H18" s="135"/>
      <c r="I18" s="135"/>
      <c r="J18" s="39"/>
      <c r="K18" s="70" t="s">
        <v>86</v>
      </c>
      <c r="L18" s="71"/>
      <c r="M18" s="71"/>
      <c r="N18" s="67"/>
      <c r="O18" s="67"/>
      <c r="P18" s="67"/>
      <c r="Q18" s="67"/>
      <c r="R18" s="67"/>
      <c r="S18" s="39"/>
    </row>
    <row r="19" spans="1:19" ht="12.75" customHeight="1" x14ac:dyDescent="0.2">
      <c r="A19" s="66"/>
      <c r="J19" s="66"/>
      <c r="S19" s="66"/>
    </row>
    <row r="24" spans="1:19" ht="14.25" x14ac:dyDescent="0.2">
      <c r="F24" s="165"/>
    </row>
  </sheetData>
  <mergeCells count="4">
    <mergeCell ref="D11:I11"/>
    <mergeCell ref="M11:R11"/>
    <mergeCell ref="B3:I4"/>
    <mergeCell ref="K3:R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2"/>
  <sheetViews>
    <sheetView workbookViewId="0"/>
  </sheetViews>
  <sheetFormatPr defaultRowHeight="12.75" x14ac:dyDescent="0.2"/>
  <cols>
    <col min="2" max="2" width="16" style="9" customWidth="1"/>
    <col min="3" max="3" width="14" style="9" customWidth="1"/>
  </cols>
  <sheetData>
    <row r="1" spans="1:13" ht="25.5" customHeight="1" x14ac:dyDescent="0.2">
      <c r="A1" s="1"/>
      <c r="B1" s="3" t="s">
        <v>115</v>
      </c>
      <c r="C1" s="2" t="s">
        <v>0</v>
      </c>
    </row>
    <row r="2" spans="1:13" ht="25.5" customHeight="1" x14ac:dyDescent="0.2">
      <c r="A2" s="1"/>
      <c r="B2" s="4" t="s">
        <v>2</v>
      </c>
      <c r="C2" s="3" t="s">
        <v>1</v>
      </c>
    </row>
    <row r="3" spans="1:13" x14ac:dyDescent="0.2">
      <c r="A3" s="13" t="s">
        <v>95</v>
      </c>
      <c r="B3" s="9">
        <v>2.371</v>
      </c>
      <c r="C3" s="9">
        <v>3.5</v>
      </c>
      <c r="E3" s="8" t="s">
        <v>141</v>
      </c>
      <c r="L3" s="9"/>
    </row>
    <row r="4" spans="1:13" ht="12.75" customHeight="1" x14ac:dyDescent="0.2">
      <c r="A4" s="6">
        <v>2</v>
      </c>
      <c r="B4" s="9">
        <v>2.5710000000000002</v>
      </c>
      <c r="C4" s="9">
        <v>3.7</v>
      </c>
      <c r="E4" s="212" t="s">
        <v>171</v>
      </c>
      <c r="F4" s="212"/>
      <c r="G4" s="212"/>
      <c r="H4" s="212"/>
      <c r="I4" s="212"/>
      <c r="J4" s="212"/>
      <c r="L4" s="9"/>
    </row>
    <row r="5" spans="1:13" x14ac:dyDescent="0.2">
      <c r="A5" s="6">
        <v>3</v>
      </c>
      <c r="B5" s="9">
        <v>2.6709999999999998</v>
      </c>
      <c r="C5" s="9">
        <v>3.8</v>
      </c>
      <c r="E5" s="7" t="s">
        <v>3</v>
      </c>
      <c r="F5" s="11"/>
      <c r="G5" s="11"/>
      <c r="H5" s="11"/>
      <c r="I5" s="11"/>
      <c r="J5" s="11"/>
      <c r="L5" s="9"/>
    </row>
    <row r="6" spans="1:13" x14ac:dyDescent="0.2">
      <c r="A6" s="6">
        <v>4</v>
      </c>
      <c r="B6" s="14">
        <v>2.3410000000000002</v>
      </c>
      <c r="C6" s="14">
        <v>3.5</v>
      </c>
      <c r="L6" s="9"/>
    </row>
    <row r="7" spans="1:13" x14ac:dyDescent="0.2">
      <c r="A7" s="6">
        <v>5</v>
      </c>
      <c r="B7" s="14">
        <v>1.9710000000000001</v>
      </c>
      <c r="C7" s="14">
        <v>3.2</v>
      </c>
      <c r="E7" s="8"/>
      <c r="L7" s="9"/>
    </row>
    <row r="8" spans="1:13" x14ac:dyDescent="0.2">
      <c r="A8" s="6">
        <v>6</v>
      </c>
      <c r="B8" s="14">
        <v>2.2410000000000001</v>
      </c>
      <c r="C8" s="14">
        <v>3.5</v>
      </c>
      <c r="E8" s="8"/>
      <c r="L8" s="9"/>
    </row>
    <row r="9" spans="1:13" x14ac:dyDescent="0.2">
      <c r="A9" s="6">
        <v>7</v>
      </c>
      <c r="B9" s="14">
        <v>1.831</v>
      </c>
      <c r="C9" s="14">
        <v>3.1</v>
      </c>
      <c r="E9" s="8"/>
      <c r="L9" s="9"/>
    </row>
    <row r="10" spans="1:13" x14ac:dyDescent="0.2">
      <c r="A10" s="6">
        <v>8</v>
      </c>
      <c r="B10" s="14">
        <v>2.0310000000000001</v>
      </c>
      <c r="C10" s="14">
        <v>3.3</v>
      </c>
      <c r="E10" s="8"/>
      <c r="L10" s="9"/>
    </row>
    <row r="11" spans="1:13" x14ac:dyDescent="0.2">
      <c r="A11" s="6">
        <v>9</v>
      </c>
      <c r="B11" s="14">
        <v>2.1309999999999998</v>
      </c>
      <c r="C11" s="14">
        <v>3.4</v>
      </c>
      <c r="E11" s="8"/>
      <c r="L11" s="9"/>
    </row>
    <row r="12" spans="1:13" x14ac:dyDescent="0.2">
      <c r="A12" s="6">
        <v>10</v>
      </c>
      <c r="B12" s="9">
        <v>2.1309999999999998</v>
      </c>
      <c r="C12" s="9">
        <v>3.4</v>
      </c>
      <c r="E12" s="8"/>
      <c r="M12" s="164"/>
    </row>
    <row r="13" spans="1:13" x14ac:dyDescent="0.2">
      <c r="A13" s="6">
        <v>11</v>
      </c>
      <c r="B13" s="9">
        <v>1.5309999999999999</v>
      </c>
      <c r="C13" s="9">
        <v>2.8</v>
      </c>
      <c r="E13" s="8"/>
      <c r="L13" s="12"/>
      <c r="M13" s="164"/>
    </row>
    <row r="14" spans="1:13" x14ac:dyDescent="0.2">
      <c r="A14" s="6">
        <v>12</v>
      </c>
      <c r="B14" s="9">
        <v>1.131</v>
      </c>
      <c r="C14" s="9">
        <v>2.4</v>
      </c>
      <c r="E14" s="8"/>
      <c r="L14" s="9"/>
    </row>
    <row r="15" spans="1:13" x14ac:dyDescent="0.2">
      <c r="A15" s="13" t="s">
        <v>104</v>
      </c>
      <c r="B15" s="9">
        <v>1.077</v>
      </c>
      <c r="C15" s="9">
        <v>1.9</v>
      </c>
      <c r="E15" s="8"/>
      <c r="L15" s="12"/>
    </row>
    <row r="16" spans="1:13" x14ac:dyDescent="0.2">
      <c r="A16" s="6">
        <v>2</v>
      </c>
      <c r="B16" s="9">
        <v>0.876999999999999</v>
      </c>
      <c r="C16" s="9">
        <v>1.7</v>
      </c>
      <c r="E16" s="8"/>
      <c r="L16" s="12"/>
    </row>
    <row r="17" spans="1:12" x14ac:dyDescent="0.2">
      <c r="A17" s="6">
        <v>3</v>
      </c>
      <c r="B17" s="9">
        <v>0.876999999999999</v>
      </c>
      <c r="C17" s="9">
        <v>1.7</v>
      </c>
      <c r="E17" s="8"/>
      <c r="L17" s="9"/>
    </row>
    <row r="18" spans="1:12" x14ac:dyDescent="0.2">
      <c r="A18" s="6">
        <v>4</v>
      </c>
      <c r="B18" s="14">
        <v>0.90699999999999903</v>
      </c>
      <c r="C18" s="14">
        <v>1.7</v>
      </c>
      <c r="E18" s="8"/>
      <c r="L18" s="12"/>
    </row>
    <row r="19" spans="1:12" x14ac:dyDescent="0.2">
      <c r="A19" s="6">
        <v>5</v>
      </c>
      <c r="B19" s="14">
        <v>0.55699999999999905</v>
      </c>
      <c r="C19" s="14">
        <v>1.3</v>
      </c>
      <c r="E19" s="8"/>
      <c r="L19" s="12"/>
    </row>
    <row r="20" spans="1:12" x14ac:dyDescent="0.2">
      <c r="A20" s="6">
        <v>6</v>
      </c>
      <c r="B20" s="14">
        <v>0.86699999999999999</v>
      </c>
      <c r="C20" s="14">
        <v>1.6</v>
      </c>
      <c r="E20" s="8"/>
    </row>
    <row r="21" spans="1:12" x14ac:dyDescent="0.2">
      <c r="A21" s="6">
        <v>7</v>
      </c>
      <c r="B21" s="14">
        <v>0.64699999999999902</v>
      </c>
      <c r="C21" s="14">
        <v>1.4</v>
      </c>
    </row>
    <row r="22" spans="1:12" x14ac:dyDescent="0.2">
      <c r="A22" s="6">
        <v>8</v>
      </c>
      <c r="B22" s="14">
        <v>0.50700000000000001</v>
      </c>
      <c r="C22" s="14">
        <v>1.3</v>
      </c>
      <c r="E22" s="8" t="s">
        <v>4</v>
      </c>
    </row>
    <row r="23" spans="1:12" ht="12.75" customHeight="1" x14ac:dyDescent="0.2">
      <c r="A23" s="6">
        <v>9</v>
      </c>
      <c r="B23" s="14">
        <v>0.17699999999999899</v>
      </c>
      <c r="C23" s="14">
        <v>1</v>
      </c>
      <c r="E23" s="212" t="s">
        <v>181</v>
      </c>
      <c r="F23" s="212"/>
      <c r="G23" s="212"/>
      <c r="H23" s="212"/>
      <c r="I23" s="212"/>
      <c r="J23" s="212"/>
      <c r="L23" s="9"/>
    </row>
    <row r="24" spans="1:12" x14ac:dyDescent="0.2">
      <c r="A24" s="6">
        <v>10</v>
      </c>
      <c r="B24" s="9">
        <v>7.6999999999999902E-2</v>
      </c>
      <c r="C24" s="9">
        <v>0.9</v>
      </c>
      <c r="E24" s="7" t="s">
        <v>124</v>
      </c>
      <c r="F24" s="11"/>
      <c r="G24" s="11"/>
      <c r="H24" s="11"/>
      <c r="I24" s="11"/>
      <c r="J24" s="11"/>
      <c r="L24" s="9"/>
    </row>
    <row r="25" spans="1:12" x14ac:dyDescent="0.2">
      <c r="A25" s="6">
        <v>11</v>
      </c>
      <c r="B25" s="9">
        <v>0.27700000000000002</v>
      </c>
      <c r="C25" s="9">
        <v>1.1000000000000001</v>
      </c>
      <c r="G25" s="11"/>
      <c r="H25" s="11"/>
      <c r="I25" s="11"/>
      <c r="J25" s="11"/>
      <c r="L25" s="9"/>
    </row>
    <row r="26" spans="1:12" x14ac:dyDescent="0.2">
      <c r="A26" s="6">
        <v>12</v>
      </c>
      <c r="B26" s="9">
        <v>0.57699999999999896</v>
      </c>
      <c r="C26" s="9">
        <v>1.4</v>
      </c>
      <c r="L26" s="9"/>
    </row>
    <row r="27" spans="1:12" x14ac:dyDescent="0.2">
      <c r="A27" s="13" t="s">
        <v>112</v>
      </c>
      <c r="B27" s="9">
        <v>5.6999999999999995E-2</v>
      </c>
      <c r="C27" s="9">
        <v>0.2</v>
      </c>
      <c r="L27" s="9"/>
    </row>
    <row r="28" spans="1:12" x14ac:dyDescent="0.2">
      <c r="A28" s="6">
        <v>2</v>
      </c>
      <c r="B28" s="9">
        <v>5.2000000000000018E-2</v>
      </c>
      <c r="C28" s="9">
        <v>0.2</v>
      </c>
      <c r="L28" s="9"/>
    </row>
    <row r="29" spans="1:12" x14ac:dyDescent="0.2">
      <c r="A29" s="6">
        <v>3</v>
      </c>
      <c r="B29" s="9">
        <v>4.9000000000000044E-2</v>
      </c>
      <c r="C29" s="9">
        <v>0.2</v>
      </c>
      <c r="L29" s="9"/>
    </row>
    <row r="30" spans="1:12" x14ac:dyDescent="0.2">
      <c r="A30" s="6">
        <v>4</v>
      </c>
      <c r="B30" s="9">
        <v>-5.1999999999999963E-2</v>
      </c>
      <c r="C30" s="9">
        <v>0.1</v>
      </c>
      <c r="L30" s="9"/>
    </row>
    <row r="31" spans="1:12" x14ac:dyDescent="0.2">
      <c r="A31" s="6">
        <v>5</v>
      </c>
      <c r="B31" s="9">
        <v>0.26500000000000001</v>
      </c>
      <c r="C31" s="9">
        <v>0.4</v>
      </c>
      <c r="L31" s="9"/>
    </row>
    <row r="32" spans="1:12" x14ac:dyDescent="0.2">
      <c r="A32" s="6">
        <v>6</v>
      </c>
      <c r="B32" s="9">
        <v>-0.11799999999999999</v>
      </c>
      <c r="C32" s="9">
        <v>0</v>
      </c>
      <c r="L32" s="9"/>
    </row>
    <row r="33" spans="1:12" x14ac:dyDescent="0.2">
      <c r="A33" s="121">
        <v>7</v>
      </c>
      <c r="B33" s="9">
        <v>0.41000000000000003</v>
      </c>
      <c r="C33" s="9">
        <v>0.5</v>
      </c>
      <c r="L33" s="9"/>
    </row>
    <row r="34" spans="1:12" x14ac:dyDescent="0.2">
      <c r="A34" s="121">
        <v>8</v>
      </c>
      <c r="B34" s="9">
        <v>0.54699999999999993</v>
      </c>
      <c r="C34" s="9">
        <v>0.6</v>
      </c>
      <c r="L34" s="9"/>
    </row>
    <row r="35" spans="1:12" x14ac:dyDescent="0.2">
      <c r="A35" s="121">
        <v>9</v>
      </c>
      <c r="B35" s="9">
        <v>0.57699999999999996</v>
      </c>
      <c r="C35" s="9">
        <v>0.7</v>
      </c>
      <c r="L35" s="9"/>
    </row>
    <row r="36" spans="1:12" x14ac:dyDescent="0.2">
      <c r="A36" s="121">
        <v>10</v>
      </c>
      <c r="B36" s="136">
        <v>0.57199999999999995</v>
      </c>
      <c r="C36" s="136">
        <v>0.7</v>
      </c>
      <c r="L36" s="9"/>
    </row>
    <row r="37" spans="1:12" x14ac:dyDescent="0.2">
      <c r="A37" s="121">
        <v>11</v>
      </c>
      <c r="B37" s="136">
        <v>0.46699999999999997</v>
      </c>
      <c r="C37" s="136">
        <v>0.6</v>
      </c>
      <c r="L37" s="9"/>
    </row>
    <row r="38" spans="1:12" x14ac:dyDescent="0.2">
      <c r="A38" s="121">
        <v>12</v>
      </c>
      <c r="B38" s="136">
        <v>-5.3000000000000019E-2</v>
      </c>
      <c r="C38" s="136">
        <v>0.1</v>
      </c>
    </row>
    <row r="39" spans="1:12" x14ac:dyDescent="0.2">
      <c r="A39" s="13" t="s">
        <v>116</v>
      </c>
      <c r="B39" s="9">
        <v>-6.0000000000000026E-2</v>
      </c>
      <c r="C39" s="9">
        <v>0.1</v>
      </c>
    </row>
    <row r="40" spans="1:12" x14ac:dyDescent="0.2">
      <c r="A40" s="6">
        <v>2</v>
      </c>
      <c r="B40" s="9">
        <v>-0.13500000000000004</v>
      </c>
      <c r="C40" s="9">
        <v>0.1</v>
      </c>
    </row>
    <row r="41" spans="1:12" x14ac:dyDescent="0.2">
      <c r="A41" s="6">
        <v>3</v>
      </c>
      <c r="B41" s="9">
        <v>-3.2000000000000028E-2</v>
      </c>
      <c r="C41" s="9">
        <v>0.2</v>
      </c>
    </row>
    <row r="42" spans="1:12" x14ac:dyDescent="0.2">
      <c r="A42" s="118">
        <v>4</v>
      </c>
      <c r="B42" s="9">
        <v>0.26899999999999996</v>
      </c>
      <c r="C42" s="9">
        <v>0.5</v>
      </c>
    </row>
    <row r="43" spans="1:12" x14ac:dyDescent="0.2">
      <c r="A43" s="118">
        <v>5</v>
      </c>
      <c r="B43" s="9">
        <v>0.47199999999999992</v>
      </c>
      <c r="C43" s="9">
        <v>0.7</v>
      </c>
    </row>
    <row r="44" spans="1:12" x14ac:dyDescent="0.2">
      <c r="A44" s="118">
        <v>6</v>
      </c>
      <c r="B44" s="9">
        <v>0.57499999999999996</v>
      </c>
      <c r="C44" s="9">
        <v>0.8</v>
      </c>
      <c r="D44" s="9"/>
    </row>
    <row r="45" spans="1:12" x14ac:dyDescent="0.2">
      <c r="A45" s="6">
        <v>7</v>
      </c>
      <c r="B45" s="9">
        <v>0.27699999999999997</v>
      </c>
      <c r="C45" s="9">
        <v>0.5</v>
      </c>
    </row>
    <row r="46" spans="1:12" x14ac:dyDescent="0.2">
      <c r="A46" s="118">
        <v>8</v>
      </c>
      <c r="B46" s="9">
        <v>7.999999999999996E-2</v>
      </c>
      <c r="C46" s="9">
        <v>0.3</v>
      </c>
    </row>
    <row r="47" spans="1:12" x14ac:dyDescent="0.2">
      <c r="A47" s="118">
        <v>9</v>
      </c>
      <c r="B47" s="9">
        <v>0.28000000000000003</v>
      </c>
      <c r="C47" s="9">
        <v>0.4</v>
      </c>
    </row>
    <row r="48" spans="1:12" x14ac:dyDescent="0.2">
      <c r="A48" s="121">
        <v>10</v>
      </c>
      <c r="B48" s="136">
        <v>8.5000000000000006E-2</v>
      </c>
      <c r="C48" s="136">
        <v>0.2</v>
      </c>
    </row>
    <row r="49" spans="1:4" x14ac:dyDescent="0.2">
      <c r="A49" s="121">
        <v>11</v>
      </c>
      <c r="B49" s="136">
        <v>-9.999999999999995E-3</v>
      </c>
      <c r="C49" s="136">
        <v>0.1</v>
      </c>
    </row>
    <row r="50" spans="1:4" x14ac:dyDescent="0.2">
      <c r="A50" s="121">
        <v>12</v>
      </c>
      <c r="B50" s="136">
        <v>1.0000000000000009E-2</v>
      </c>
      <c r="C50" s="136">
        <v>0.1</v>
      </c>
    </row>
    <row r="51" spans="1:4" x14ac:dyDescent="0.2">
      <c r="A51" s="13" t="s">
        <v>131</v>
      </c>
      <c r="B51" s="9">
        <v>0.47199999999999998</v>
      </c>
      <c r="C51" s="9">
        <v>0.6</v>
      </c>
      <c r="D51" s="9"/>
    </row>
    <row r="52" spans="1:4" x14ac:dyDescent="0.2">
      <c r="A52" s="6">
        <v>2</v>
      </c>
      <c r="B52" s="9">
        <v>0.372</v>
      </c>
      <c r="C52" s="9">
        <v>0.5</v>
      </c>
      <c r="D52" s="9"/>
    </row>
    <row r="53" spans="1:4" x14ac:dyDescent="0.2">
      <c r="A53" s="6">
        <v>3</v>
      </c>
      <c r="B53" s="9">
        <v>7.2000000000000008E-2</v>
      </c>
      <c r="C53" s="9">
        <v>0.3</v>
      </c>
      <c r="D53" s="9"/>
    </row>
    <row r="54" spans="1:4" x14ac:dyDescent="0.2">
      <c r="A54" s="118">
        <v>4</v>
      </c>
      <c r="B54" s="9">
        <v>0.372</v>
      </c>
      <c r="C54" s="9">
        <v>0.6</v>
      </c>
    </row>
    <row r="55" spans="1:4" x14ac:dyDescent="0.2">
      <c r="A55" s="118">
        <v>5</v>
      </c>
      <c r="B55" s="9">
        <v>-0.12799999999999997</v>
      </c>
      <c r="C55" s="9">
        <v>0.1</v>
      </c>
    </row>
    <row r="56" spans="1:4" x14ac:dyDescent="0.2">
      <c r="A56" s="118">
        <v>6</v>
      </c>
      <c r="B56" s="9">
        <v>-0.12799999999999997</v>
      </c>
      <c r="C56" s="9">
        <v>0.1</v>
      </c>
    </row>
    <row r="57" spans="1:4" x14ac:dyDescent="0.2">
      <c r="A57" s="6">
        <v>7</v>
      </c>
      <c r="B57" s="9">
        <v>0.27200000000000002</v>
      </c>
      <c r="C57" s="9">
        <v>0.5</v>
      </c>
    </row>
    <row r="58" spans="1:4" x14ac:dyDescent="0.2">
      <c r="A58" s="118">
        <v>8</v>
      </c>
      <c r="B58" s="9">
        <v>0.372</v>
      </c>
      <c r="C58" s="9">
        <v>0.6</v>
      </c>
    </row>
    <row r="59" spans="1:4" x14ac:dyDescent="0.2">
      <c r="A59" s="118">
        <v>9</v>
      </c>
      <c r="B59" s="9">
        <v>0.27200000000000002</v>
      </c>
      <c r="C59" s="9">
        <v>0.5</v>
      </c>
    </row>
    <row r="60" spans="1:4" x14ac:dyDescent="0.2">
      <c r="A60" s="121">
        <v>10</v>
      </c>
      <c r="B60" s="9">
        <v>0.57200000000000006</v>
      </c>
      <c r="C60" s="9">
        <v>0.8</v>
      </c>
    </row>
    <row r="61" spans="1:4" x14ac:dyDescent="0.2">
      <c r="A61" s="121">
        <v>11</v>
      </c>
      <c r="B61" s="9">
        <v>1.272</v>
      </c>
      <c r="C61" s="9">
        <v>1.5</v>
      </c>
    </row>
    <row r="62" spans="1:4" x14ac:dyDescent="0.2">
      <c r="A62" s="121">
        <v>12</v>
      </c>
      <c r="B62" s="9">
        <v>1.9227799999999999</v>
      </c>
      <c r="C62" s="9">
        <v>2</v>
      </c>
    </row>
  </sheetData>
  <mergeCells count="2">
    <mergeCell ref="E4:J4"/>
    <mergeCell ref="E23:J23"/>
  </mergeCells>
  <phoneticPr fontId="7" type="noConversion"/>
  <pageMargins left="0.75" right="0.75" top="1" bottom="1" header="0.4921259845" footer="0.4921259845"/>
  <pageSetup paperSize="9" scale="14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29"/>
  <sheetViews>
    <sheetView workbookViewId="0"/>
  </sheetViews>
  <sheetFormatPr defaultRowHeight="12.75" x14ac:dyDescent="0.2"/>
  <cols>
    <col min="2" max="2" width="15.28515625" style="9" customWidth="1"/>
    <col min="3" max="3" width="19.28515625" style="9" customWidth="1"/>
    <col min="4" max="4" width="15.28515625" style="9" customWidth="1"/>
    <col min="5" max="5" width="13.28515625" style="9" customWidth="1"/>
    <col min="6" max="7" width="15.42578125" style="9" customWidth="1"/>
  </cols>
  <sheetData>
    <row r="1" spans="1:17" ht="39" customHeight="1" x14ac:dyDescent="0.2">
      <c r="B1" s="19" t="s">
        <v>12</v>
      </c>
      <c r="C1" s="32" t="s">
        <v>9</v>
      </c>
      <c r="D1" s="33" t="s">
        <v>77</v>
      </c>
      <c r="E1" s="32" t="s">
        <v>76</v>
      </c>
      <c r="F1" s="17" t="s">
        <v>11</v>
      </c>
      <c r="G1" s="16" t="s">
        <v>10</v>
      </c>
    </row>
    <row r="2" spans="1:17" ht="39" customHeight="1" x14ac:dyDescent="0.2">
      <c r="A2" s="31"/>
      <c r="B2" s="17" t="s">
        <v>18</v>
      </c>
      <c r="C2" s="32" t="s">
        <v>15</v>
      </c>
      <c r="D2" s="32" t="s">
        <v>14</v>
      </c>
      <c r="E2" s="32" t="s">
        <v>13</v>
      </c>
      <c r="F2" s="32" t="s">
        <v>17</v>
      </c>
      <c r="G2" s="16" t="s">
        <v>16</v>
      </c>
    </row>
    <row r="3" spans="1:17" x14ac:dyDescent="0.2">
      <c r="A3" s="13" t="s">
        <v>116</v>
      </c>
      <c r="B3" s="9">
        <v>-0.5057134791745197</v>
      </c>
      <c r="C3" s="9">
        <v>-0.27126514813936942</v>
      </c>
      <c r="D3" s="9">
        <v>0.18400000000000002</v>
      </c>
      <c r="E3" s="9">
        <v>2.5382336705149586E-2</v>
      </c>
      <c r="F3" s="9">
        <v>0.63190620202790559</v>
      </c>
      <c r="G3" s="9">
        <v>0.1</v>
      </c>
      <c r="I3" s="8" t="s">
        <v>142</v>
      </c>
      <c r="J3" s="15"/>
      <c r="K3" s="15"/>
      <c r="L3" s="15"/>
      <c r="M3" s="15"/>
      <c r="N3" s="15"/>
    </row>
    <row r="4" spans="1:17" ht="12.75" customHeight="1" x14ac:dyDescent="0.2">
      <c r="A4" s="6">
        <v>2</v>
      </c>
      <c r="B4" s="9">
        <v>-0.61674856745248385</v>
      </c>
      <c r="C4" s="9">
        <v>-0.20845903480201872</v>
      </c>
      <c r="D4" s="9">
        <v>0.25900000000000001</v>
      </c>
      <c r="E4" s="9">
        <v>3.4385210199715154E-2</v>
      </c>
      <c r="F4" s="9">
        <v>0.61977032172134194</v>
      </c>
      <c r="G4" s="9">
        <v>0.1</v>
      </c>
      <c r="I4" s="212" t="s">
        <v>172</v>
      </c>
      <c r="J4" s="212"/>
      <c r="K4" s="212"/>
      <c r="L4" s="212"/>
      <c r="M4" s="212"/>
      <c r="N4" s="212"/>
    </row>
    <row r="5" spans="1:17" ht="14.25" customHeight="1" x14ac:dyDescent="0.2">
      <c r="A5" s="6">
        <v>3</v>
      </c>
      <c r="B5" s="9">
        <v>-0.45572409165145256</v>
      </c>
      <c r="C5" s="9">
        <v>-0.21623671612156165</v>
      </c>
      <c r="D5" s="9">
        <v>0.25600000000000001</v>
      </c>
      <c r="E5" s="9">
        <v>3.0898174369826375E-2</v>
      </c>
      <c r="F5" s="9">
        <v>0.54473689343787379</v>
      </c>
      <c r="G5" s="9">
        <v>0.2</v>
      </c>
      <c r="I5" s="212"/>
      <c r="J5" s="212"/>
      <c r="K5" s="212"/>
      <c r="L5" s="212"/>
      <c r="M5" s="212"/>
      <c r="N5" s="212"/>
    </row>
    <row r="6" spans="1:17" x14ac:dyDescent="0.2">
      <c r="A6" s="118">
        <v>4</v>
      </c>
      <c r="B6" s="9">
        <v>-0.39630745734708539</v>
      </c>
      <c r="C6" s="9">
        <v>0.11334639632740956</v>
      </c>
      <c r="D6" s="9">
        <v>0.255</v>
      </c>
      <c r="E6" s="9">
        <v>4.8307020960472569E-2</v>
      </c>
      <c r="F6" s="9">
        <v>0.53652861764862603</v>
      </c>
      <c r="G6" s="9">
        <v>0.5</v>
      </c>
      <c r="I6" s="7" t="s">
        <v>19</v>
      </c>
    </row>
    <row r="7" spans="1:17" x14ac:dyDescent="0.2">
      <c r="A7" s="118">
        <v>5</v>
      </c>
      <c r="B7" s="9">
        <v>-0.34626742398385668</v>
      </c>
      <c r="C7" s="9">
        <v>0.13910750389484161</v>
      </c>
      <c r="D7" s="9">
        <v>0.252</v>
      </c>
      <c r="E7" s="9">
        <v>5.0789301857503591E-2</v>
      </c>
      <c r="F7" s="9">
        <v>0.62185935055179387</v>
      </c>
      <c r="G7" s="9">
        <v>0.7</v>
      </c>
    </row>
    <row r="8" spans="1:17" x14ac:dyDescent="0.2">
      <c r="A8" s="118">
        <v>6</v>
      </c>
      <c r="B8" s="9">
        <v>-0.35219095959412922</v>
      </c>
      <c r="C8" s="9">
        <v>0.3296679691570974</v>
      </c>
      <c r="D8" s="9">
        <v>0.24900000000000003</v>
      </c>
      <c r="E8" s="9">
        <v>5.1131757871112113E-2</v>
      </c>
      <c r="F8" s="9">
        <v>0.57871648836413248</v>
      </c>
      <c r="G8" s="9">
        <v>0.8</v>
      </c>
    </row>
    <row r="9" spans="1:17" x14ac:dyDescent="0.2">
      <c r="A9" s="118">
        <v>7</v>
      </c>
      <c r="B9" s="9">
        <v>-0.39454769815644186</v>
      </c>
      <c r="C9" s="9">
        <v>5.7886588017722673E-2</v>
      </c>
      <c r="D9" s="9">
        <v>0.24700000000000003</v>
      </c>
      <c r="E9" s="9">
        <v>-2.861725535516077E-2</v>
      </c>
      <c r="F9" s="9">
        <v>0.60997446491379714</v>
      </c>
      <c r="G9" s="9">
        <v>0.5</v>
      </c>
    </row>
    <row r="10" spans="1:17" x14ac:dyDescent="0.2">
      <c r="A10" s="118">
        <v>8</v>
      </c>
      <c r="B10" s="9">
        <v>-0.43893683337211459</v>
      </c>
      <c r="C10" s="9">
        <v>-1.5860349358178261E-2</v>
      </c>
      <c r="D10" s="9">
        <v>0.24400000000000002</v>
      </c>
      <c r="E10" s="9">
        <v>-3.571044784245473E-2</v>
      </c>
      <c r="F10" s="9">
        <v>0.5649767679266352</v>
      </c>
      <c r="G10" s="9">
        <v>0.3</v>
      </c>
      <c r="Q10" s="164"/>
    </row>
    <row r="11" spans="1:17" x14ac:dyDescent="0.2">
      <c r="A11" s="118">
        <v>9</v>
      </c>
      <c r="B11" s="9">
        <v>-0.55068209707933891</v>
      </c>
      <c r="C11" s="9">
        <v>0.21964329444895603</v>
      </c>
      <c r="D11" s="9">
        <v>0.14400000000000002</v>
      </c>
      <c r="E11" s="9">
        <v>-5.6017576949261086E-2</v>
      </c>
      <c r="F11" s="9">
        <v>0.63488410695634401</v>
      </c>
      <c r="G11" s="9">
        <v>0.4</v>
      </c>
    </row>
    <row r="12" spans="1:17" x14ac:dyDescent="0.2">
      <c r="A12" s="118">
        <v>10</v>
      </c>
      <c r="B12" s="136">
        <v>-0.62432982557447847</v>
      </c>
      <c r="C12" s="136">
        <v>0.13267970208619478</v>
      </c>
      <c r="D12" s="136">
        <v>0.13900000000000001</v>
      </c>
      <c r="E12" s="136">
        <v>-6.0895763089351226E-2</v>
      </c>
      <c r="F12" s="136">
        <v>0.67546543668938208</v>
      </c>
      <c r="G12" s="136">
        <v>0.2</v>
      </c>
    </row>
    <row r="13" spans="1:17" x14ac:dyDescent="0.2">
      <c r="A13" s="118">
        <v>11</v>
      </c>
      <c r="B13" s="136">
        <v>-0.62777866757873169</v>
      </c>
      <c r="C13" s="136">
        <v>2.9082221200575409E-2</v>
      </c>
      <c r="D13" s="136">
        <v>0.13400000000000001</v>
      </c>
      <c r="E13" s="136">
        <v>-6.4381887003123237E-2</v>
      </c>
      <c r="F13" s="136">
        <v>0.67336517454676337</v>
      </c>
      <c r="G13" s="136">
        <v>0.1</v>
      </c>
    </row>
    <row r="14" spans="1:17" x14ac:dyDescent="0.2">
      <c r="A14" s="118">
        <v>12</v>
      </c>
      <c r="B14" s="136">
        <v>-0.51134180610608859</v>
      </c>
      <c r="C14" s="136">
        <v>-0.18338298960419117</v>
      </c>
      <c r="D14" s="136">
        <v>0.114</v>
      </c>
      <c r="E14" s="136">
        <v>-6.1228439107966492E-2</v>
      </c>
      <c r="F14" s="136">
        <v>0.74336993234280535</v>
      </c>
      <c r="G14" s="136">
        <v>0.1</v>
      </c>
    </row>
    <row r="15" spans="1:17" x14ac:dyDescent="0.2">
      <c r="A15" s="13" t="s">
        <v>131</v>
      </c>
      <c r="B15" s="9">
        <v>-0.39418311138831741</v>
      </c>
      <c r="C15" s="9">
        <v>-1.7073826688576876E-2</v>
      </c>
      <c r="D15" s="9">
        <v>0.128</v>
      </c>
      <c r="E15" s="9">
        <v>0.13300825300982314</v>
      </c>
      <c r="F15" s="9">
        <v>0.62997039906346342</v>
      </c>
      <c r="G15" s="9">
        <v>0.6</v>
      </c>
    </row>
    <row r="16" spans="1:17" x14ac:dyDescent="0.2">
      <c r="A16" s="6">
        <v>2</v>
      </c>
      <c r="B16" s="9">
        <v>-0.38178985435848117</v>
      </c>
      <c r="C16" s="9">
        <v>-8.8861285512878002E-2</v>
      </c>
      <c r="D16" s="9">
        <v>0.128</v>
      </c>
      <c r="E16" s="9">
        <v>0.12228148307119543</v>
      </c>
      <c r="F16" s="9">
        <v>0.6575629927099137</v>
      </c>
      <c r="G16" s="9">
        <v>0.5</v>
      </c>
    </row>
    <row r="17" spans="1:14" x14ac:dyDescent="0.2">
      <c r="A17" s="6">
        <v>3</v>
      </c>
      <c r="B17" s="9">
        <v>-0.54637257921434468</v>
      </c>
      <c r="C17" s="9">
        <v>-0.2122419105569564</v>
      </c>
      <c r="D17" s="9">
        <v>0.22799999999999998</v>
      </c>
      <c r="E17" s="9">
        <v>0.1095496786715153</v>
      </c>
      <c r="F17" s="9">
        <v>0.67286737392385154</v>
      </c>
      <c r="G17" s="9">
        <v>0.3</v>
      </c>
    </row>
    <row r="18" spans="1:14" x14ac:dyDescent="0.2">
      <c r="A18" s="118">
        <v>4</v>
      </c>
      <c r="B18" s="9">
        <v>-0.50560475521967896</v>
      </c>
      <c r="C18" s="9">
        <v>-9.4755783447574571E-3</v>
      </c>
      <c r="D18" s="9">
        <v>0.22799999999999998</v>
      </c>
      <c r="E18" s="9">
        <v>0.1400635267849516</v>
      </c>
      <c r="F18" s="9">
        <v>0.58700954503005298</v>
      </c>
      <c r="G18" s="9">
        <v>0.6</v>
      </c>
    </row>
    <row r="19" spans="1:14" x14ac:dyDescent="0.2">
      <c r="A19" s="118">
        <v>5</v>
      </c>
      <c r="B19" s="9">
        <v>-0.48154533675969452</v>
      </c>
      <c r="C19" s="9">
        <v>-0.29329264174038028</v>
      </c>
      <c r="D19" s="9">
        <v>0.22799999999999998</v>
      </c>
      <c r="E19" s="9">
        <v>-2.593023453527947E-2</v>
      </c>
      <c r="F19" s="9">
        <v>0.59657029151727425</v>
      </c>
      <c r="G19" s="9">
        <v>0.1</v>
      </c>
    </row>
    <row r="20" spans="1:14" x14ac:dyDescent="0.2">
      <c r="A20" s="118">
        <v>6</v>
      </c>
      <c r="B20" s="9">
        <v>-0.37952086972602794</v>
      </c>
      <c r="C20" s="9">
        <v>-0.38887439120619066</v>
      </c>
      <c r="D20" s="9">
        <v>0.22799999999999998</v>
      </c>
      <c r="E20" s="9">
        <v>-2.9267749509644916E-2</v>
      </c>
      <c r="F20" s="9">
        <v>0.52077431417854392</v>
      </c>
      <c r="G20" s="9">
        <v>0.1</v>
      </c>
    </row>
    <row r="21" spans="1:14" x14ac:dyDescent="0.2">
      <c r="A21" s="118">
        <v>7</v>
      </c>
      <c r="B21" s="9">
        <v>-0.3931916642542187</v>
      </c>
      <c r="C21" s="9">
        <v>5.3333643363198069E-2</v>
      </c>
      <c r="D21" s="9">
        <v>0.22799999999999998</v>
      </c>
      <c r="E21" s="9">
        <v>-2.617376732854141E-2</v>
      </c>
      <c r="F21" s="9">
        <v>0.57425780009246696</v>
      </c>
      <c r="G21" s="9">
        <v>0.5</v>
      </c>
    </row>
    <row r="22" spans="1:14" x14ac:dyDescent="0.2">
      <c r="A22" s="118">
        <v>8</v>
      </c>
      <c r="B22" s="9">
        <v>-0.39522709804391398</v>
      </c>
      <c r="C22" s="9">
        <v>0.15104901789959019</v>
      </c>
      <c r="D22" s="9">
        <v>0.22799999999999998</v>
      </c>
      <c r="E22" s="9">
        <v>-1.9327733473276622E-2</v>
      </c>
      <c r="F22" s="9">
        <v>0.52857705408016931</v>
      </c>
      <c r="G22" s="9">
        <v>0.6</v>
      </c>
    </row>
    <row r="23" spans="1:14" x14ac:dyDescent="0.2">
      <c r="A23" s="118">
        <v>9</v>
      </c>
      <c r="B23" s="9">
        <v>-0.25946227451167392</v>
      </c>
      <c r="C23" s="9">
        <v>-3.698501279974209E-2</v>
      </c>
      <c r="D23" s="9">
        <v>0.22799999999999998</v>
      </c>
      <c r="E23" s="9">
        <v>-2.2003919267062626E-2</v>
      </c>
      <c r="F23" s="9">
        <v>0.54378551204520453</v>
      </c>
      <c r="G23" s="9">
        <v>0.5</v>
      </c>
    </row>
    <row r="24" spans="1:14" x14ac:dyDescent="0.2">
      <c r="A24" s="118">
        <v>10</v>
      </c>
      <c r="B24" s="9">
        <v>-0.11184654860178204</v>
      </c>
      <c r="C24" s="9">
        <v>1.0427933599701594E-2</v>
      </c>
      <c r="D24" s="9">
        <v>0.22799999999999998</v>
      </c>
      <c r="E24" s="9">
        <v>-1.6956681874449587E-2</v>
      </c>
      <c r="F24" s="9">
        <v>0.64003621377234721</v>
      </c>
      <c r="G24" s="9">
        <v>0.8</v>
      </c>
    </row>
    <row r="25" spans="1:14" x14ac:dyDescent="0.2">
      <c r="A25" s="118">
        <v>11</v>
      </c>
      <c r="B25" s="9">
        <v>-1.0994371392935012E-2</v>
      </c>
      <c r="C25" s="9">
        <v>0.60857271955121373</v>
      </c>
      <c r="D25" s="9">
        <v>0.22799999999999998</v>
      </c>
      <c r="E25" s="9">
        <v>-2.0703741094703135E-2</v>
      </c>
      <c r="F25" s="9">
        <v>0.70131489486682697</v>
      </c>
      <c r="G25" s="9">
        <v>1.5</v>
      </c>
    </row>
    <row r="26" spans="1:14" x14ac:dyDescent="0.2">
      <c r="A26" s="118">
        <v>12</v>
      </c>
      <c r="B26" s="9">
        <v>0.14203691593899978</v>
      </c>
      <c r="C26" s="9">
        <v>0.86822566614779495</v>
      </c>
      <c r="D26" s="9">
        <v>0.10741000000000001</v>
      </c>
      <c r="E26" s="9">
        <v>-1.9372659176606192E-2</v>
      </c>
      <c r="F26" s="9">
        <v>0.852093004162497</v>
      </c>
      <c r="G26" s="9">
        <v>2</v>
      </c>
      <c r="I26" s="24" t="s">
        <v>109</v>
      </c>
      <c r="J26" s="171"/>
      <c r="K26" s="171"/>
      <c r="L26" s="171"/>
      <c r="M26" s="171"/>
      <c r="N26" s="171"/>
    </row>
    <row r="27" spans="1:14" x14ac:dyDescent="0.2">
      <c r="I27" s="212" t="s">
        <v>182</v>
      </c>
      <c r="J27" s="212"/>
      <c r="K27" s="212"/>
      <c r="L27" s="212"/>
      <c r="M27" s="212"/>
      <c r="N27" s="212"/>
    </row>
    <row r="28" spans="1:14" x14ac:dyDescent="0.2">
      <c r="I28" s="212"/>
      <c r="J28" s="212"/>
      <c r="K28" s="212"/>
      <c r="L28" s="212"/>
      <c r="M28" s="212"/>
      <c r="N28" s="212"/>
    </row>
    <row r="29" spans="1:14" x14ac:dyDescent="0.2">
      <c r="I29" s="15" t="s">
        <v>20</v>
      </c>
      <c r="J29" s="10"/>
      <c r="K29" s="10"/>
      <c r="L29" s="10"/>
      <c r="M29" s="10"/>
      <c r="N29" s="10"/>
    </row>
  </sheetData>
  <mergeCells count="2">
    <mergeCell ref="I4:N5"/>
    <mergeCell ref="I27:N28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zoomScaleNormal="90" workbookViewId="0"/>
  </sheetViews>
  <sheetFormatPr defaultColWidth="9.140625" defaultRowHeight="12.75" x14ac:dyDescent="0.2"/>
  <cols>
    <col min="1" max="1" width="9.140625" style="72" customWidth="1"/>
    <col min="2" max="2" width="18" style="112" customWidth="1"/>
    <col min="3" max="3" width="16.5703125" style="112" customWidth="1"/>
    <col min="4" max="4" width="12.42578125" style="112" customWidth="1"/>
    <col min="5" max="5" width="18" style="112" customWidth="1"/>
    <col min="6" max="11" width="9.140625" style="72"/>
    <col min="12" max="12" width="9.140625" style="72" customWidth="1"/>
    <col min="13" max="19" width="9.140625" style="72"/>
    <col min="20" max="20" width="9.140625" style="72" customWidth="1"/>
    <col min="21" max="16384" width="9.140625" style="72"/>
  </cols>
  <sheetData>
    <row r="1" spans="1:15" ht="25.5" customHeight="1" x14ac:dyDescent="0.2">
      <c r="A1" s="15"/>
      <c r="B1" s="16" t="s">
        <v>5</v>
      </c>
      <c r="C1" s="16" t="s">
        <v>71</v>
      </c>
      <c r="D1" s="17" t="s">
        <v>6</v>
      </c>
      <c r="E1" s="17" t="s">
        <v>75</v>
      </c>
      <c r="H1" s="16"/>
      <c r="K1" s="18"/>
      <c r="L1" s="16"/>
    </row>
    <row r="2" spans="1:15" ht="25.5" customHeight="1" x14ac:dyDescent="0.2">
      <c r="A2" s="15"/>
      <c r="B2" s="16" t="s">
        <v>7</v>
      </c>
      <c r="C2" s="16" t="s">
        <v>72</v>
      </c>
      <c r="D2" s="17" t="s">
        <v>8</v>
      </c>
      <c r="E2" s="17" t="s">
        <v>73</v>
      </c>
      <c r="H2" s="16"/>
      <c r="K2" s="18"/>
      <c r="L2" s="16"/>
    </row>
    <row r="3" spans="1:15" s="73" customFormat="1" x14ac:dyDescent="0.2">
      <c r="A3" s="25" t="s">
        <v>95</v>
      </c>
      <c r="B3" s="14">
        <v>-0.33767669275166501</v>
      </c>
      <c r="C3" s="14">
        <v>7.3885038397996103</v>
      </c>
      <c r="D3" s="14">
        <v>3.3112791828961901</v>
      </c>
      <c r="E3" s="14">
        <v>9.5907761564427201</v>
      </c>
      <c r="G3" s="8" t="s">
        <v>134</v>
      </c>
      <c r="H3" s="20"/>
      <c r="I3" s="72"/>
      <c r="J3" s="72"/>
      <c r="K3" s="72"/>
      <c r="L3" s="20"/>
    </row>
    <row r="4" spans="1:15" s="73" customFormat="1" ht="12.75" customHeight="1" x14ac:dyDescent="0.2">
      <c r="A4" s="72">
        <v>2</v>
      </c>
      <c r="B4" s="14">
        <v>-0.19743694501245301</v>
      </c>
      <c r="C4" s="14">
        <v>8.8659051771009008</v>
      </c>
      <c r="D4" s="14">
        <v>3.0359132006259899</v>
      </c>
      <c r="E4" s="14">
        <v>9.81669212464422</v>
      </c>
      <c r="G4" s="212" t="s">
        <v>173</v>
      </c>
      <c r="H4" s="212"/>
      <c r="I4" s="212"/>
      <c r="J4" s="212"/>
      <c r="K4" s="212"/>
      <c r="L4" s="212"/>
    </row>
    <row r="5" spans="1:15" s="73" customFormat="1" x14ac:dyDescent="0.2">
      <c r="A5" s="72">
        <v>3</v>
      </c>
      <c r="B5" s="14">
        <v>-0.32027052823674401</v>
      </c>
      <c r="C5" s="14">
        <v>7.8247197187540198</v>
      </c>
      <c r="D5" s="14">
        <v>4.1299365324564601</v>
      </c>
      <c r="E5" s="14">
        <v>9.7036693122953803</v>
      </c>
      <c r="G5" s="212"/>
      <c r="H5" s="212"/>
      <c r="I5" s="212"/>
      <c r="J5" s="212"/>
      <c r="K5" s="212"/>
      <c r="L5" s="212"/>
    </row>
    <row r="6" spans="1:15" s="73" customFormat="1" x14ac:dyDescent="0.2">
      <c r="A6" s="72">
        <v>4</v>
      </c>
      <c r="B6" s="14">
        <v>-0.17143639175584199</v>
      </c>
      <c r="C6" s="14">
        <v>7.6720387549923297</v>
      </c>
      <c r="D6" s="14">
        <v>2.7023574600805702</v>
      </c>
      <c r="E6" s="14">
        <v>9.7321025745739291</v>
      </c>
      <c r="G6" s="213" t="s">
        <v>107</v>
      </c>
      <c r="H6" s="204"/>
      <c r="I6" s="204"/>
      <c r="J6" s="204"/>
      <c r="K6" s="204"/>
      <c r="L6" s="204"/>
    </row>
    <row r="7" spans="1:15" s="73" customFormat="1" ht="12.75" customHeight="1" x14ac:dyDescent="0.2">
      <c r="A7" s="72">
        <v>5</v>
      </c>
      <c r="B7" s="14">
        <v>-0.133900913379703</v>
      </c>
      <c r="C7" s="14">
        <v>5.6910391222534802</v>
      </c>
      <c r="D7" s="14">
        <v>1.2869834005049301</v>
      </c>
      <c r="E7" s="14">
        <v>9.7664328295805394</v>
      </c>
      <c r="G7" s="204"/>
      <c r="H7" s="204"/>
      <c r="I7" s="204"/>
      <c r="J7" s="204"/>
      <c r="K7" s="204"/>
      <c r="L7" s="204"/>
    </row>
    <row r="8" spans="1:15" s="73" customFormat="1" x14ac:dyDescent="0.2">
      <c r="A8" s="72">
        <v>6</v>
      </c>
      <c r="B8" s="14">
        <v>-0.19277460421172901</v>
      </c>
      <c r="C8" s="14">
        <v>4.1357728787705996</v>
      </c>
      <c r="D8" s="14">
        <v>3.6862729903134301</v>
      </c>
      <c r="E8" s="14">
        <v>8.5663021962972596</v>
      </c>
      <c r="L8" s="75"/>
    </row>
    <row r="9" spans="1:15" s="73" customFormat="1" x14ac:dyDescent="0.2">
      <c r="A9" s="72">
        <v>7</v>
      </c>
      <c r="B9" s="14">
        <v>-0.35117081308753501</v>
      </c>
      <c r="C9" s="14">
        <v>3.12111465537272</v>
      </c>
      <c r="D9" s="14">
        <v>2.5540485167985398</v>
      </c>
      <c r="E9" s="14">
        <v>8.3243912096873292</v>
      </c>
      <c r="L9" s="75"/>
    </row>
    <row r="10" spans="1:15" s="73" customFormat="1" x14ac:dyDescent="0.2">
      <c r="A10" s="72">
        <v>8</v>
      </c>
      <c r="B10" s="14">
        <v>-0.420953366279608</v>
      </c>
      <c r="C10" s="14">
        <v>6.4526718612546796</v>
      </c>
      <c r="D10" s="14">
        <v>2.9195459868474298</v>
      </c>
      <c r="E10" s="14">
        <v>8.1972325936719503</v>
      </c>
      <c r="L10" s="75"/>
    </row>
    <row r="11" spans="1:15" s="73" customFormat="1" x14ac:dyDescent="0.2">
      <c r="A11" s="72">
        <v>9</v>
      </c>
      <c r="B11" s="14">
        <v>-0.37012849393514902</v>
      </c>
      <c r="C11" s="14">
        <v>9.5777171954591207</v>
      </c>
      <c r="D11" s="14">
        <v>2.96669500309648</v>
      </c>
      <c r="E11" s="14">
        <v>8.1330589765326895</v>
      </c>
      <c r="L11" s="75"/>
    </row>
    <row r="12" spans="1:15" s="73" customFormat="1" x14ac:dyDescent="0.2">
      <c r="A12" s="72">
        <v>10</v>
      </c>
      <c r="B12" s="14">
        <v>-0.42023062395970601</v>
      </c>
      <c r="C12" s="14">
        <v>7.7745766617550203</v>
      </c>
      <c r="D12" s="14">
        <v>3.5720045495627102</v>
      </c>
      <c r="E12" s="14">
        <v>8.0232100128055706</v>
      </c>
      <c r="F12" s="76"/>
      <c r="L12" s="75"/>
    </row>
    <row r="13" spans="1:15" s="73" customFormat="1" x14ac:dyDescent="0.2">
      <c r="A13" s="72">
        <v>11</v>
      </c>
      <c r="B13" s="14">
        <v>-0.53973790502098495</v>
      </c>
      <c r="C13" s="14">
        <v>3.1247462442701202</v>
      </c>
      <c r="D13" s="14">
        <v>2.5060236395465001</v>
      </c>
      <c r="E13" s="14">
        <v>7.0622125307784103</v>
      </c>
      <c r="F13" s="76"/>
      <c r="L13" s="75"/>
      <c r="M13" s="12"/>
    </row>
    <row r="14" spans="1:15" s="73" customFormat="1" x14ac:dyDescent="0.2">
      <c r="A14" s="72">
        <v>12</v>
      </c>
      <c r="B14" s="14">
        <v>-0.65214111906812899</v>
      </c>
      <c r="C14" s="14">
        <v>0.61559999999998205</v>
      </c>
      <c r="D14" s="14">
        <v>2.0154603800912301</v>
      </c>
      <c r="E14" s="14">
        <v>6.1827804283342402</v>
      </c>
      <c r="L14" s="75"/>
      <c r="M14" s="12"/>
    </row>
    <row r="15" spans="1:15" ht="12.75" customHeight="1" x14ac:dyDescent="0.2">
      <c r="A15" s="25" t="s">
        <v>104</v>
      </c>
      <c r="B15" s="14">
        <v>-0.50470328833254496</v>
      </c>
      <c r="C15" s="14">
        <v>-1.9085864872682601</v>
      </c>
      <c r="D15" s="14">
        <v>3.5825299222814602</v>
      </c>
      <c r="E15" s="14">
        <v>3.6271140201168799</v>
      </c>
      <c r="G15" s="73"/>
      <c r="H15" s="73"/>
      <c r="I15" s="73"/>
      <c r="J15" s="73"/>
      <c r="K15" s="73"/>
      <c r="L15" s="75"/>
      <c r="M15" s="76"/>
      <c r="O15" s="20"/>
    </row>
    <row r="16" spans="1:15" x14ac:dyDescent="0.2">
      <c r="A16" s="72">
        <v>2</v>
      </c>
      <c r="B16" s="14">
        <v>-0.38067274489625702</v>
      </c>
      <c r="C16" s="14">
        <v>-0.87687622946118704</v>
      </c>
      <c r="D16" s="14">
        <v>3.0912648074917501</v>
      </c>
      <c r="E16" s="14">
        <v>3.3601925422455898</v>
      </c>
      <c r="G16" s="73"/>
      <c r="H16" s="73"/>
      <c r="I16" s="73"/>
      <c r="J16" s="73"/>
      <c r="K16" s="73"/>
      <c r="L16" s="75"/>
      <c r="O16" s="20"/>
    </row>
    <row r="17" spans="1:15" x14ac:dyDescent="0.2">
      <c r="A17" s="72">
        <v>3</v>
      </c>
      <c r="B17" s="14">
        <v>-0.35992617287326101</v>
      </c>
      <c r="C17" s="14">
        <v>-1.68495034023213</v>
      </c>
      <c r="D17" s="14">
        <v>2.3940502558504</v>
      </c>
      <c r="E17" s="14">
        <v>3.4483807528090402</v>
      </c>
      <c r="G17" s="73"/>
      <c r="H17" s="73"/>
      <c r="I17" s="73"/>
      <c r="J17" s="73"/>
      <c r="K17" s="73"/>
      <c r="L17" s="75"/>
      <c r="O17" s="20"/>
    </row>
    <row r="18" spans="1:15" x14ac:dyDescent="0.2">
      <c r="A18" s="72">
        <v>4</v>
      </c>
      <c r="B18" s="14">
        <v>-0.423884177848316</v>
      </c>
      <c r="C18" s="14">
        <v>-4.4833861030019397</v>
      </c>
      <c r="D18" s="14">
        <v>3.75825087121917</v>
      </c>
      <c r="E18" s="14">
        <v>3.4341973969018502</v>
      </c>
      <c r="G18" s="73"/>
      <c r="H18" s="73"/>
      <c r="I18" s="73"/>
      <c r="J18" s="73"/>
      <c r="K18" s="73"/>
      <c r="L18" s="75"/>
      <c r="O18" s="20"/>
    </row>
    <row r="19" spans="1:15" x14ac:dyDescent="0.2">
      <c r="A19" s="72">
        <v>5</v>
      </c>
      <c r="B19" s="14">
        <v>-0.71971533538243004</v>
      </c>
      <c r="C19" s="14">
        <v>-5.1771079794672996</v>
      </c>
      <c r="D19" s="14">
        <v>3.6008609200337198</v>
      </c>
      <c r="E19" s="14">
        <v>2.28548184341965</v>
      </c>
      <c r="G19" s="73"/>
      <c r="H19" s="73"/>
      <c r="I19" s="73"/>
      <c r="J19" s="73"/>
      <c r="K19" s="73"/>
      <c r="L19" s="75"/>
      <c r="O19" s="20"/>
    </row>
    <row r="20" spans="1:15" x14ac:dyDescent="0.2">
      <c r="A20" s="72">
        <v>6</v>
      </c>
      <c r="B20" s="14">
        <v>-0.72673624021710703</v>
      </c>
      <c r="C20" s="14">
        <v>-1.6061887070792</v>
      </c>
      <c r="D20" s="14">
        <v>4.1189029805450899</v>
      </c>
      <c r="E20" s="14">
        <v>2.2295188615003099</v>
      </c>
      <c r="G20" s="73"/>
      <c r="H20" s="73"/>
      <c r="I20" s="73"/>
      <c r="J20" s="73"/>
      <c r="K20" s="73"/>
      <c r="L20" s="75"/>
      <c r="M20" s="15"/>
      <c r="N20" s="15"/>
      <c r="O20" s="20"/>
    </row>
    <row r="21" spans="1:15" x14ac:dyDescent="0.2">
      <c r="A21" s="72">
        <v>7</v>
      </c>
      <c r="B21" s="14">
        <v>-0.63972515464496604</v>
      </c>
      <c r="C21" s="14">
        <v>1.0121738027040701</v>
      </c>
      <c r="D21" s="14">
        <v>3.6556184281055102</v>
      </c>
      <c r="E21" s="14">
        <v>1.4881150855497101</v>
      </c>
      <c r="M21" s="15"/>
      <c r="N21" s="15"/>
      <c r="O21" s="20"/>
    </row>
    <row r="22" spans="1:15" x14ac:dyDescent="0.2">
      <c r="A22" s="72">
        <v>8</v>
      </c>
      <c r="B22" s="14">
        <v>-0.62243312268180995</v>
      </c>
      <c r="C22" s="14">
        <v>-1.4725044206239</v>
      </c>
      <c r="D22" s="14">
        <v>3.47479549160481</v>
      </c>
      <c r="E22" s="14">
        <v>1.5207899113282599</v>
      </c>
      <c r="H22" s="11"/>
      <c r="I22" s="11"/>
      <c r="J22" s="11"/>
      <c r="K22" s="11"/>
      <c r="L22" s="11"/>
      <c r="M22" s="15"/>
      <c r="N22" s="15"/>
      <c r="O22" s="20"/>
    </row>
    <row r="23" spans="1:15" x14ac:dyDescent="0.2">
      <c r="A23" s="72">
        <v>9</v>
      </c>
      <c r="B23" s="14">
        <v>-0.72376193338265704</v>
      </c>
      <c r="C23" s="14">
        <v>-3.8782005661833998</v>
      </c>
      <c r="D23" s="14">
        <v>2.7713314446571702</v>
      </c>
      <c r="E23" s="14">
        <v>1.49075904884863</v>
      </c>
      <c r="H23" s="11"/>
      <c r="I23" s="11"/>
      <c r="J23" s="11"/>
      <c r="K23" s="11"/>
      <c r="L23" s="11"/>
      <c r="O23" s="20"/>
    </row>
    <row r="24" spans="1:15" x14ac:dyDescent="0.2">
      <c r="A24" s="72">
        <v>10</v>
      </c>
      <c r="B24" s="14">
        <v>-0.544968078077121</v>
      </c>
      <c r="C24" s="14">
        <v>-4.8548146643228103</v>
      </c>
      <c r="D24" s="14">
        <v>1.97586674572157</v>
      </c>
      <c r="E24" s="14">
        <v>1.4670271883092201</v>
      </c>
      <c r="G24" s="24" t="s">
        <v>108</v>
      </c>
      <c r="H24" s="171"/>
      <c r="I24" s="171"/>
      <c r="J24" s="171"/>
      <c r="K24" s="171"/>
      <c r="L24" s="171"/>
      <c r="O24" s="20"/>
    </row>
    <row r="25" spans="1:15" ht="12.75" customHeight="1" x14ac:dyDescent="0.2">
      <c r="A25" s="72">
        <v>11</v>
      </c>
      <c r="B25" s="14">
        <v>-0.51087426540865799</v>
      </c>
      <c r="C25" s="14">
        <v>-2.0442309354192201</v>
      </c>
      <c r="D25" s="14">
        <v>2.1886527230516402</v>
      </c>
      <c r="E25" s="14">
        <v>1.3581822545884801</v>
      </c>
      <c r="G25" s="212" t="s">
        <v>183</v>
      </c>
      <c r="H25" s="212"/>
      <c r="I25" s="212"/>
      <c r="J25" s="212"/>
      <c r="K25" s="212"/>
      <c r="L25" s="212"/>
      <c r="O25" s="20"/>
    </row>
    <row r="26" spans="1:15" ht="12.75" customHeight="1" x14ac:dyDescent="0.2">
      <c r="A26" s="72">
        <v>12</v>
      </c>
      <c r="B26" s="14">
        <v>-0.27456005016347101</v>
      </c>
      <c r="C26" s="14">
        <v>1.78000148335352</v>
      </c>
      <c r="D26" s="14">
        <v>2.97072687818613</v>
      </c>
      <c r="E26" s="14">
        <v>0.98973859557409605</v>
      </c>
      <c r="G26" s="212"/>
      <c r="H26" s="212"/>
      <c r="I26" s="212"/>
      <c r="J26" s="212"/>
      <c r="K26" s="212"/>
      <c r="L26" s="212"/>
      <c r="O26" s="23"/>
    </row>
    <row r="27" spans="1:15" x14ac:dyDescent="0.2">
      <c r="A27" s="25" t="s">
        <v>113</v>
      </c>
      <c r="B27" s="14">
        <v>-0.25579645991132827</v>
      </c>
      <c r="C27" s="14">
        <v>2.5594690621653982</v>
      </c>
      <c r="D27" s="14">
        <v>3.3300251587461336</v>
      </c>
      <c r="E27" s="14">
        <v>-4.136947012081416</v>
      </c>
      <c r="G27" s="214" t="s">
        <v>114</v>
      </c>
      <c r="H27" s="204"/>
      <c r="I27" s="204"/>
      <c r="J27" s="204"/>
      <c r="K27" s="204"/>
      <c r="L27" s="204"/>
      <c r="O27" s="20"/>
    </row>
    <row r="28" spans="1:15" x14ac:dyDescent="0.2">
      <c r="A28" s="72">
        <v>2</v>
      </c>
      <c r="B28" s="14">
        <v>-0.2601413393451546</v>
      </c>
      <c r="C28" s="14">
        <v>-1.3436252227405632E-2</v>
      </c>
      <c r="D28" s="14">
        <v>3.5982022365823298</v>
      </c>
      <c r="E28" s="14">
        <v>-4.1557982818633317</v>
      </c>
      <c r="G28" s="204"/>
      <c r="H28" s="204"/>
      <c r="I28" s="204"/>
      <c r="J28" s="204"/>
      <c r="K28" s="204"/>
      <c r="L28" s="204"/>
      <c r="O28" s="20"/>
    </row>
    <row r="29" spans="1:15" x14ac:dyDescent="0.2">
      <c r="A29" s="72">
        <v>3</v>
      </c>
      <c r="B29" s="14">
        <v>-0.11082707098101219</v>
      </c>
      <c r="C29" s="14">
        <v>-1.576700657627661</v>
      </c>
      <c r="D29" s="14">
        <v>3.4188637505377004</v>
      </c>
      <c r="E29" s="14">
        <v>-4.1119383501409201</v>
      </c>
      <c r="H29" s="20"/>
      <c r="O29" s="20"/>
    </row>
    <row r="30" spans="1:15" x14ac:dyDescent="0.2">
      <c r="A30" s="72">
        <v>4</v>
      </c>
      <c r="B30" s="119">
        <v>7.562805863761124E-2</v>
      </c>
      <c r="C30" s="119">
        <v>-0.44615464761639245</v>
      </c>
      <c r="D30" s="120">
        <v>2.2987497606715595</v>
      </c>
      <c r="E30" s="112">
        <v>-4.2041080249149987</v>
      </c>
      <c r="H30" s="20"/>
      <c r="O30" s="20"/>
    </row>
    <row r="31" spans="1:15" x14ac:dyDescent="0.2">
      <c r="A31" s="72">
        <v>5</v>
      </c>
      <c r="B31" s="119">
        <v>0.3354073907957833</v>
      </c>
      <c r="C31" s="119">
        <v>1.9646792289070847</v>
      </c>
      <c r="D31" s="120">
        <v>2.2614107358258329</v>
      </c>
      <c r="E31" s="112">
        <v>-3.2366796924724994</v>
      </c>
      <c r="H31" s="20"/>
      <c r="M31" s="76"/>
      <c r="N31" s="76"/>
      <c r="O31" s="76"/>
    </row>
    <row r="32" spans="1:15" x14ac:dyDescent="0.2">
      <c r="A32" s="72">
        <v>6</v>
      </c>
      <c r="B32" s="119">
        <v>0.65482555635414386</v>
      </c>
      <c r="C32" s="119">
        <v>1.4696623802719522</v>
      </c>
      <c r="D32" s="120">
        <v>-2.3074134316375783E-2</v>
      </c>
      <c r="E32" s="112">
        <v>-3.2092042926526676</v>
      </c>
      <c r="H32" s="20"/>
      <c r="M32" s="76"/>
      <c r="N32" s="76"/>
      <c r="O32" s="76"/>
    </row>
    <row r="33" spans="1:15" x14ac:dyDescent="0.2">
      <c r="A33" s="122">
        <v>7</v>
      </c>
      <c r="B33" s="125">
        <v>0.69604128058493586</v>
      </c>
      <c r="C33" s="125">
        <v>1.2811713018529236</v>
      </c>
      <c r="D33" s="126">
        <v>1.2870123808761236</v>
      </c>
      <c r="E33" s="112">
        <v>-2.2356347383633346</v>
      </c>
      <c r="H33" s="22"/>
      <c r="M33" s="76"/>
      <c r="N33" s="76"/>
      <c r="O33" s="76"/>
    </row>
    <row r="34" spans="1:15" x14ac:dyDescent="0.2">
      <c r="A34" s="122">
        <v>8</v>
      </c>
      <c r="B34" s="125">
        <v>0.90169690169803474</v>
      </c>
      <c r="C34" s="125">
        <v>0.19671706870416639</v>
      </c>
      <c r="D34" s="126">
        <v>1.5015822984840135</v>
      </c>
      <c r="E34" s="112">
        <v>-2.2688409076520699</v>
      </c>
      <c r="H34" s="20"/>
      <c r="M34" s="74"/>
      <c r="N34" s="76"/>
      <c r="O34" s="76"/>
    </row>
    <row r="35" spans="1:15" x14ac:dyDescent="0.2">
      <c r="A35" s="122">
        <v>9</v>
      </c>
      <c r="B35" s="125">
        <v>0.94042772541838016</v>
      </c>
      <c r="C35" s="125">
        <v>0.12557019149093129</v>
      </c>
      <c r="D35" s="126">
        <v>1.7900762460416675</v>
      </c>
      <c r="E35" s="112">
        <v>-2.167034717144789</v>
      </c>
      <c r="H35" s="20"/>
      <c r="M35" s="77"/>
      <c r="N35" s="77"/>
      <c r="O35" s="20"/>
    </row>
    <row r="36" spans="1:15" x14ac:dyDescent="0.2">
      <c r="A36" s="123">
        <v>10</v>
      </c>
      <c r="B36" s="136">
        <v>0.82225722076920693</v>
      </c>
      <c r="C36" s="136">
        <v>1.7711384438520161</v>
      </c>
      <c r="D36" s="136">
        <v>1.5580329789053873</v>
      </c>
      <c r="E36" s="136">
        <v>-2.121279975494228</v>
      </c>
      <c r="H36" s="20"/>
      <c r="O36" s="20"/>
    </row>
    <row r="37" spans="1:15" x14ac:dyDescent="0.2">
      <c r="A37" s="123">
        <v>11</v>
      </c>
      <c r="B37" s="150">
        <v>0.91974529273508576</v>
      </c>
      <c r="C37" s="150">
        <v>0.53147283524614952</v>
      </c>
      <c r="D37" s="150">
        <v>0.90755924732674531</v>
      </c>
      <c r="E37" s="150">
        <v>-2.1158398151690738</v>
      </c>
      <c r="H37" s="20"/>
      <c r="O37" s="22"/>
    </row>
    <row r="38" spans="1:15" x14ac:dyDescent="0.2">
      <c r="A38" s="123">
        <v>12</v>
      </c>
      <c r="B38" s="150">
        <v>1.0863263161031034</v>
      </c>
      <c r="C38" s="150">
        <v>-6.0138000000000025</v>
      </c>
      <c r="D38" s="150">
        <v>-0.394129137862679</v>
      </c>
      <c r="E38" s="150">
        <v>-2.0198265072690513</v>
      </c>
    </row>
    <row r="39" spans="1:15" x14ac:dyDescent="0.2">
      <c r="A39" s="13" t="s">
        <v>116</v>
      </c>
      <c r="B39" s="151">
        <v>1.1953791889382566</v>
      </c>
      <c r="C39" s="151">
        <v>-13.956536984205414</v>
      </c>
      <c r="D39" s="151">
        <v>-1.0384790319621473</v>
      </c>
      <c r="E39" s="112">
        <v>0.15476629732094072</v>
      </c>
      <c r="I39" s="10"/>
      <c r="J39" s="10"/>
      <c r="K39" s="10"/>
      <c r="L39" s="10"/>
    </row>
    <row r="40" spans="1:15" x14ac:dyDescent="0.2">
      <c r="A40" s="6">
        <v>2</v>
      </c>
      <c r="B40" s="151">
        <v>1.1715401945706301</v>
      </c>
      <c r="C40" s="151">
        <v>-17.074436913664925</v>
      </c>
      <c r="D40" s="151">
        <v>-0.81221679976893513</v>
      </c>
      <c r="E40" s="112">
        <v>0.20975891144825454</v>
      </c>
      <c r="H40" s="27"/>
      <c r="J40" s="26"/>
    </row>
    <row r="41" spans="1:15" x14ac:dyDescent="0.2">
      <c r="A41" s="6">
        <v>3</v>
      </c>
      <c r="B41" s="152">
        <v>1.0309995564766601</v>
      </c>
      <c r="C41" s="152">
        <v>-12.728845075470419</v>
      </c>
      <c r="D41" s="152">
        <v>-0.83998130587484598</v>
      </c>
      <c r="E41" s="112">
        <v>0.18835797167526813</v>
      </c>
    </row>
    <row r="42" spans="1:15" x14ac:dyDescent="0.2">
      <c r="A42" s="118">
        <v>4</v>
      </c>
      <c r="B42" s="112">
        <v>1.011107534141753</v>
      </c>
      <c r="C42" s="112">
        <v>-11.085314084403331</v>
      </c>
      <c r="D42" s="112">
        <v>0.39159186312239869</v>
      </c>
      <c r="E42" s="112">
        <v>0.29443936407809179</v>
      </c>
    </row>
    <row r="43" spans="1:15" x14ac:dyDescent="0.2">
      <c r="A43" s="118">
        <v>5</v>
      </c>
      <c r="B43" s="112">
        <v>1.1731825350958704</v>
      </c>
      <c r="C43" s="112">
        <v>-9.6354307643262356</v>
      </c>
      <c r="D43" s="112">
        <v>0.48598566898590412</v>
      </c>
      <c r="E43" s="112">
        <v>0.30961316909041692</v>
      </c>
    </row>
    <row r="44" spans="1:15" x14ac:dyDescent="0.2">
      <c r="A44" s="118">
        <v>6</v>
      </c>
      <c r="B44" s="112">
        <v>1.0892037198552171</v>
      </c>
      <c r="C44" s="112">
        <v>-9.7137769262644831</v>
      </c>
      <c r="D44" s="112">
        <v>1.2102916973273619</v>
      </c>
      <c r="E44" s="112">
        <v>0.31155898589714237</v>
      </c>
    </row>
    <row r="45" spans="1:15" x14ac:dyDescent="0.2">
      <c r="A45" s="72">
        <v>7</v>
      </c>
      <c r="B45" s="112">
        <v>1.1476060764435236</v>
      </c>
      <c r="C45" s="112">
        <v>-10.777903442425952</v>
      </c>
      <c r="D45" s="112">
        <v>0.18503859334662143</v>
      </c>
      <c r="E45" s="112">
        <v>-0.17396989633303717</v>
      </c>
    </row>
    <row r="46" spans="1:15" x14ac:dyDescent="0.2">
      <c r="A46" s="72">
        <v>8</v>
      </c>
      <c r="B46" s="112">
        <v>1.0607734273187213</v>
      </c>
      <c r="C46" s="112">
        <v>-12.019598187906244</v>
      </c>
      <c r="D46" s="112">
        <v>-9.3389576167501653E-2</v>
      </c>
      <c r="E46" s="112">
        <v>-0.21687138289508967</v>
      </c>
      <c r="F46" s="28"/>
    </row>
    <row r="47" spans="1:15" x14ac:dyDescent="0.2">
      <c r="A47" s="72">
        <v>9</v>
      </c>
      <c r="B47" s="112">
        <v>1.1956022313421477</v>
      </c>
      <c r="C47" s="112">
        <v>-15.036062340760347</v>
      </c>
      <c r="D47" s="112">
        <v>0.80735789565279015</v>
      </c>
      <c r="E47" s="112">
        <v>-0.33884874060082781</v>
      </c>
    </row>
    <row r="48" spans="1:15" x14ac:dyDescent="0.2">
      <c r="A48" s="123">
        <v>10</v>
      </c>
      <c r="B48" s="136">
        <v>1.2706320182987549</v>
      </c>
      <c r="C48" s="136">
        <v>-17.155281051363357</v>
      </c>
      <c r="D48" s="136">
        <v>0.47928466411420712</v>
      </c>
      <c r="E48" s="136">
        <v>-0.36881361389669021</v>
      </c>
    </row>
    <row r="49" spans="1:5" x14ac:dyDescent="0.2">
      <c r="A49" s="123">
        <v>11</v>
      </c>
      <c r="B49" s="136">
        <v>1.2649867058518016</v>
      </c>
      <c r="C49" s="136">
        <v>-17.557546989853645</v>
      </c>
      <c r="D49" s="136">
        <v>8.8335175365214735E-2</v>
      </c>
      <c r="E49" s="136">
        <v>-0.38909131157708332</v>
      </c>
    </row>
    <row r="50" spans="1:5" x14ac:dyDescent="0.2">
      <c r="A50" s="123">
        <v>12</v>
      </c>
      <c r="B50" s="136">
        <v>1.3931918026418313</v>
      </c>
      <c r="C50" s="136">
        <v>-15.07072314871758</v>
      </c>
      <c r="D50" s="136">
        <v>-0.7129260710216424</v>
      </c>
      <c r="E50" s="136">
        <v>-0.36993618494884917</v>
      </c>
    </row>
    <row r="51" spans="1:5" x14ac:dyDescent="0.2">
      <c r="A51" s="13" t="s">
        <v>131</v>
      </c>
      <c r="B51" s="112">
        <v>1.2091278761379165</v>
      </c>
      <c r="C51" s="112">
        <v>-10.999496965894096</v>
      </c>
      <c r="D51" s="112">
        <v>-6.2075077084935204E-2</v>
      </c>
      <c r="E51" s="112">
        <v>0.80228023884940658</v>
      </c>
    </row>
    <row r="52" spans="1:5" x14ac:dyDescent="0.2">
      <c r="A52" s="6">
        <v>2</v>
      </c>
      <c r="B52" s="112">
        <v>1.2616412723330361</v>
      </c>
      <c r="C52" s="112">
        <v>-11.091654331730538</v>
      </c>
      <c r="D52" s="112">
        <v>-0.31997464421135713</v>
      </c>
      <c r="E52" s="112">
        <v>0.73769414018360902</v>
      </c>
    </row>
    <row r="53" spans="1:5" x14ac:dyDescent="0.2">
      <c r="A53" s="6">
        <v>3</v>
      </c>
      <c r="B53" s="112">
        <v>1.2947665867607094</v>
      </c>
      <c r="C53" s="112">
        <v>-15.227844536243751</v>
      </c>
      <c r="D53" s="112">
        <v>-0.76174115111683627</v>
      </c>
      <c r="E53" s="112">
        <v>0.66104811249680928</v>
      </c>
    </row>
    <row r="54" spans="1:5" x14ac:dyDescent="0.2">
      <c r="A54" s="118">
        <v>4</v>
      </c>
      <c r="B54" s="112">
        <v>1.1289429885394053</v>
      </c>
      <c r="C54" s="112">
        <v>-13.906105568801831</v>
      </c>
      <c r="D54" s="112">
        <v>-3.1772132141199005E-2</v>
      </c>
      <c r="E54" s="112">
        <v>0.84750196887739548</v>
      </c>
    </row>
    <row r="55" spans="1:5" x14ac:dyDescent="0.2">
      <c r="A55" s="118">
        <v>5</v>
      </c>
      <c r="B55" s="112">
        <v>1.1490138969266761</v>
      </c>
      <c r="C55" s="112">
        <v>-12.985053186848782</v>
      </c>
      <c r="D55" s="112">
        <v>-1.0518510036775603</v>
      </c>
      <c r="E55" s="112">
        <v>-0.15714880793303854</v>
      </c>
    </row>
    <row r="56" spans="1:5" x14ac:dyDescent="0.2">
      <c r="A56" s="118">
        <v>6</v>
      </c>
      <c r="B56" s="112">
        <v>1.0025014291813461</v>
      </c>
      <c r="C56" s="112">
        <v>-10.166409187265158</v>
      </c>
      <c r="D56" s="112">
        <v>-1.3977453124817294</v>
      </c>
      <c r="E56" s="112">
        <v>-0.17753589716460461</v>
      </c>
    </row>
    <row r="57" spans="1:5" x14ac:dyDescent="0.2">
      <c r="A57" s="6">
        <v>7</v>
      </c>
      <c r="B57" s="112">
        <v>1.1009224728171674</v>
      </c>
      <c r="C57" s="112">
        <v>-10.518097082972977</v>
      </c>
      <c r="D57" s="112">
        <v>0.19684068200864924</v>
      </c>
      <c r="E57" s="112">
        <v>-0.15859659930191894</v>
      </c>
    </row>
    <row r="58" spans="1:5" x14ac:dyDescent="0.2">
      <c r="A58" s="118">
        <v>8</v>
      </c>
      <c r="B58" s="112">
        <v>1.0102778896361242</v>
      </c>
      <c r="C58" s="112">
        <v>-10.729264168587349</v>
      </c>
      <c r="D58" s="112">
        <v>0.55570296087422977</v>
      </c>
      <c r="E58" s="112">
        <v>-0.11684410091162833</v>
      </c>
    </row>
    <row r="59" spans="1:5" x14ac:dyDescent="0.2">
      <c r="A59" s="118">
        <v>9</v>
      </c>
      <c r="B59" s="112">
        <v>1.0421670269621375</v>
      </c>
      <c r="C59" s="112">
        <v>-7.2779900362186734</v>
      </c>
      <c r="D59" s="112">
        <v>-0.13187351257518698</v>
      </c>
      <c r="E59" s="112">
        <v>-0.13275448188083683</v>
      </c>
    </row>
    <row r="60" spans="1:5" x14ac:dyDescent="0.2">
      <c r="A60" s="123">
        <v>10</v>
      </c>
      <c r="B60" s="112">
        <v>1.2231235263491902</v>
      </c>
      <c r="C60" s="112">
        <v>-3.233835127674245</v>
      </c>
      <c r="D60" s="112">
        <v>3.8294434668385446E-2</v>
      </c>
      <c r="E60" s="112">
        <v>-0.10232849429228086</v>
      </c>
    </row>
    <row r="61" spans="1:5" x14ac:dyDescent="0.2">
      <c r="A61" s="123">
        <v>11</v>
      </c>
      <c r="B61" s="112">
        <v>1.3370319066609238</v>
      </c>
      <c r="C61" s="112">
        <v>-0.32474562429071208</v>
      </c>
      <c r="D61" s="112">
        <v>2.220402703594694</v>
      </c>
      <c r="E61" s="112">
        <v>-0.12455210374417991</v>
      </c>
    </row>
    <row r="62" spans="1:5" x14ac:dyDescent="0.2">
      <c r="A62" s="123">
        <v>12</v>
      </c>
      <c r="B62" s="112">
        <v>1.5626457049273281</v>
      </c>
      <c r="C62" s="112">
        <v>4.289900000000002</v>
      </c>
      <c r="D62" s="112">
        <v>3.1120061351011277</v>
      </c>
      <c r="E62" s="112">
        <v>-0.11644150505660811</v>
      </c>
    </row>
    <row r="63" spans="1:5" x14ac:dyDescent="0.2">
      <c r="A63" s="29"/>
      <c r="B63" s="30"/>
      <c r="C63" s="30"/>
      <c r="D63" s="113"/>
    </row>
    <row r="64" spans="1:5" x14ac:dyDescent="0.2">
      <c r="A64" s="29"/>
      <c r="B64" s="30"/>
      <c r="C64" s="30"/>
      <c r="D64" s="113"/>
    </row>
    <row r="65" spans="1:4" x14ac:dyDescent="0.2">
      <c r="A65" s="29"/>
      <c r="B65" s="30"/>
      <c r="C65" s="30"/>
      <c r="D65" s="113"/>
    </row>
    <row r="67" spans="1:4" x14ac:dyDescent="0.2">
      <c r="A67" s="78"/>
      <c r="B67" s="114"/>
      <c r="C67" s="114"/>
      <c r="D67" s="115"/>
    </row>
    <row r="68" spans="1:4" x14ac:dyDescent="0.2">
      <c r="A68" s="78"/>
      <c r="B68" s="114"/>
      <c r="C68" s="115"/>
      <c r="D68" s="114"/>
    </row>
    <row r="69" spans="1:4" x14ac:dyDescent="0.2">
      <c r="A69" s="78"/>
      <c r="B69" s="115"/>
      <c r="C69" s="114"/>
      <c r="D69" s="114"/>
    </row>
    <row r="70" spans="1:4" x14ac:dyDescent="0.2">
      <c r="A70" s="78"/>
      <c r="B70" s="114"/>
      <c r="C70" s="114"/>
      <c r="D70" s="114"/>
    </row>
    <row r="71" spans="1:4" x14ac:dyDescent="0.2">
      <c r="A71" s="78"/>
      <c r="B71" s="111"/>
      <c r="C71" s="111"/>
      <c r="D71" s="114"/>
    </row>
    <row r="72" spans="1:4" x14ac:dyDescent="0.2">
      <c r="B72" s="116"/>
    </row>
    <row r="74" spans="1:4" x14ac:dyDescent="0.2">
      <c r="B74" s="117"/>
      <c r="C74" s="117"/>
    </row>
  </sheetData>
  <mergeCells count="4">
    <mergeCell ref="G6:L7"/>
    <mergeCell ref="G27:L28"/>
    <mergeCell ref="G4:L5"/>
    <mergeCell ref="G25:L26"/>
  </mergeCells>
  <phoneticPr fontId="10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62"/>
  <sheetViews>
    <sheetView workbookViewId="0"/>
  </sheetViews>
  <sheetFormatPr defaultColWidth="9.140625" defaultRowHeight="12.75" x14ac:dyDescent="0.2"/>
  <cols>
    <col min="1" max="1" width="9.140625" style="153"/>
    <col min="2" max="2" width="16.5703125" style="158" customWidth="1"/>
    <col min="3" max="3" width="19.7109375" style="158" customWidth="1"/>
    <col min="4" max="4" width="17" style="158" customWidth="1"/>
    <col min="5" max="5" width="16.7109375" style="153" customWidth="1"/>
    <col min="6" max="16384" width="9.140625" style="153"/>
  </cols>
  <sheetData>
    <row r="1" spans="1:13" ht="39" customHeight="1" x14ac:dyDescent="0.2">
      <c r="B1" s="154" t="s">
        <v>21</v>
      </c>
      <c r="C1" s="154" t="s">
        <v>22</v>
      </c>
      <c r="D1" s="155" t="s">
        <v>119</v>
      </c>
      <c r="E1" s="155" t="s">
        <v>120</v>
      </c>
    </row>
    <row r="2" spans="1:13" ht="39" customHeight="1" x14ac:dyDescent="0.2">
      <c r="B2" s="154" t="s">
        <v>23</v>
      </c>
      <c r="C2" s="154" t="s">
        <v>24</v>
      </c>
      <c r="D2" s="154" t="s">
        <v>25</v>
      </c>
      <c r="E2" s="154" t="s">
        <v>118</v>
      </c>
    </row>
    <row r="3" spans="1:13" x14ac:dyDescent="0.2">
      <c r="A3" s="156" t="s">
        <v>95</v>
      </c>
      <c r="B3" s="158">
        <v>3.3112791828961901</v>
      </c>
      <c r="C3" s="158">
        <v>6.4000000000000057</v>
      </c>
      <c r="D3" s="158">
        <v>1.619778346121052</v>
      </c>
      <c r="E3" s="162">
        <v>3.9000000000000057</v>
      </c>
      <c r="G3" s="157" t="s">
        <v>110</v>
      </c>
      <c r="L3" s="158"/>
    </row>
    <row r="4" spans="1:13" ht="12.75" customHeight="1" x14ac:dyDescent="0.2">
      <c r="A4" s="15">
        <v>2</v>
      </c>
      <c r="B4" s="158">
        <v>3.0359132006259899</v>
      </c>
      <c r="C4" s="158">
        <v>5.5</v>
      </c>
      <c r="D4" s="158">
        <v>-2.9790660225442878</v>
      </c>
      <c r="E4" s="162">
        <v>5.0999999999999943</v>
      </c>
      <c r="G4" s="212" t="s">
        <v>174</v>
      </c>
      <c r="H4" s="212"/>
      <c r="I4" s="212"/>
      <c r="J4" s="212"/>
      <c r="K4" s="212"/>
      <c r="L4" s="212"/>
    </row>
    <row r="5" spans="1:13" x14ac:dyDescent="0.2">
      <c r="A5" s="15">
        <v>3</v>
      </c>
      <c r="B5" s="158">
        <v>4.1299365324564601</v>
      </c>
      <c r="C5" s="158">
        <v>4.9000000000000057</v>
      </c>
      <c r="D5" s="158">
        <v>-2.2888713496448361</v>
      </c>
      <c r="E5" s="162">
        <v>3.5999999999999943</v>
      </c>
      <c r="G5" s="212"/>
      <c r="H5" s="212"/>
      <c r="I5" s="212"/>
      <c r="J5" s="212"/>
      <c r="K5" s="212"/>
      <c r="L5" s="212"/>
    </row>
    <row r="6" spans="1:13" x14ac:dyDescent="0.2">
      <c r="A6" s="15">
        <v>4</v>
      </c>
      <c r="B6" s="158">
        <v>2.7023574600805702</v>
      </c>
      <c r="C6" s="158">
        <v>3.4000000000000057</v>
      </c>
      <c r="D6" s="158">
        <v>-4.6238244514106555</v>
      </c>
      <c r="E6" s="162">
        <v>3.7999999999999972</v>
      </c>
      <c r="G6" s="212"/>
      <c r="H6" s="212"/>
      <c r="I6" s="212"/>
      <c r="J6" s="212"/>
      <c r="K6" s="212"/>
      <c r="L6" s="212"/>
    </row>
    <row r="7" spans="1:13" x14ac:dyDescent="0.2">
      <c r="A7" s="15">
        <v>5</v>
      </c>
      <c r="B7" s="158">
        <v>1.2869834005049301</v>
      </c>
      <c r="C7" s="158">
        <v>1.5999999999999943</v>
      </c>
      <c r="D7" s="158">
        <v>-3.4108527131783006</v>
      </c>
      <c r="E7" s="162">
        <v>6.4000000000000057</v>
      </c>
      <c r="G7" s="153" t="s">
        <v>3</v>
      </c>
      <c r="H7" s="163"/>
      <c r="I7" s="163"/>
      <c r="J7" s="163"/>
      <c r="K7" s="163"/>
      <c r="L7" s="163"/>
    </row>
    <row r="8" spans="1:13" x14ac:dyDescent="0.2">
      <c r="A8" s="15">
        <v>6</v>
      </c>
      <c r="B8" s="158">
        <v>3.6862729903134301</v>
      </c>
      <c r="C8" s="158">
        <v>1.2000000000000028</v>
      </c>
      <c r="D8" s="158">
        <v>-0.6294256490951966</v>
      </c>
      <c r="E8" s="162">
        <v>8.7999999999999972</v>
      </c>
      <c r="L8" s="158"/>
    </row>
    <row r="9" spans="1:13" x14ac:dyDescent="0.2">
      <c r="A9" s="15">
        <v>7</v>
      </c>
      <c r="B9" s="158">
        <v>2.5540485167985398</v>
      </c>
      <c r="C9" s="158">
        <v>1.4000000000000057</v>
      </c>
      <c r="D9" s="158">
        <v>3.3414832925835185</v>
      </c>
      <c r="E9" s="162">
        <v>8.7000000000000028</v>
      </c>
      <c r="L9" s="158"/>
    </row>
    <row r="10" spans="1:13" x14ac:dyDescent="0.2">
      <c r="A10" s="15">
        <v>8</v>
      </c>
      <c r="B10" s="158">
        <v>2.9195459868474298</v>
      </c>
      <c r="C10" s="158">
        <v>2.0999999999999943</v>
      </c>
      <c r="D10" s="158">
        <v>6.2866722548197771</v>
      </c>
      <c r="E10" s="162">
        <v>10.5</v>
      </c>
      <c r="L10" s="158"/>
    </row>
    <row r="11" spans="1:13" x14ac:dyDescent="0.2">
      <c r="A11" s="15">
        <v>9</v>
      </c>
      <c r="B11" s="158">
        <v>2.96669500309648</v>
      </c>
      <c r="C11" s="158">
        <v>3.2000000000000028</v>
      </c>
      <c r="D11" s="158">
        <v>7.1551724137931103</v>
      </c>
      <c r="E11" s="162">
        <v>8.5999999999999943</v>
      </c>
      <c r="L11" s="158"/>
    </row>
    <row r="12" spans="1:13" x14ac:dyDescent="0.2">
      <c r="A12" s="15">
        <v>10</v>
      </c>
      <c r="B12" s="158">
        <v>3.5720045495627102</v>
      </c>
      <c r="C12" s="158">
        <v>4.4000000000000057</v>
      </c>
      <c r="D12" s="158">
        <v>11.091549295774655</v>
      </c>
      <c r="E12" s="162">
        <v>6.5999999999999943</v>
      </c>
      <c r="L12" s="158"/>
    </row>
    <row r="13" spans="1:13" x14ac:dyDescent="0.2">
      <c r="A13" s="15">
        <v>11</v>
      </c>
      <c r="B13" s="158">
        <v>2.5060236395465001</v>
      </c>
      <c r="C13" s="158">
        <v>4.5999999999999943</v>
      </c>
      <c r="D13" s="158">
        <v>13.356164383561648</v>
      </c>
      <c r="E13" s="162">
        <v>8</v>
      </c>
      <c r="F13" s="12"/>
      <c r="L13" s="158"/>
      <c r="M13" s="12"/>
    </row>
    <row r="14" spans="1:13" x14ac:dyDescent="0.2">
      <c r="A14" s="15">
        <v>12</v>
      </c>
      <c r="B14" s="158">
        <v>2.0154603800912301</v>
      </c>
      <c r="C14" s="158">
        <v>4.0999999999999943</v>
      </c>
      <c r="D14" s="158">
        <v>13.80186282811178</v>
      </c>
      <c r="E14" s="162">
        <v>6.5999999999999943</v>
      </c>
      <c r="F14" s="12"/>
      <c r="L14" s="158"/>
      <c r="M14" s="12"/>
    </row>
    <row r="15" spans="1:13" x14ac:dyDescent="0.2">
      <c r="A15" s="21" t="s">
        <v>104</v>
      </c>
      <c r="B15" s="158">
        <v>3.5825299222814602</v>
      </c>
      <c r="C15" s="158">
        <v>3.9000000000000057</v>
      </c>
      <c r="D15" s="158">
        <v>15.352348993288587</v>
      </c>
      <c r="E15" s="162">
        <v>4.5</v>
      </c>
      <c r="L15" s="158"/>
    </row>
    <row r="16" spans="1:13" x14ac:dyDescent="0.2">
      <c r="A16" s="15">
        <v>2</v>
      </c>
      <c r="B16" s="158">
        <v>3.0912648074917501</v>
      </c>
      <c r="C16" s="158">
        <v>4.0999999999999943</v>
      </c>
      <c r="D16" s="158">
        <v>15.60165975103736</v>
      </c>
      <c r="E16" s="162">
        <v>3.2999999999999972</v>
      </c>
      <c r="L16" s="158"/>
    </row>
    <row r="17" spans="1:13" x14ac:dyDescent="0.2">
      <c r="A17" s="15">
        <v>3</v>
      </c>
      <c r="B17" s="158">
        <v>2.3940502558504</v>
      </c>
      <c r="C17" s="158">
        <v>4.0999999999999943</v>
      </c>
      <c r="D17" s="158">
        <v>12.520193861066247</v>
      </c>
      <c r="E17" s="162">
        <v>6.7999999999999972</v>
      </c>
      <c r="L17" s="158"/>
    </row>
    <row r="18" spans="1:13" x14ac:dyDescent="0.2">
      <c r="A18" s="15">
        <v>4</v>
      </c>
      <c r="B18" s="158">
        <v>3.75825087121917</v>
      </c>
      <c r="C18" s="158">
        <v>3.5999999999999943</v>
      </c>
      <c r="D18" s="158">
        <v>12.65406737880032</v>
      </c>
      <c r="E18" s="162">
        <v>7.2000000000000028</v>
      </c>
      <c r="L18" s="158"/>
    </row>
    <row r="19" spans="1:13" x14ac:dyDescent="0.2">
      <c r="A19" s="15">
        <v>5</v>
      </c>
      <c r="B19" s="158">
        <v>3.6008609200337198</v>
      </c>
      <c r="C19" s="158">
        <v>3.7999999999999972</v>
      </c>
      <c r="D19" s="158">
        <v>8.0256821829855625</v>
      </c>
      <c r="E19" s="162">
        <v>5.5</v>
      </c>
      <c r="L19" s="158"/>
    </row>
    <row r="20" spans="1:13" x14ac:dyDescent="0.2">
      <c r="A20" s="15">
        <v>6</v>
      </c>
      <c r="B20" s="158">
        <v>4.1189029805450899</v>
      </c>
      <c r="C20" s="158">
        <v>3.7999999999999972</v>
      </c>
      <c r="D20" s="158">
        <v>7.2842438638163145</v>
      </c>
      <c r="E20" s="162">
        <v>5.2999999999999972</v>
      </c>
      <c r="L20" s="158"/>
    </row>
    <row r="21" spans="1:13" x14ac:dyDescent="0.2">
      <c r="A21" s="15">
        <v>7</v>
      </c>
      <c r="B21" s="158">
        <v>3.6556184281055102</v>
      </c>
      <c r="C21" s="158">
        <v>4</v>
      </c>
      <c r="D21" s="158">
        <v>4.6529968454258608</v>
      </c>
      <c r="E21" s="162">
        <v>7.7000000000000028</v>
      </c>
      <c r="L21" s="158"/>
    </row>
    <row r="22" spans="1:13" x14ac:dyDescent="0.2">
      <c r="A22" s="15">
        <v>8</v>
      </c>
      <c r="B22" s="158">
        <v>3.47479549160481</v>
      </c>
      <c r="C22" s="158">
        <v>3.7000000000000028</v>
      </c>
      <c r="D22" s="158">
        <v>-0.23659305993690793</v>
      </c>
      <c r="E22" s="162">
        <v>7</v>
      </c>
    </row>
    <row r="23" spans="1:13" x14ac:dyDescent="0.2">
      <c r="A23" s="15">
        <v>9</v>
      </c>
      <c r="B23" s="158">
        <v>2.7713314446571702</v>
      </c>
      <c r="C23" s="158">
        <v>2.4000000000000057</v>
      </c>
      <c r="D23" s="158">
        <v>-8.0450522928401824E-2</v>
      </c>
      <c r="E23" s="162">
        <v>6.2000000000000028</v>
      </c>
    </row>
    <row r="24" spans="1:13" x14ac:dyDescent="0.2">
      <c r="A24" s="15">
        <v>10</v>
      </c>
      <c r="B24" s="158">
        <v>1.97586674572157</v>
      </c>
      <c r="C24" s="158">
        <v>0.70000000000000284</v>
      </c>
      <c r="D24" s="158">
        <v>-3.3280507131537291</v>
      </c>
      <c r="E24" s="162">
        <v>4.0999999999999943</v>
      </c>
      <c r="G24" s="157" t="s">
        <v>111</v>
      </c>
      <c r="H24" s="159"/>
      <c r="I24" s="159"/>
    </row>
    <row r="25" spans="1:13" ht="12.75" customHeight="1" x14ac:dyDescent="0.2">
      <c r="A25" s="15">
        <v>11</v>
      </c>
      <c r="B25" s="158">
        <v>2.1886527230516402</v>
      </c>
      <c r="C25" s="158">
        <v>-0.20000000000000284</v>
      </c>
      <c r="D25" s="158">
        <v>-5.2114803625377704</v>
      </c>
      <c r="E25" s="162">
        <v>4</v>
      </c>
      <c r="G25" s="215" t="s">
        <v>184</v>
      </c>
      <c r="H25" s="215"/>
      <c r="I25" s="215"/>
      <c r="J25" s="215"/>
      <c r="K25" s="215"/>
      <c r="L25" s="215"/>
    </row>
    <row r="26" spans="1:13" x14ac:dyDescent="0.2">
      <c r="A26" s="15">
        <v>12</v>
      </c>
      <c r="B26" s="158">
        <v>2.97072687818613</v>
      </c>
      <c r="C26" s="158">
        <v>0.20000000000000284</v>
      </c>
      <c r="D26" s="158">
        <v>-4.315476190476204</v>
      </c>
      <c r="E26" s="162">
        <v>7.7000000000000028</v>
      </c>
      <c r="G26" s="215"/>
      <c r="H26" s="215"/>
      <c r="I26" s="215"/>
      <c r="J26" s="215"/>
      <c r="K26" s="215"/>
      <c r="L26" s="215"/>
    </row>
    <row r="27" spans="1:13" ht="12.75" customHeight="1" x14ac:dyDescent="0.2">
      <c r="A27" s="21" t="s">
        <v>113</v>
      </c>
      <c r="B27" s="158">
        <v>3.3300251587461336</v>
      </c>
      <c r="C27" s="158">
        <v>0.29999999999999716</v>
      </c>
      <c r="D27" s="158">
        <v>-4</v>
      </c>
      <c r="E27" s="162">
        <v>9</v>
      </c>
      <c r="G27" s="215"/>
      <c r="H27" s="215"/>
      <c r="I27" s="215"/>
      <c r="J27" s="215"/>
      <c r="K27" s="215"/>
      <c r="L27" s="215"/>
    </row>
    <row r="28" spans="1:13" ht="12.75" customHeight="1" x14ac:dyDescent="0.2">
      <c r="A28" s="15">
        <v>2</v>
      </c>
      <c r="B28" s="158">
        <v>3.5982022365823298</v>
      </c>
      <c r="C28" s="158">
        <v>0.59999999999999432</v>
      </c>
      <c r="D28" s="158">
        <v>-5.0251256281406995</v>
      </c>
      <c r="E28" s="162">
        <v>8.2000000000000028</v>
      </c>
      <c r="G28" s="153" t="s">
        <v>26</v>
      </c>
      <c r="H28" s="166"/>
      <c r="I28" s="166"/>
      <c r="J28" s="166"/>
      <c r="K28" s="166"/>
      <c r="L28" s="166"/>
    </row>
    <row r="29" spans="1:13" x14ac:dyDescent="0.2">
      <c r="A29" s="15">
        <v>3</v>
      </c>
      <c r="B29" s="158">
        <v>3.4188637505377004</v>
      </c>
      <c r="C29" s="158">
        <v>0.29999999999999716</v>
      </c>
      <c r="D29" s="158">
        <v>-4.2354630294328786</v>
      </c>
      <c r="E29" s="162">
        <v>6.4000000000000057</v>
      </c>
      <c r="H29" s="109"/>
      <c r="I29" s="109"/>
      <c r="J29" s="109"/>
      <c r="K29" s="109"/>
      <c r="L29" s="109"/>
    </row>
    <row r="30" spans="1:13" x14ac:dyDescent="0.2">
      <c r="A30" s="15">
        <v>4</v>
      </c>
      <c r="B30" s="158">
        <v>2.2987497606715595</v>
      </c>
      <c r="C30" s="158">
        <v>0.5</v>
      </c>
      <c r="D30" s="158">
        <v>-2.7716994894237672</v>
      </c>
      <c r="E30" s="162">
        <v>6.2000000000000028</v>
      </c>
      <c r="M30" s="153" t="s">
        <v>160</v>
      </c>
    </row>
    <row r="31" spans="1:13" x14ac:dyDescent="0.2">
      <c r="A31" s="15">
        <v>5</v>
      </c>
      <c r="B31" s="158">
        <v>2.2614107358258329</v>
      </c>
      <c r="C31" s="158">
        <v>0.70000000000000284</v>
      </c>
      <c r="D31" s="158">
        <v>-0.7429420505200568</v>
      </c>
      <c r="E31" s="162">
        <v>4.7999999999999972</v>
      </c>
    </row>
    <row r="32" spans="1:13" x14ac:dyDescent="0.2">
      <c r="A32" s="15">
        <v>6</v>
      </c>
      <c r="B32" s="158">
        <v>-2.3074134316375783E-2</v>
      </c>
      <c r="C32" s="158">
        <v>0</v>
      </c>
      <c r="D32" s="158">
        <v>-2.8044280442804563</v>
      </c>
      <c r="E32" s="162">
        <v>5.2000000000000028</v>
      </c>
    </row>
    <row r="33" spans="1:5" x14ac:dyDescent="0.2">
      <c r="A33" s="124">
        <v>7</v>
      </c>
      <c r="B33" s="158">
        <v>1.2870123808761236</v>
      </c>
      <c r="C33" s="158">
        <v>-9.9999999999994316E-2</v>
      </c>
      <c r="D33" s="158">
        <v>-3.2403918613413651</v>
      </c>
      <c r="E33" s="162">
        <v>3.5</v>
      </c>
    </row>
    <row r="34" spans="1:5" x14ac:dyDescent="0.2">
      <c r="A34" s="124">
        <v>8</v>
      </c>
      <c r="B34" s="158">
        <v>1.5015822984840135</v>
      </c>
      <c r="C34" s="158">
        <v>-0.5</v>
      </c>
      <c r="D34" s="158">
        <v>-1.0276679841897192</v>
      </c>
      <c r="E34" s="162">
        <v>3.9000000000000057</v>
      </c>
    </row>
    <row r="35" spans="1:5" x14ac:dyDescent="0.2">
      <c r="A35" s="124">
        <v>9</v>
      </c>
      <c r="B35" s="158">
        <v>1.7900762460416675</v>
      </c>
      <c r="C35" s="158">
        <v>-0.79999999999999716</v>
      </c>
      <c r="D35" s="158">
        <v>-2.6570048309178702</v>
      </c>
      <c r="E35" s="162">
        <v>3.7000000000000028</v>
      </c>
    </row>
    <row r="36" spans="1:5" x14ac:dyDescent="0.2">
      <c r="A36" s="124">
        <v>10</v>
      </c>
      <c r="B36" s="160">
        <v>1.5580329789053873</v>
      </c>
      <c r="C36" s="158">
        <v>-1.4000000000000057</v>
      </c>
      <c r="D36" s="158">
        <v>-3.9344262295081904</v>
      </c>
      <c r="E36" s="162">
        <v>4.7000000000000028</v>
      </c>
    </row>
    <row r="37" spans="1:5" x14ac:dyDescent="0.2">
      <c r="A37" s="124">
        <v>11</v>
      </c>
      <c r="B37" s="160">
        <v>0.90755924732674531</v>
      </c>
      <c r="C37" s="158">
        <v>-1.5999999999999943</v>
      </c>
      <c r="D37" s="158">
        <v>-6.1354581673306825</v>
      </c>
      <c r="E37" s="162">
        <v>0.90000000000000568</v>
      </c>
    </row>
    <row r="38" spans="1:5" x14ac:dyDescent="0.2">
      <c r="A38" s="124">
        <v>12</v>
      </c>
      <c r="B38" s="160">
        <v>-0.394129137862679</v>
      </c>
      <c r="C38" s="158">
        <v>-2.0999999999999943</v>
      </c>
      <c r="D38" s="158">
        <v>-7.6982892690513154</v>
      </c>
      <c r="E38" s="162">
        <v>-3.2999999999999972</v>
      </c>
    </row>
    <row r="39" spans="1:5" x14ac:dyDescent="0.2">
      <c r="A39" s="156" t="s">
        <v>116</v>
      </c>
      <c r="B39" s="158">
        <v>-1.0384790319621473</v>
      </c>
      <c r="C39" s="158">
        <v>-3</v>
      </c>
      <c r="D39" s="158">
        <v>-9.1666666666666714</v>
      </c>
      <c r="E39" s="162">
        <v>-3.2999999999999972</v>
      </c>
    </row>
    <row r="40" spans="1:5" x14ac:dyDescent="0.2">
      <c r="A40" s="6">
        <v>2</v>
      </c>
      <c r="B40" s="158">
        <v>-0.81221679976893513</v>
      </c>
      <c r="C40" s="158">
        <v>-3.2000000000000028</v>
      </c>
      <c r="D40" s="158">
        <v>-8.7679516250944829</v>
      </c>
      <c r="E40" s="162">
        <v>-1.0999999999999943</v>
      </c>
    </row>
    <row r="41" spans="1:5" x14ac:dyDescent="0.2">
      <c r="A41" s="6">
        <v>3</v>
      </c>
      <c r="B41" s="158">
        <v>-0.83998130587484598</v>
      </c>
      <c r="C41" s="158">
        <v>-3</v>
      </c>
      <c r="D41" s="158">
        <v>-9.8950524737631156</v>
      </c>
      <c r="E41" s="162">
        <v>0.20000000000000284</v>
      </c>
    </row>
    <row r="42" spans="1:5" x14ac:dyDescent="0.2">
      <c r="A42" s="118">
        <v>4</v>
      </c>
      <c r="B42" s="158">
        <v>0.39159186312239869</v>
      </c>
      <c r="C42" s="158">
        <v>-2.5</v>
      </c>
      <c r="D42" s="158">
        <v>-9.9774943735934158</v>
      </c>
      <c r="E42" s="162">
        <v>1.5999999999999943</v>
      </c>
    </row>
    <row r="43" spans="1:5" x14ac:dyDescent="0.2">
      <c r="A43" s="118">
        <v>5</v>
      </c>
      <c r="B43" s="158">
        <v>0.48598566898590412</v>
      </c>
      <c r="C43" s="158">
        <v>-2.9727497935590321</v>
      </c>
      <c r="D43" s="158">
        <v>-12.125748502994</v>
      </c>
      <c r="E43" s="158">
        <v>2.5</v>
      </c>
    </row>
    <row r="44" spans="1:5" x14ac:dyDescent="0.2">
      <c r="A44" s="118">
        <v>6</v>
      </c>
      <c r="B44" s="158">
        <v>1.2102916973273619</v>
      </c>
      <c r="C44" s="158">
        <v>-2.5</v>
      </c>
      <c r="D44" s="158">
        <v>-10.630220197418367</v>
      </c>
      <c r="E44" s="158">
        <v>1</v>
      </c>
    </row>
    <row r="45" spans="1:5" x14ac:dyDescent="0.2">
      <c r="A45" s="153">
        <v>7</v>
      </c>
      <c r="B45" s="158">
        <v>0.18503859334662143</v>
      </c>
      <c r="C45" s="158">
        <v>-2.5999999999999943</v>
      </c>
      <c r="D45" s="158">
        <v>-8.9563862928348925</v>
      </c>
      <c r="E45" s="158">
        <v>-0.70000000000000284</v>
      </c>
    </row>
    <row r="46" spans="1:5" x14ac:dyDescent="0.2">
      <c r="A46" s="153">
        <v>8</v>
      </c>
      <c r="B46" s="158">
        <v>-9.3389576167501653E-2</v>
      </c>
      <c r="C46" s="158">
        <v>-2.5999999999999943</v>
      </c>
      <c r="D46" s="158">
        <v>-7.0287539936102235</v>
      </c>
      <c r="E46" s="158">
        <v>-0.79999999999999716</v>
      </c>
    </row>
    <row r="47" spans="1:5" x14ac:dyDescent="0.2">
      <c r="A47" s="153">
        <v>9</v>
      </c>
      <c r="B47" s="158">
        <v>0.80735789565279015</v>
      </c>
      <c r="C47" s="158">
        <v>-2.4000000000000057</v>
      </c>
      <c r="D47" s="158">
        <v>-3.225806451612911</v>
      </c>
      <c r="E47" s="158">
        <v>0.70000000000000284</v>
      </c>
    </row>
    <row r="48" spans="1:5" x14ac:dyDescent="0.2">
      <c r="A48" s="124">
        <v>10</v>
      </c>
      <c r="B48" s="158">
        <v>0.47928466411420712</v>
      </c>
      <c r="C48" s="158">
        <v>-1.5999999999999943</v>
      </c>
      <c r="D48" s="158">
        <v>3.1569965870307186</v>
      </c>
      <c r="E48" s="158">
        <v>1.4000000000000057</v>
      </c>
    </row>
    <row r="49" spans="1:5" x14ac:dyDescent="0.2">
      <c r="A49" s="124">
        <v>11</v>
      </c>
      <c r="B49" s="158">
        <v>8.8335175365214735E-2</v>
      </c>
      <c r="C49" s="158">
        <v>-1.5</v>
      </c>
      <c r="D49" s="158">
        <v>1.1035653650254744</v>
      </c>
      <c r="E49" s="158">
        <v>0</v>
      </c>
    </row>
    <row r="50" spans="1:5" x14ac:dyDescent="0.2">
      <c r="A50" s="124">
        <v>12</v>
      </c>
      <c r="B50" s="158">
        <v>-0.7129260710216424</v>
      </c>
      <c r="C50" s="158">
        <v>-1.5999999999999943</v>
      </c>
      <c r="D50" s="158">
        <v>1.0951979780960244</v>
      </c>
      <c r="E50" s="158">
        <v>-0.40000000000000568</v>
      </c>
    </row>
    <row r="51" spans="1:5" x14ac:dyDescent="0.2">
      <c r="A51" s="13" t="s">
        <v>131</v>
      </c>
      <c r="B51" s="158">
        <v>-6.2075077084935204E-2</v>
      </c>
      <c r="C51" s="158">
        <v>-1.5999999999999943</v>
      </c>
      <c r="D51" s="158">
        <v>-1.1676396997497989</v>
      </c>
      <c r="E51" s="158">
        <v>-1.2999999999999972</v>
      </c>
    </row>
    <row r="52" spans="1:5" x14ac:dyDescent="0.2">
      <c r="A52" s="6">
        <v>2</v>
      </c>
      <c r="B52" s="158">
        <v>-0.31997464421135713</v>
      </c>
      <c r="C52" s="158">
        <v>-1.5</v>
      </c>
      <c r="D52" s="158">
        <v>-2.8997514498757226</v>
      </c>
      <c r="E52" s="158">
        <v>-2.2000000000000028</v>
      </c>
    </row>
    <row r="53" spans="1:5" x14ac:dyDescent="0.2">
      <c r="A53" s="6">
        <v>3</v>
      </c>
      <c r="B53" s="158">
        <v>-0.76174115111683627</v>
      </c>
      <c r="C53" s="158">
        <v>-2.5</v>
      </c>
      <c r="D53" s="158">
        <v>-4.5757071547420907</v>
      </c>
      <c r="E53" s="158">
        <v>-1.7000000000000028</v>
      </c>
    </row>
    <row r="54" spans="1:5" x14ac:dyDescent="0.2">
      <c r="A54" s="118">
        <v>4</v>
      </c>
      <c r="B54" s="158">
        <v>-3.1772132141199005E-2</v>
      </c>
      <c r="C54" s="158">
        <v>-3.0999999999999943</v>
      </c>
      <c r="D54" s="158">
        <v>-7.25</v>
      </c>
      <c r="E54" s="162">
        <v>-4</v>
      </c>
    </row>
    <row r="55" spans="1:5" x14ac:dyDescent="0.2">
      <c r="A55" s="118">
        <v>5</v>
      </c>
      <c r="B55" s="158">
        <v>-1.0518510036775603</v>
      </c>
      <c r="C55" s="158">
        <v>-3</v>
      </c>
      <c r="D55" s="158">
        <v>-7.0698466780238647</v>
      </c>
      <c r="E55" s="158">
        <v>-3.7000000000000028</v>
      </c>
    </row>
    <row r="56" spans="1:5" x14ac:dyDescent="0.2">
      <c r="A56" s="118">
        <v>6</v>
      </c>
      <c r="B56" s="158">
        <v>-1.3977453124817294</v>
      </c>
      <c r="C56" s="158">
        <v>-3.2000000000000028</v>
      </c>
      <c r="D56" s="158">
        <v>-6.3721325403568301</v>
      </c>
      <c r="E56" s="158">
        <v>-3</v>
      </c>
    </row>
    <row r="57" spans="1:5" x14ac:dyDescent="0.2">
      <c r="A57" s="6">
        <v>7</v>
      </c>
      <c r="B57" s="158">
        <v>0.19684068200864924</v>
      </c>
      <c r="C57" s="158">
        <v>-3.0999999999999943</v>
      </c>
      <c r="D57" s="158">
        <v>-6.8434559452523587</v>
      </c>
      <c r="E57" s="153">
        <v>9.9999999999994316E-2</v>
      </c>
    </row>
    <row r="58" spans="1:5" x14ac:dyDescent="0.2">
      <c r="A58" s="118">
        <v>8</v>
      </c>
      <c r="B58" s="158">
        <v>0.55570296087422977</v>
      </c>
      <c r="C58" s="158">
        <v>-2.5</v>
      </c>
      <c r="D58" s="158">
        <v>-6.8728522336769799</v>
      </c>
      <c r="E58" s="153">
        <v>1.2000000000000028</v>
      </c>
    </row>
    <row r="59" spans="1:5" x14ac:dyDescent="0.2">
      <c r="A59" s="118">
        <v>9</v>
      </c>
      <c r="B59" s="158">
        <v>-0.13187351257518698</v>
      </c>
      <c r="C59" s="158">
        <v>-2</v>
      </c>
      <c r="D59" s="158">
        <v>-3.4188034188034209</v>
      </c>
      <c r="E59" s="153">
        <v>-0.29999999999999716</v>
      </c>
    </row>
    <row r="60" spans="1:5" x14ac:dyDescent="0.2">
      <c r="A60" s="124">
        <v>10</v>
      </c>
      <c r="B60" s="158">
        <v>3.8294434668385446E-2</v>
      </c>
      <c r="C60" s="158">
        <v>-1</v>
      </c>
      <c r="D60" s="158">
        <v>-3.8047973531844548</v>
      </c>
      <c r="E60" s="153">
        <v>0.59999999999999432</v>
      </c>
    </row>
    <row r="61" spans="1:5" x14ac:dyDescent="0.2">
      <c r="A61" s="124">
        <v>11</v>
      </c>
      <c r="B61" s="158">
        <v>2.220402703594694</v>
      </c>
      <c r="C61" s="158">
        <v>-0.29999999999999716</v>
      </c>
      <c r="D61" s="158">
        <v>-3.6104114189756444</v>
      </c>
      <c r="E61" s="153">
        <v>2.4000000000000057</v>
      </c>
    </row>
    <row r="62" spans="1:5" x14ac:dyDescent="0.2">
      <c r="A62" s="124">
        <v>12</v>
      </c>
      <c r="B62" s="158">
        <v>3.1120061351011277</v>
      </c>
      <c r="C62" s="158">
        <v>0.29999999999999716</v>
      </c>
      <c r="D62" s="158">
        <v>-4.7358333333333462</v>
      </c>
    </row>
  </sheetData>
  <mergeCells count="2">
    <mergeCell ref="G4:L6"/>
    <mergeCell ref="G25:L27"/>
  </mergeCells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J55"/>
  <sheetViews>
    <sheetView workbookViewId="0"/>
  </sheetViews>
  <sheetFormatPr defaultRowHeight="12.75" x14ac:dyDescent="0.2"/>
  <sheetData>
    <row r="2" spans="1:10" x14ac:dyDescent="0.2">
      <c r="A2" s="8" t="s">
        <v>159</v>
      </c>
    </row>
    <row r="3" spans="1:10" ht="12.75" customHeight="1" x14ac:dyDescent="0.2">
      <c r="A3" s="212" t="s">
        <v>175</v>
      </c>
      <c r="B3" s="212"/>
      <c r="C3" s="212"/>
      <c r="D3" s="212"/>
      <c r="E3" s="212"/>
      <c r="F3" s="212"/>
    </row>
    <row r="4" spans="1:10" x14ac:dyDescent="0.2">
      <c r="A4" s="217" t="s">
        <v>150</v>
      </c>
      <c r="B4" s="218"/>
      <c r="C4" s="218"/>
      <c r="D4" s="218"/>
      <c r="E4" s="218"/>
      <c r="F4" s="218"/>
    </row>
    <row r="5" spans="1:10" x14ac:dyDescent="0.2">
      <c r="A5" s="218"/>
      <c r="B5" s="218"/>
      <c r="C5" s="218"/>
      <c r="D5" s="218"/>
      <c r="E5" s="218"/>
      <c r="F5" s="218"/>
    </row>
    <row r="9" spans="1:10" x14ac:dyDescent="0.2">
      <c r="J9" s="167"/>
    </row>
    <row r="25" spans="1:6" ht="25.5" customHeight="1" x14ac:dyDescent="0.2">
      <c r="A25" s="216" t="s">
        <v>161</v>
      </c>
      <c r="B25" s="216"/>
      <c r="C25" s="216"/>
      <c r="D25" s="216"/>
      <c r="E25" s="216"/>
      <c r="F25" s="216"/>
    </row>
    <row r="27" spans="1:6" x14ac:dyDescent="0.2">
      <c r="A27" s="8" t="s">
        <v>177</v>
      </c>
    </row>
    <row r="28" spans="1:6" ht="12.75" customHeight="1" x14ac:dyDescent="0.2">
      <c r="A28" s="212" t="s">
        <v>185</v>
      </c>
      <c r="B28" s="212"/>
      <c r="C28" s="212"/>
      <c r="D28" s="212"/>
      <c r="E28" s="212"/>
      <c r="F28" s="212"/>
    </row>
    <row r="29" spans="1:6" x14ac:dyDescent="0.2">
      <c r="A29" s="217" t="s">
        <v>122</v>
      </c>
      <c r="B29" s="204"/>
      <c r="C29" s="204"/>
      <c r="D29" s="204"/>
      <c r="E29" s="204"/>
      <c r="F29" s="204"/>
    </row>
    <row r="30" spans="1:6" x14ac:dyDescent="0.2">
      <c r="A30" s="204"/>
      <c r="B30" s="204"/>
      <c r="C30" s="204"/>
      <c r="D30" s="204"/>
      <c r="E30" s="204"/>
      <c r="F30" s="204"/>
    </row>
    <row r="31" spans="1:6" x14ac:dyDescent="0.2">
      <c r="A31" s="173"/>
      <c r="B31" s="173"/>
      <c r="C31" s="173"/>
      <c r="D31" s="173"/>
      <c r="E31" s="173"/>
      <c r="F31" s="173"/>
    </row>
    <row r="32" spans="1:6" x14ac:dyDescent="0.2">
      <c r="A32" s="173"/>
      <c r="B32" s="173"/>
      <c r="C32" s="173"/>
      <c r="D32" s="173"/>
      <c r="E32" s="173"/>
      <c r="F32" s="173"/>
    </row>
    <row r="33" spans="1:6" x14ac:dyDescent="0.2">
      <c r="A33" s="173"/>
      <c r="B33" s="173"/>
      <c r="C33" s="173"/>
      <c r="D33" s="173"/>
      <c r="E33" s="173"/>
      <c r="F33" s="173"/>
    </row>
    <row r="34" spans="1:6" x14ac:dyDescent="0.2">
      <c r="A34" s="173"/>
      <c r="B34" s="173"/>
      <c r="C34" s="173"/>
      <c r="D34" s="173"/>
      <c r="E34" s="173"/>
      <c r="F34" s="173"/>
    </row>
    <row r="35" spans="1:6" x14ac:dyDescent="0.2">
      <c r="A35" s="173"/>
      <c r="B35" s="173"/>
      <c r="C35" s="173"/>
      <c r="D35" s="173"/>
      <c r="E35" s="173"/>
      <c r="F35" s="173"/>
    </row>
    <row r="36" spans="1:6" x14ac:dyDescent="0.2">
      <c r="A36" s="173"/>
      <c r="B36" s="173"/>
      <c r="C36" s="173"/>
      <c r="D36" s="173"/>
      <c r="E36" s="173"/>
      <c r="F36" s="173"/>
    </row>
    <row r="37" spans="1:6" x14ac:dyDescent="0.2">
      <c r="A37" s="173"/>
      <c r="B37" s="173"/>
      <c r="C37" s="173"/>
      <c r="D37" s="173"/>
      <c r="E37" s="173"/>
      <c r="F37" s="173"/>
    </row>
    <row r="38" spans="1:6" x14ac:dyDescent="0.2">
      <c r="A38" s="173"/>
      <c r="B38" s="173"/>
      <c r="C38" s="173"/>
      <c r="D38" s="173"/>
      <c r="E38" s="173"/>
      <c r="F38" s="173"/>
    </row>
    <row r="39" spans="1:6" x14ac:dyDescent="0.2">
      <c r="A39" s="173"/>
      <c r="B39" s="173"/>
      <c r="C39" s="173"/>
      <c r="D39" s="173"/>
      <c r="E39" s="173"/>
      <c r="F39" s="173"/>
    </row>
    <row r="40" spans="1:6" x14ac:dyDescent="0.2">
      <c r="A40" s="173"/>
      <c r="B40" s="173"/>
      <c r="C40" s="173"/>
      <c r="D40" s="173"/>
      <c r="E40" s="173"/>
      <c r="F40" s="173"/>
    </row>
    <row r="45" spans="1:6" x14ac:dyDescent="0.2">
      <c r="A45" s="168"/>
      <c r="E45" s="168"/>
    </row>
    <row r="46" spans="1:6" x14ac:dyDescent="0.2">
      <c r="A46" s="168"/>
    </row>
    <row r="47" spans="1:6" x14ac:dyDescent="0.2">
      <c r="A47" s="168"/>
    </row>
    <row r="48" spans="1:6" x14ac:dyDescent="0.2">
      <c r="A48" s="168"/>
    </row>
    <row r="49" spans="1:6" x14ac:dyDescent="0.2">
      <c r="A49" s="168"/>
    </row>
    <row r="50" spans="1:6" ht="25.5" customHeight="1" x14ac:dyDescent="0.2">
      <c r="A50" s="216" t="s">
        <v>162</v>
      </c>
      <c r="B50" s="216"/>
      <c r="C50" s="216"/>
      <c r="D50" s="216"/>
      <c r="E50" s="216"/>
      <c r="F50" s="216"/>
    </row>
    <row r="51" spans="1:6" x14ac:dyDescent="0.2">
      <c r="A51" s="168"/>
    </row>
    <row r="52" spans="1:6" x14ac:dyDescent="0.2">
      <c r="A52" s="168"/>
    </row>
    <row r="53" spans="1:6" x14ac:dyDescent="0.2">
      <c r="A53" s="168"/>
    </row>
    <row r="54" spans="1:6" x14ac:dyDescent="0.2">
      <c r="A54" s="168"/>
    </row>
    <row r="55" spans="1:6" x14ac:dyDescent="0.2">
      <c r="A55" s="168"/>
    </row>
  </sheetData>
  <mergeCells count="6">
    <mergeCell ref="A50:F50"/>
    <mergeCell ref="A29:F30"/>
    <mergeCell ref="A4:F5"/>
    <mergeCell ref="A3:F3"/>
    <mergeCell ref="A28:F28"/>
    <mergeCell ref="A25:F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Graf III.1.1</vt:lpstr>
      <vt:lpstr>Tab. III.1.1</vt:lpstr>
      <vt:lpstr>Tab. III.1.2</vt:lpstr>
      <vt:lpstr>Tab. III.1.3</vt:lpstr>
      <vt:lpstr>Graf III.1.2</vt:lpstr>
      <vt:lpstr>Graf III.1.3 </vt:lpstr>
      <vt:lpstr>Graf III.1.4</vt:lpstr>
      <vt:lpstr>Graf III.1.5</vt:lpstr>
      <vt:lpstr>Graf III.1.6</vt:lpstr>
      <vt:lpstr>Graf III.1.7</vt:lpstr>
      <vt:lpstr>'Graf III.1.2'!Oblast_tisku</vt:lpstr>
      <vt:lpstr>'Graf III.1.4'!Oblast_tisku</vt:lpstr>
      <vt:lpstr>'Graf III.1.7'!Oblast_tisku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2017-02-03T09:59:54Z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1608287627</vt:i4>
  </property>
  <property fmtid="{D5CDD505-2E9C-101B-9397-08002B2CF9AE}" pid="60" name="_NewReviewCycle">
    <vt:lpwstr/>
  </property>
  <property fmtid="{D5CDD505-2E9C-101B-9397-08002B2CF9AE}" pid="61" name="_EmailSubject">
    <vt:lpwstr>soubory k ZoI I/2017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-550990361</vt:i4>
  </property>
</Properties>
</file>