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1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385" yWindow="-15" windowWidth="14430" windowHeight="12795" tabRatio="829"/>
  </bookViews>
  <sheets>
    <sheet name="Graf II.2.1" sheetId="169" r:id="rId1"/>
    <sheet name="Graf II.2.2" sheetId="158" r:id="rId2"/>
    <sheet name="Tab. II.2.1" sheetId="137" r:id="rId3"/>
    <sheet name="Graf II.2.3" sheetId="159" r:id="rId4"/>
    <sheet name="Graf II.2.4" sheetId="139" r:id="rId5"/>
    <sheet name="Graf II.2.5" sheetId="140" r:id="rId6"/>
    <sheet name="Graf II.2.6" sheetId="141" r:id="rId7"/>
    <sheet name="Graf II.2.7" sheetId="143" r:id="rId8"/>
    <sheet name="Graf II.2.8" sheetId="144" r:id="rId9"/>
    <sheet name="Graf II.2.9" sheetId="145" r:id="rId10"/>
    <sheet name="Graf II.2.10" sheetId="146" r:id="rId11"/>
    <sheet name="Graf II.2.11" sheetId="147" r:id="rId12"/>
    <sheet name="Graf II.2.12" sheetId="165" r:id="rId13"/>
    <sheet name="Graf II.2.13" sheetId="149" r:id="rId14"/>
    <sheet name="Graf II.2.14" sheetId="151" r:id="rId15"/>
    <sheet name="Graf II.2.15" sheetId="161" r:id="rId16"/>
    <sheet name="Graf II.2.16" sheetId="164" r:id="rId17"/>
    <sheet name="Graf II.2.17" sheetId="153" r:id="rId18"/>
    <sheet name="Graf II.2.18" sheetId="177" r:id="rId19"/>
    <sheet name="Graf II.2.19" sheetId="154" r:id="rId20"/>
    <sheet name="Tab. II.2.2" sheetId="155" r:id="rId21"/>
    <sheet name="Tab. II.2.3" sheetId="167" r:id="rId22"/>
    <sheet name="Tab. II.2.4" sheetId="157" r:id="rId23"/>
    <sheet name="Tab. II.2.5" sheetId="173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1__123Graph_BCHART_12" localSheetId="11" hidden="1">[4]pracovni!$AN$111:$AN$117</definedName>
    <definedName name="_102__123Graph_BCHART_12" hidden="1">[4]pracovni!$AN$111:$AN$117</definedName>
    <definedName name="_103__123Graph_BCHART_13" localSheetId="11" hidden="1">[5]D!$E$150:$E$161</definedName>
    <definedName name="_104__123Graph_BCHART_13" hidden="1">[5]D!$E$150:$E$161</definedName>
    <definedName name="_105__123Graph_BCHART_14" hidden="1">[6]H!$B$46:$G$46</definedName>
    <definedName name="_106__123Graph_BCHART_15" hidden="1">[6]O!$F$29:$F$35</definedName>
    <definedName name="_107__123Graph_BCHART_16" hidden="1">[7]grafy!#REF!</definedName>
    <definedName name="_108__123Graph_BCHART_17" hidden="1">[7]grafy!#REF!</definedName>
    <definedName name="_109__123Graph_BCHART_18" hidden="1">[7]grafy!#REF!</definedName>
    <definedName name="_11__123Graph_ACHART_7" hidden="1">[2]řady_sloupce!$C$3:$C$14</definedName>
    <definedName name="_110__123Graph_BCHART_19" hidden="1">[8]H!$B$80:$G$80</definedName>
    <definedName name="_112__123Graph_BCHART_2" localSheetId="15" hidden="1">[9]nezamestnanost!#REF!</definedName>
    <definedName name="_113__123Graph_BCHART_2" localSheetId="2" hidden="1">[10]řady_sloupce!$I$5:$I$43</definedName>
    <definedName name="_114__123Graph_BCHART_2" localSheetId="22" hidden="1">'[11]grspotreba,trzby,mirauspor'!#REF!</definedName>
    <definedName name="_115__123Graph_BCHART_2" hidden="1">[2]řady_sloupce!$I$5:$I$43</definedName>
    <definedName name="_116__123Graph_BCHART_20" hidden="1">[8]A!$B$11:$H$11</definedName>
    <definedName name="_117__123Graph_BCHART_22" hidden="1">'[7] data'!$F$30:$F$71</definedName>
    <definedName name="_118__123Graph_BCHART_23" hidden="1">[8]S!#REF!</definedName>
    <definedName name="_119__123Graph_BCHART_24" hidden="1">[8]U!$C$5:$E$5</definedName>
    <definedName name="_12__123Graph_ACHART_11" localSheetId="2" hidden="1">[10]řady_sloupce!$E$6:$E$47</definedName>
    <definedName name="_12__123Graph_ACHART_8" hidden="1">[2]řady_sloupce!$F$6:$F$22</definedName>
    <definedName name="_120__123Graph_BCHART_25" hidden="1">[8]U!$B$11:$D$11</definedName>
    <definedName name="_121__123Graph_BCHART_26" hidden="1">[8]H!$B$138:$H$138</definedName>
    <definedName name="_122__123Graph_BCHART_27" hidden="1">[8]K!$B$25:$D$25</definedName>
    <definedName name="_123__123Graph_BCHART_28" hidden="1">[8]C!$I$9:$K$9</definedName>
    <definedName name="_124__123Graph_BCHART_29" hidden="1">[8]P!$C$103:$J$103</definedName>
    <definedName name="_126__123Graph_BCHART_3" localSheetId="15" hidden="1">[12]pracovni!$G$69:$G$85</definedName>
    <definedName name="_127__123Graph_BCHART_3" localSheetId="2" hidden="1">[10]řady_sloupce!$X$20:$X$31</definedName>
    <definedName name="_128__123Graph_BCHART_3" localSheetId="22" hidden="1">'[13]gr podil'!$B$5:$B$24</definedName>
    <definedName name="_129__123Graph_BCHART_3" hidden="1">[2]řady_sloupce!$X$20:$X$31</definedName>
    <definedName name="_13__123Graph_ACHART_11" localSheetId="22" hidden="1">[14]A!$E$6:$E$47</definedName>
    <definedName name="_13__123Graph_ACHART_9" hidden="1">[2]řady_sloupce!$C$5:$C$9</definedName>
    <definedName name="_130__123Graph_BCHART_30" hidden="1">[8]M!$B$60:$I$60</definedName>
    <definedName name="_131__123Graph_BCHART_31" hidden="1">[8]M!$B$89:$I$89</definedName>
    <definedName name="_132__123Graph_BCHART_32" hidden="1">[8]H!$B$146:$C$146</definedName>
    <definedName name="_133__123Graph_BCHART_33" hidden="1">[8]K!$B$24:$E$24</definedName>
    <definedName name="_134__123Graph_BCHART_34" hidden="1">[7]grafy!#REF!</definedName>
    <definedName name="_135__123Graph_BCHART_35" hidden="1">[8]H!$B$173:$C$173</definedName>
    <definedName name="_136__123Graph_BCHART_36" hidden="1">[8]D!$B$112:$G$112</definedName>
    <definedName name="_137__123Graph_BCHART_37" hidden="1">[8]S!#REF!</definedName>
    <definedName name="_138__123Graph_BCHART_38" hidden="1">[8]F!$B$59:$I$59</definedName>
    <definedName name="_139__123Graph_BCHART_39" hidden="1">[8]D!$B$155:$G$155</definedName>
    <definedName name="_14__123Graph_ACHART_11" hidden="1">[2]řady_sloupce!$E$6:$E$47</definedName>
    <definedName name="_14__123Graph_BCHART_1" hidden="1">[2]řady_sloupce!$C$5:$C$40</definedName>
    <definedName name="_141__123Graph_BCHART_4" localSheetId="2" hidden="1">[10]řady_sloupce!$G$5:$G$43</definedName>
    <definedName name="_142__123Graph_BCHART_4" localSheetId="22" hidden="1">'[13]gr HDPsez'!$F$6:$F$22</definedName>
    <definedName name="_143__123Graph_BCHART_4" hidden="1">[2]řady_sloupce!$G$5:$G$43</definedName>
    <definedName name="_144__123Graph_BCHART_40" hidden="1">[7]grafy!#REF!</definedName>
    <definedName name="_145__123Graph_BCHART_41" hidden="1">[7]grafy!#REF!</definedName>
    <definedName name="_146__123Graph_BCHART_42" hidden="1">[7]grafy!#REF!</definedName>
    <definedName name="_148__123Graph_BCHART_5" localSheetId="1" hidden="1">[12]pracovni!$G$95:$G$111</definedName>
    <definedName name="_149__123Graph_BCHART_5" localSheetId="3" hidden="1">[12]pracovni!$G$95:$G$111</definedName>
    <definedName name="_15__123Graph_ACHART_12" localSheetId="11" hidden="1">[4]pracovni!$AL$111:$AL$117</definedName>
    <definedName name="_15__123Graph_BCHART_10" hidden="1">[3]pracovni!$D$49:$D$65</definedName>
    <definedName name="_150__123Graph_BCHART_5" localSheetId="2" hidden="1">[12]pracovni!$G$95:$G$111</definedName>
    <definedName name="_151__123Graph_BCHART_5" hidden="1">[3]pracovni!$G$95:$G$111</definedName>
    <definedName name="_153__123Graph_BCHART_6" localSheetId="15" hidden="1">[15]HDP!#REF!</definedName>
    <definedName name="_154__123Graph_BCHART_6" localSheetId="2" hidden="1">[10]řady_sloupce!$B$2:$B$17</definedName>
    <definedName name="_155__123Graph_BCHART_6" localSheetId="22" hidden="1">[16]JMN!$B$2:$B$17</definedName>
    <definedName name="_156__123Graph_BCHART_6" hidden="1">[2]řady_sloupce!$B$2:$B$17</definedName>
    <definedName name="_158__123Graph_BCHART_7" localSheetId="2" hidden="1">[10]řady_sloupce!$B$3:$B$14</definedName>
    <definedName name="_159__123Graph_BCHART_7" localSheetId="22" hidden="1">'[13]gr HDPprvyr'!$B$3:$B$14</definedName>
    <definedName name="_16__123Graph_ACHART_12" hidden="1">[4]pracovni!$AL$111:$AL$117</definedName>
    <definedName name="_16__123Graph_BCHART_11" hidden="1">[2]řady_sloupce!$K$6:$K$47</definedName>
    <definedName name="_160__123Graph_BCHART_7" hidden="1">[2]řady_sloupce!$B$3:$B$14</definedName>
    <definedName name="_162__123Graph_BCHART_8" localSheetId="15" hidden="1">[12]pracovni!$G$121:$G$136</definedName>
    <definedName name="_163__123Graph_BCHART_8" localSheetId="2" hidden="1">[10]řady_sloupce!$C$6:$C$22</definedName>
    <definedName name="_164__123Graph_BCHART_8" localSheetId="22" hidden="1">'[13]gr HDPsez'!$C$6:$C$22</definedName>
    <definedName name="_165__123Graph_BCHART_8" hidden="1">[2]řady_sloupce!$C$6:$C$22</definedName>
    <definedName name="_167__123Graph_BCHART_9" localSheetId="15" hidden="1">[12]pracovni!$D$29:$D$45</definedName>
    <definedName name="_168__123Graph_BCHART_9" localSheetId="2" hidden="1">[10]řady_sloupce!$D$5:$D$9</definedName>
    <definedName name="_169__123Graph_BCHART_9" localSheetId="22" hidden="1">'[13]gr ziskyaodpisy'!$D$5:$D$9</definedName>
    <definedName name="_17__123Graph_ACHART_13" localSheetId="11" hidden="1">[5]D!$H$184:$H$184</definedName>
    <definedName name="_17__123Graph_BCHART_12" hidden="1">[4]pracovni!$AN$111:$AN$117</definedName>
    <definedName name="_170__123Graph_BCHART_9" hidden="1">[2]řady_sloupce!$D$5:$D$9</definedName>
    <definedName name="_172__123Graph_CCHART_1" localSheetId="15" hidden="1">[12]pracovni!$G$3:$G$15</definedName>
    <definedName name="_173__123Graph_CCHART_1" localSheetId="2" hidden="1">[10]řady_sloupce!$C$7:$S$7</definedName>
    <definedName name="_174__123Graph_CCHART_1" localSheetId="22" hidden="1">[17]A!$C$7:$S$7</definedName>
    <definedName name="_175__123Graph_CCHART_1" hidden="1">[2]řady_sloupce!$C$7:$S$7</definedName>
    <definedName name="_177__123Graph_CCHART_10" localSheetId="1" hidden="1">[12]pracovni!$G$49:$G$62</definedName>
    <definedName name="_178__123Graph_CCHART_10" localSheetId="3" hidden="1">[12]pracovni!$G$49:$G$62</definedName>
    <definedName name="_179__123Graph_CCHART_10" localSheetId="2" hidden="1">[12]pracovni!$G$49:$G$62</definedName>
    <definedName name="_18__123Graph_ACHART_13" hidden="1">[5]D!$H$184:$H$184</definedName>
    <definedName name="_18__123Graph_BCHART_13" hidden="1">[5]D!$E$150:$E$161</definedName>
    <definedName name="_180__123Graph_CCHART_10" hidden="1">[3]pracovni!$G$49:$G$62</definedName>
    <definedName name="_181__123Graph_CCHART_11" localSheetId="11" hidden="1">[4]nezaměstnaní!$N$145:$N$176</definedName>
    <definedName name="_182__123Graph_CCHART_11" hidden="1">[4]nezaměstnaní!$N$145:$N$176</definedName>
    <definedName name="_183__123Graph_CCHART_12" hidden="1">[6]H!$B$47:$G$47</definedName>
    <definedName name="_184__123Graph_CCHART_13" localSheetId="11" hidden="1">[5]D!$F$150:$F$161</definedName>
    <definedName name="_185__123Graph_CCHART_13" hidden="1">[5]D!$F$150:$F$161</definedName>
    <definedName name="_186__123Graph_CCHART_14" hidden="1">[6]H!$B$47:$G$47</definedName>
    <definedName name="_187__123Graph_CCHART_17" hidden="1">[7]grafy!#REF!</definedName>
    <definedName name="_188__123Graph_CCHART_18" hidden="1">[7]grafy!#REF!</definedName>
    <definedName name="_189__123Graph_CCHART_19" hidden="1">[8]H!$B$81:$G$81</definedName>
    <definedName name="_19__123Graph_ACHART_14" hidden="1">[8]D!$E$58:$E$64</definedName>
    <definedName name="_19__123Graph_BCHART_2" hidden="1">[2]řady_sloupce!$I$5:$I$43</definedName>
    <definedName name="_191__123Graph_CCHART_2" localSheetId="15" hidden="1">[18]sez_očist!$F$17:$AM$17</definedName>
    <definedName name="_192__123Graph_CCHART_2" localSheetId="2" hidden="1">[10]řady_sloupce!#REF!</definedName>
    <definedName name="_193__123Graph_CCHART_2" localSheetId="22" hidden="1">#N/A</definedName>
    <definedName name="_194__123Graph_CCHART_2" hidden="1">[2]řady_sloupce!#REF!</definedName>
    <definedName name="_195__123Graph_CCHART_20" hidden="1">[8]A!$B$12:$H$12</definedName>
    <definedName name="_196__123Graph_CCHART_22" hidden="1">'[7] data'!$G$30:$G$71</definedName>
    <definedName name="_197__123Graph_CCHART_23" hidden="1">[8]S!#REF!</definedName>
    <definedName name="_198__123Graph_CCHART_24" hidden="1">[8]U!$C$6:$E$6</definedName>
    <definedName name="_199__123Graph_CCHART_25" hidden="1">[8]U!$B$12:$D$12</definedName>
    <definedName name="_2__123Graph_ACHART_1" localSheetId="15" hidden="1">[18]sez_očist!$F$16:$AG$16</definedName>
    <definedName name="_2__123Graph_ACHART_10" hidden="1">[3]pracovni!$E$49:$E$62</definedName>
    <definedName name="_20__123Graph_ACHART_15" hidden="1">[7]grafy!$T$105:$T$121</definedName>
    <definedName name="_20__123Graph_BCHART_3" hidden="1">[2]řady_sloupce!$X$20:$X$31</definedName>
    <definedName name="_200__123Graph_CCHART_26" hidden="1">[8]H!$B$139:$H$139</definedName>
    <definedName name="_201__123Graph_CCHART_27" hidden="1">[8]K!$B$26:$D$26</definedName>
    <definedName name="_202__123Graph_CCHART_28" hidden="1">[8]C!$I$10:$K$10</definedName>
    <definedName name="_203__123Graph_CCHART_29" hidden="1">'[7] data'!$G$54:$G$67</definedName>
    <definedName name="_205__123Graph_CCHART_3" localSheetId="2" hidden="1">[10]řady_sloupce!$Y$20:$Y$31</definedName>
    <definedName name="_206__123Graph_CCHART_3" localSheetId="22" hidden="1">[17]A!$D$67:$H$67</definedName>
    <definedName name="_207__123Graph_CCHART_3" hidden="1">[2]řady_sloupce!$Y$20:$Y$31</definedName>
    <definedName name="_208__123Graph_CCHART_31" hidden="1">'[7] data'!#REF!</definedName>
    <definedName name="_209__123Graph_CCHART_32" hidden="1">[8]H!$B$147:$C$147</definedName>
    <definedName name="_21__123Graph_ACHART_16" hidden="1">[8]D!$C$87:$C$90</definedName>
    <definedName name="_21__123Graph_BCHART_4" hidden="1">[2]řady_sloupce!$G$5:$G$43</definedName>
    <definedName name="_210__123Graph_CCHART_33" hidden="1">[8]K!$B$25:$E$25</definedName>
    <definedName name="_211__123Graph_CCHART_35" hidden="1">[8]H!$B$174:$C$174</definedName>
    <definedName name="_212__123Graph_CCHART_36" hidden="1">[8]D!$B$113:$G$113</definedName>
    <definedName name="_213__123Graph_CCHART_37" hidden="1">[8]S!#REF!</definedName>
    <definedName name="_214__123Graph_CCHART_38" hidden="1">[8]F!$B$60:$I$60</definedName>
    <definedName name="_215__123Graph_CCHART_39" hidden="1">[8]D!$B$156:$G$156</definedName>
    <definedName name="_217__123Graph_CCHART_4" localSheetId="15" hidden="1">[9]nezamestnanost!#REF!</definedName>
    <definedName name="_218__123Graph_CCHART_4" localSheetId="2" hidden="1">[10]řady_sloupce!$T$9:$T$21</definedName>
    <definedName name="_219__123Graph_CCHART_4" localSheetId="22" hidden="1">[16]NHPP!$T$9:$T$21</definedName>
    <definedName name="_22__123Graph_ACHART_17" hidden="1">[7]grafy!#REF!</definedName>
    <definedName name="_22__123Graph_BCHART_5" hidden="1">[3]pracovni!$G$95:$G$111</definedName>
    <definedName name="_220__123Graph_CCHART_4" hidden="1">[2]řady_sloupce!$T$9:$T$21</definedName>
    <definedName name="_221__123Graph_CCHART_41" hidden="1">[7]grafy!#REF!</definedName>
    <definedName name="_222__123Graph_CCHART_42" hidden="1">[7]grafy!$X$124:$X$126</definedName>
    <definedName name="_224__123Graph_CCHART_5" localSheetId="2" hidden="1">[10]řady_sloupce!$G$10:$G$25</definedName>
    <definedName name="_225__123Graph_CCHART_5" localSheetId="22" hidden="1">'[13]gr komponent'!$G$10:$G$25</definedName>
    <definedName name="_226__123Graph_CCHART_5" hidden="1">[2]řady_sloupce!$G$10:$G$25</definedName>
    <definedName name="_228__123Graph_CCHART_6" localSheetId="15" hidden="1">[15]HDP!#REF!</definedName>
    <definedName name="_229__123Graph_CCHART_6" localSheetId="2" hidden="1">[10]řady_sloupce!$E$2:$E$14</definedName>
    <definedName name="_23__123Graph_ACHART_18" hidden="1">[8]H!$G$79:$G$82</definedName>
    <definedName name="_23__123Graph_BCHART_6" hidden="1">[2]řady_sloupce!$B$2:$B$17</definedName>
    <definedName name="_230__123Graph_CCHART_6" localSheetId="22" hidden="1">[16]JMN!$E$2:$E$14</definedName>
    <definedName name="_231__123Graph_CCHART_6" hidden="1">[2]řady_sloupce!$E$2:$E$14</definedName>
    <definedName name="_233__123Graph_CCHART_7" localSheetId="2" hidden="1">[10]řady_sloupce!$E$3:$E$14</definedName>
    <definedName name="_234__123Graph_CCHART_7" localSheetId="22" hidden="1">'[13]gr HDPprvyr'!$E$3:$E$14</definedName>
    <definedName name="_235__123Graph_CCHART_7" hidden="1">[2]řady_sloupce!$E$3:$E$14</definedName>
    <definedName name="_237__123Graph_CCHART_8" localSheetId="22" hidden="1">[19]diferencial!$E$257:$E$381</definedName>
    <definedName name="_238__123Graph_CCHART_8" hidden="1">[19]diferencial!$E$257:$E$381</definedName>
    <definedName name="_24__123Graph_ACHART_19" hidden="1">[8]H!$B$79:$G$79</definedName>
    <definedName name="_24__123Graph_BCHART_7" hidden="1">[2]řady_sloupce!$B$3:$B$14</definedName>
    <definedName name="_240__123Graph_CCHART_9" localSheetId="22" hidden="1">[19]sazby!$E$507:$E$632</definedName>
    <definedName name="_241__123Graph_CCHART_9" hidden="1">[19]sazby!$E$507:$E$632</definedName>
    <definedName name="_243__123Graph_DCHART_1" localSheetId="2" hidden="1">[10]řady_sloupce!$C$8:$S$8</definedName>
    <definedName name="_244__123Graph_DCHART_1" localSheetId="22" hidden="1">[17]A!$C$8:$S$8</definedName>
    <definedName name="_245__123Graph_DCHART_1" hidden="1">[2]řady_sloupce!$C$8:$S$8</definedName>
    <definedName name="_247__123Graph_DCHART_10" localSheetId="1" hidden="1">[12]pracovni!$F$49:$F$65</definedName>
    <definedName name="_248__123Graph_DCHART_10" localSheetId="3" hidden="1">[12]pracovni!$F$49:$F$65</definedName>
    <definedName name="_249__123Graph_DCHART_10" localSheetId="2" hidden="1">[12]pracovni!$F$49:$F$65</definedName>
    <definedName name="_25__123Graph_BCHART_8" hidden="1">[2]řady_sloupce!$C$6:$C$22</definedName>
    <definedName name="_250__123Graph_DCHART_10" hidden="1">[3]pracovni!$F$49:$F$65</definedName>
    <definedName name="_251__123Graph_DCHART_11" hidden="1">[8]O!$B$19:$H$19</definedName>
    <definedName name="_252__123Graph_DCHART_12" hidden="1">[6]H!$B$48:$G$48</definedName>
    <definedName name="_253__123Graph_DCHART_13" localSheetId="11" hidden="1">[5]D!$G$150:$G$161</definedName>
    <definedName name="_254__123Graph_DCHART_13" hidden="1">[5]D!$G$150:$G$161</definedName>
    <definedName name="_255__123Graph_DCHART_14" hidden="1">[6]H!$B$48:$G$48</definedName>
    <definedName name="_256__123Graph_DCHART_17" hidden="1">[7]grafy!#REF!</definedName>
    <definedName name="_257__123Graph_DCHART_19" hidden="1">[8]H!$B$82:$G$82</definedName>
    <definedName name="_259__123Graph_DCHART_2" localSheetId="15" hidden="1">[18]sez_očist!$F$20:$AI$20</definedName>
    <definedName name="_26__123Graph_ACHART_2" localSheetId="15" hidden="1">[9]nezamestnanost!#REF!</definedName>
    <definedName name="_26__123Graph_BCHART_9" hidden="1">[2]řady_sloupce!$D$5:$D$9</definedName>
    <definedName name="_260__123Graph_DCHART_2" localSheetId="2" hidden="1">[10]řady_sloupce!$F$20:$AI$20</definedName>
    <definedName name="_261__123Graph_DCHART_2" localSheetId="22" hidden="1">[20]sez_očist!$F$20:$AI$20</definedName>
    <definedName name="_262__123Graph_DCHART_2" hidden="1">[2]řady_sloupce!$F$20:$AI$20</definedName>
    <definedName name="_263__123Graph_DCHART_20" hidden="1">[8]A!$B$13:$H$13</definedName>
    <definedName name="_264__123Graph_DCHART_23" hidden="1">[8]S!#REF!</definedName>
    <definedName name="_265__123Graph_DCHART_24" hidden="1">'[7] data'!$DS$54:$DS$66</definedName>
    <definedName name="_266__123Graph_DCHART_26" hidden="1">[8]H!$B$140:$H$140</definedName>
    <definedName name="_267__123Graph_DCHART_27" hidden="1">[8]K!$B$27:$D$27</definedName>
    <definedName name="_269__123Graph_DCHART_3" localSheetId="2" hidden="1">[10]řady_sloupce!$Z$20:$Z$31</definedName>
    <definedName name="_27__123Graph_ACHART_2" localSheetId="2" hidden="1">[10]řady_sloupce!$E$5:$E$43</definedName>
    <definedName name="_27__123Graph_CCHART_1" hidden="1">[2]řady_sloupce!$C$7:$S$7</definedName>
    <definedName name="_270__123Graph_DCHART_3" localSheetId="22" hidden="1">[17]A!$D$68:$H$68</definedName>
    <definedName name="_271__123Graph_DCHART_3" hidden="1">[2]řady_sloupce!$Z$20:$Z$31</definedName>
    <definedName name="_272__123Graph_DCHART_32" hidden="1">[8]H!$B$148:$C$148</definedName>
    <definedName name="_273__123Graph_DCHART_33" hidden="1">[8]K!$B$26:$E$26</definedName>
    <definedName name="_274__123Graph_DCHART_35" hidden="1">[8]H!$B$175:$C$175</definedName>
    <definedName name="_275__123Graph_DCHART_36" hidden="1">[8]D!$B$114:$G$114</definedName>
    <definedName name="_276__123Graph_DCHART_37" hidden="1">[8]S!#REF!</definedName>
    <definedName name="_277__123Graph_DCHART_38" hidden="1">[8]F!$B$61:$I$61</definedName>
    <definedName name="_278__123Graph_DCHART_39" hidden="1">[8]D!$B$157:$G$157</definedName>
    <definedName name="_279__123Graph_DCHART_4" localSheetId="11" hidden="1">'[4]produkt a mzda'!$R$4:$R$32</definedName>
    <definedName name="_28__123Graph_ACHART_2" localSheetId="22" hidden="1">'[11]grspotreba,trzby,mirauspor'!#REF!</definedName>
    <definedName name="_28__123Graph_CCHART_10" hidden="1">[3]pracovni!$G$49:$G$62</definedName>
    <definedName name="_280__123Graph_DCHART_4" hidden="1">'[4]produkt a mzda'!$R$4:$R$32</definedName>
    <definedName name="_281__123Graph_DCHART_5" hidden="1">[6]F!#REF!</definedName>
    <definedName name="_283__123Graph_DCHART_6" localSheetId="15" hidden="1">[15]HDP!#REF!</definedName>
    <definedName name="_284__123Graph_DCHART_6" localSheetId="2" hidden="1">[10]řady_sloupce!$D$2:$D$17</definedName>
    <definedName name="_285__123Graph_DCHART_6" localSheetId="22" hidden="1">[16]JMN!$D$2:$D$17</definedName>
    <definedName name="_286__123Graph_DCHART_6" hidden="1">[2]řady_sloupce!$D$2:$D$17</definedName>
    <definedName name="_288__123Graph_DCHART_7" localSheetId="2" hidden="1">[10]řady_sloupce!$D$3:$D$14</definedName>
    <definedName name="_289__123Graph_DCHART_7" localSheetId="22" hidden="1">'[13]gr HDPprvyr'!$D$3:$D$14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[6]G!$F$5:$F$9</definedName>
    <definedName name="_293__123Graph_DCHART_9" localSheetId="15" hidden="1">[12]pracovni!$G$29:$G$42</definedName>
    <definedName name="_294__123Graph_DCHART_9" localSheetId="22" hidden="1">[19]sazby!$F$507:$F$632</definedName>
    <definedName name="_295__123Graph_DCHART_9" hidden="1">[19]sazby!$F$507:$F$632</definedName>
    <definedName name="_297__123Graph_ECHART_1" localSheetId="2" hidden="1">[10]řady_sloupce!$C$9:$S$9</definedName>
    <definedName name="_298__123Graph_ECHART_1" localSheetId="22" hidden="1">[17]A!$C$9:$S$9</definedName>
    <definedName name="_299__123Graph_ECHART_1" hidden="1">[2]řady_sloupce!$C$9:$S$9</definedName>
    <definedName name="_3__123Graph_ACHART_1" localSheetId="2" hidden="1">[10]řady_sloupce!$B$5:$B$40</definedName>
    <definedName name="_3__123Graph_ACHART_11" hidden="1">[2]řady_sloupce!$E$6:$E$47</definedName>
    <definedName name="_30__123Graph_ACHART_20" hidden="1">[8]A!$B$10:$H$10</definedName>
    <definedName name="_30__123Graph_CCHART_13" hidden="1">[5]D!$F$150:$F$161</definedName>
    <definedName name="_300__123Graph_ECHART_10" localSheetId="11" hidden="1">'[4]PH a mzda'!$R$226:$R$235</definedName>
    <definedName name="_301__123Graph_ECHART_10" hidden="1">'[4]PH a mzda'!$R$226:$R$235</definedName>
    <definedName name="_302__123Graph_ECHART_13" hidden="1">[6]H!$B$49:$G$49</definedName>
    <definedName name="_303__123Graph_ECHART_14" hidden="1">[6]H!$B$49:$G$49</definedName>
    <definedName name="_305__123Graph_ECHART_2" localSheetId="15" hidden="1">[9]nezamestnanost!#REF!</definedName>
    <definedName name="_306__123Graph_ECHART_2" localSheetId="2" hidden="1">[10]řady_sloupce!#REF!</definedName>
    <definedName name="_307__123Graph_ECHART_2" localSheetId="22" hidden="1">#N/A</definedName>
    <definedName name="_308__123Graph_ECHART_2" hidden="1">[2]řady_sloupce!#REF!</definedName>
    <definedName name="_309__123Graph_ECHART_20" hidden="1">[8]A!$B$17:$H$17</definedName>
    <definedName name="_31__123Graph_ACHART_21" hidden="1">'[7] data'!$F$17:$F$68</definedName>
    <definedName name="_31__123Graph_CCHART_2" hidden="1">[2]řady_sloupce!#REF!</definedName>
    <definedName name="_310__123Graph_ECHART_23" hidden="1">[8]S!#REF!</definedName>
    <definedName name="_311__123Graph_ECHART_26" hidden="1">[8]H!$B$143:$H$143</definedName>
    <definedName name="_312__123Graph_ECHART_27" hidden="1">[8]K!$B$28:$D$28</definedName>
    <definedName name="_313__123Graph_ECHART_3" hidden="1">[6]D!$C$9:$E$9</definedName>
    <definedName name="_314__123Graph_ECHART_32" hidden="1">[8]H!$B$149:$C$149</definedName>
    <definedName name="_315__123Graph_ECHART_33" hidden="1">[8]K!$B$27:$E$27</definedName>
    <definedName name="_316__123Graph_ECHART_37" hidden="1">[8]S!#REF!</definedName>
    <definedName name="_317__123Graph_ECHART_38" hidden="1">[8]F!$B$18:$I$18</definedName>
    <definedName name="_318__123Graph_ECHART_4" hidden="1">[6]E!$C$9:$E$9</definedName>
    <definedName name="_32__123Graph_ACHART_22" hidden="1">[8]C!$E$57:$E$63</definedName>
    <definedName name="_32__123Graph_CCHART_3" hidden="1">[2]řady_sloupce!$Y$20:$Y$31</definedName>
    <definedName name="_320__123Graph_ECHART_5" localSheetId="2" hidden="1">[10]řady_sloupce!$E$10:$E$25</definedName>
    <definedName name="_321__123Graph_ECHART_5" localSheetId="22" hidden="1">'[13]gr komponent'!$E$10:$E$25</definedName>
    <definedName name="_322__123Graph_ECHART_5" hidden="1">[2]řady_sloupce!$E$10:$E$25</definedName>
    <definedName name="_323__123Graph_ECHART_6" hidden="1">[6]F!#REF!</definedName>
    <definedName name="_325__123Graph_ECHART_7" localSheetId="2" hidden="1">[10]řady_sloupce!$G$3:$G$14</definedName>
    <definedName name="_326__123Graph_ECHART_7" localSheetId="22" hidden="1">'[13]gr HDPprvyr'!$G$3:$G$14</definedName>
    <definedName name="_327__123Graph_ECHART_7" hidden="1">[2]řady_sloupce!$G$3:$G$14</definedName>
    <definedName name="_329__123Graph_ECHART_9" localSheetId="1" hidden="1">[12]pracovni!$F$29:$F$45</definedName>
    <definedName name="_33__123Graph_ACHART_23" hidden="1">[8]S!#REF!</definedName>
    <definedName name="_33__123Graph_CCHART_4" hidden="1">[2]řady_sloupce!$T$9:$T$21</definedName>
    <definedName name="_330__123Graph_ECHART_9" localSheetId="3" hidden="1">[12]pracovni!$F$29:$F$45</definedName>
    <definedName name="_331__123Graph_ECHART_9" localSheetId="2" hidden="1">[12]pracovni!$F$29:$F$45</definedName>
    <definedName name="_332__123Graph_ECHART_9" hidden="1">[3]pracovni!$F$29:$F$45</definedName>
    <definedName name="_333__123Graph_FCHART_10" localSheetId="11" hidden="1">'[4]PH a mzda'!$H$226:$H$235</definedName>
    <definedName name="_334__123Graph_FCHART_10" hidden="1">'[4]PH a mzda'!$H$226:$H$235</definedName>
    <definedName name="_335__123Graph_FCHART_13" hidden="1">[6]H!#REF!</definedName>
    <definedName name="_336__123Graph_FCHART_14" hidden="1">[6]H!#REF!</definedName>
    <definedName name="_338__123Graph_FCHART_2" localSheetId="15" hidden="1">[9]nezamestnanost!#REF!</definedName>
    <definedName name="_339__123Graph_FCHART_2" localSheetId="2" hidden="1">[10]řady_sloupce!$D$9:$D$24</definedName>
    <definedName name="_34__123Graph_ACHART_24" hidden="1">[8]U!$C$4:$E$4</definedName>
    <definedName name="_34__123Graph_CCHART_5" hidden="1">[2]řady_sloupce!$G$10:$G$25</definedName>
    <definedName name="_340__123Graph_FCHART_2" localSheetId="22" hidden="1">[16]NHPP!$D$9:$D$24</definedName>
    <definedName name="_341__123Graph_FCHART_2" hidden="1">[2]řady_sloupce!$D$9:$D$24</definedName>
    <definedName name="_342__123Graph_FCHART_23" hidden="1">[8]S!#REF!</definedName>
    <definedName name="_343__123Graph_FCHART_27" hidden="1">[8]K!$B$29:$D$29</definedName>
    <definedName name="_344__123Graph_FCHART_3" hidden="1">[6]D!$C$10:$E$10</definedName>
    <definedName name="_345__123Graph_FCHART_33" hidden="1">[8]K!$B$28:$E$28</definedName>
    <definedName name="_346__123Graph_FCHART_37" hidden="1">[8]S!#REF!</definedName>
    <definedName name="_347__123Graph_FCHART_4" hidden="1">[6]E!$C$10:$E$10</definedName>
    <definedName name="_348__123Graph_FCHART_5" hidden="1">[6]F!#REF!</definedName>
    <definedName name="_35__123Graph_ACHART_25" hidden="1">[8]U!$B$10:$D$10</definedName>
    <definedName name="_35__123Graph_CCHART_6" hidden="1">[2]řady_sloupce!$E$2:$E$14</definedName>
    <definedName name="_350__123Graph_FCHART_7" localSheetId="2" hidden="1">[10]řady_sloupce!$F$3:$F$14</definedName>
    <definedName name="_351__123Graph_FCHART_7" localSheetId="22" hidden="1">'[13]gr HDPprvyr'!$F$3:$F$14</definedName>
    <definedName name="_352__123Graph_FCHART_7" hidden="1">[2]řady_sloupce!$F$3:$F$14</definedName>
    <definedName name="_353__123Graph_LBL_ACHART_23" hidden="1">[8]S!#REF!</definedName>
    <definedName name="_354__123Graph_LBL_ACHART_24" hidden="1">[8]U!$C$4:$E$4</definedName>
    <definedName name="_355__123Graph_LBL_ACHART_26" hidden="1">[8]H!$B$137:$H$137</definedName>
    <definedName name="_356__123Graph_LBL_ACHART_28" hidden="1">[8]C!$I$8:$K$8</definedName>
    <definedName name="_357__123Graph_LBL_ACHART_3" hidden="1">[6]D!$C$5:$I$5</definedName>
    <definedName name="_358__123Graph_LBL_ACHART_31" hidden="1">[8]M!$B$88:$I$88</definedName>
    <definedName name="_359__123Graph_LBL_ACHART_36" hidden="1">[8]D!$B$111:$G$111</definedName>
    <definedName name="_36__123Graph_ACHART_26" hidden="1">[8]H!$B$137:$H$137</definedName>
    <definedName name="_36__123Graph_CCHART_7" hidden="1">[2]řady_sloupce!$E$3:$E$14</definedName>
    <definedName name="_360__123Graph_LBL_ACHART_37" hidden="1">[8]S!#REF!</definedName>
    <definedName name="_361__123Graph_LBL_ACHART_39" hidden="1">[8]D!$B$154:$G$154</definedName>
    <definedName name="_362__123Graph_LBL_ACHART_4" hidden="1">[6]E!$C$5:$I$5</definedName>
    <definedName name="_363__123Graph_LBL_ACHART_6" hidden="1">[6]F!#REF!</definedName>
    <definedName name="_364__123Graph_LBL_BCHART_23" hidden="1">[8]S!#REF!</definedName>
    <definedName name="_365__123Graph_LBL_BCHART_24" hidden="1">[8]U!$C$5:$E$5</definedName>
    <definedName name="_366__123Graph_LBL_BCHART_28" hidden="1">[8]C!$I$9:$K$9</definedName>
    <definedName name="_367__123Graph_LBL_BCHART_3" hidden="1">[6]D!$C$6:$I$6</definedName>
    <definedName name="_368__123Graph_LBL_BCHART_31" hidden="1">[8]M!$B$89:$I$89</definedName>
    <definedName name="_369__123Graph_LBL_BCHART_32" hidden="1">[8]H!$F$146:$H$146</definedName>
    <definedName name="_37__123Graph_ACHART_27" hidden="1">[8]K!$B$24:$D$24</definedName>
    <definedName name="_37__123Graph_CCHART_8" hidden="1">[19]diferencial!$E$257:$E$381</definedName>
    <definedName name="_370__123Graph_LBL_BCHART_36" hidden="1">[8]D!$B$112:$G$112</definedName>
    <definedName name="_371__123Graph_LBL_BCHART_37" hidden="1">[8]S!#REF!</definedName>
    <definedName name="_372__123Graph_LBL_BCHART_39" hidden="1">[8]D!$B$155:$G$155</definedName>
    <definedName name="_373__123Graph_LBL_BCHART_4" hidden="1">[6]E!$C$6:$I$6</definedName>
    <definedName name="_374__123Graph_LBL_BCHART_6" hidden="1">[6]F!#REF!</definedName>
    <definedName name="_375__123Graph_LBL_CCHART_1" hidden="1">[8]A!$B$17:$H$17</definedName>
    <definedName name="_376__123Graph_LBL_CCHART_24" hidden="1">[8]U!$C$6:$E$6</definedName>
    <definedName name="_377__123Graph_LBL_CCHART_26" hidden="1">[8]H!$B$139:$H$139</definedName>
    <definedName name="_378__123Graph_LBL_CCHART_28" hidden="1">[8]C!$I$10:$K$10</definedName>
    <definedName name="_379__123Graph_LBL_CCHART_32" hidden="1">[8]H!$F$147:$H$147</definedName>
    <definedName name="_38__123Graph_ACHART_28" hidden="1">[8]C!$I$8:$K$8</definedName>
    <definedName name="_38__123Graph_CCHART_9" hidden="1">[19]sazby!$E$507:$E$632</definedName>
    <definedName name="_380__123Graph_LBL_CCHART_36" hidden="1">[8]D!$B$113:$G$113</definedName>
    <definedName name="_381__123Graph_LBL_CCHART_39" hidden="1">[8]D!$B$156:$G$156</definedName>
    <definedName name="_382__123Graph_LBL_CCHART_6" hidden="1">[6]F!#REF!</definedName>
    <definedName name="_383__123Graph_LBL_DCHART_11" hidden="1">[8]O!$B$19:$H$19</definedName>
    <definedName name="_384__123Graph_LBL_DCHART_20" hidden="1">[8]A!#REF!</definedName>
    <definedName name="_385__123Graph_LBL_DCHART_23" hidden="1">[8]S!#REF!</definedName>
    <definedName name="_386__123Graph_LBL_DCHART_32" hidden="1">[8]H!$F$148:$H$148</definedName>
    <definedName name="_387__123Graph_LBL_DCHART_36" hidden="1">[8]D!$B$114:$G$114</definedName>
    <definedName name="_388__123Graph_LBL_DCHART_39" hidden="1">[8]D!$B$157:$G$157</definedName>
    <definedName name="_389__123Graph_LBL_ECHART_20" hidden="1">[8]A!$B$17:$H$17</definedName>
    <definedName name="_39__123Graph_ACHART_29" hidden="1">[8]P!$C$102:$J$102</definedName>
    <definedName name="_39__123Graph_DCHART_1" hidden="1">[2]řady_sloupce!$C$8:$S$8</definedName>
    <definedName name="_390__123Graph_LBL_ECHART_26" hidden="1">[8]H!$B$143:$H$143</definedName>
    <definedName name="_391__123Graph_LBL_ECHART_38" hidden="1">[8]F!$B$18:$I$18</definedName>
    <definedName name="_392__123Graph_LBL_ECHART_9" hidden="1">[8]F!$B$18:$I$18</definedName>
    <definedName name="_393__123Graph_LBL_FCHART_3" hidden="1">[6]D!$C$10:$I$10</definedName>
    <definedName name="_394__123Graph_LBL_FCHART_4" hidden="1">[6]E!$C$10:$I$10</definedName>
    <definedName name="_396__123Graph_XCHART_1" localSheetId="15" hidden="1">[18]sez_očist!$F$15:$AG$15</definedName>
    <definedName name="_397__123Graph_XCHART_1" localSheetId="2" hidden="1">[10]řady_sloupce!$A$5:$A$40</definedName>
    <definedName name="_398__123Graph_XCHART_1" localSheetId="22" hidden="1">[20]sez_očist!$F$15:$AG$15</definedName>
    <definedName name="_399__123Graph_XCHART_1" hidden="1">[2]řady_sloupce!$A$5:$A$40</definedName>
    <definedName name="_4__123Graph_ACHART_1" localSheetId="22" hidden="1">[20]sez_očist!$F$16:$AG$16</definedName>
    <definedName name="_4__123Graph_ACHART_12" hidden="1">[4]pracovni!$AL$111:$AL$117</definedName>
    <definedName name="_40__123Graph_DCHART_10" hidden="1">[3]pracovni!$F$49:$F$65</definedName>
    <definedName name="_401__123Graph_XCHART_10" localSheetId="1" hidden="1">[12]pracovni!$A$49:$A$65</definedName>
    <definedName name="_402__123Graph_XCHART_10" localSheetId="3" hidden="1">[12]pracovni!$A$49:$A$65</definedName>
    <definedName name="_403__123Graph_XCHART_10" localSheetId="2" hidden="1">[12]pracovni!$A$49:$A$65</definedName>
    <definedName name="_404__123Graph_XCHART_10" hidden="1">[3]pracovni!$A$49:$A$65</definedName>
    <definedName name="_406__123Graph_XCHART_11" localSheetId="2" hidden="1">[10]řady_sloupce!$B$6:$B$47</definedName>
    <definedName name="_407__123Graph_XCHART_11" localSheetId="22" hidden="1">[14]A!$B$6:$B$47</definedName>
    <definedName name="_408__123Graph_XCHART_11" hidden="1">[2]řady_sloupce!$B$6:$B$47</definedName>
    <definedName name="_409__123Graph_XCHART_13" localSheetId="11" hidden="1">[5]D!$D$150:$D$161</definedName>
    <definedName name="_41__123Graph_ACHART_3" localSheetId="15" hidden="1">[12]pracovni!$D$69:$D$85</definedName>
    <definedName name="_41__123Graph_DCHART_13" hidden="1">[5]D!$G$150:$G$161</definedName>
    <definedName name="_410__123Graph_XCHART_13" hidden="1">[5]D!$D$150:$D$161</definedName>
    <definedName name="_411__123Graph_XCHART_14" hidden="1">[8]D!$A$58:$A$64</definedName>
    <definedName name="_412__123Graph_XCHART_15" hidden="1">[7]grafy!$S$105:$S$121</definedName>
    <definedName name="_413__123Graph_XCHART_16" hidden="1">[7]grafy!#REF!</definedName>
    <definedName name="_414__123Graph_XCHART_17" hidden="1">[7]grafy!#REF!</definedName>
    <definedName name="_415__123Graph_XCHART_18" hidden="1">[8]H!$A$79:$A$82</definedName>
    <definedName name="_416__123Graph_XCHART_19" hidden="1">[8]H!$B$78:$H$78</definedName>
    <definedName name="_418__123Graph_XCHART_2" localSheetId="15" hidden="1">[18]sez_očist!$F$15:$AM$15</definedName>
    <definedName name="_419__123Graph_XCHART_2" localSheetId="2" hidden="1">[10]řady_sloupce!$A$5:$A$43</definedName>
    <definedName name="_42__123Graph_ACHART_3" localSheetId="2" hidden="1">[10]řady_sloupce!$D$5:$D$40</definedName>
    <definedName name="_42__123Graph_DCHART_2" hidden="1">[2]řady_sloupce!$F$20:$AI$20</definedName>
    <definedName name="_420__123Graph_XCHART_2" localSheetId="22" hidden="1">[20]sez_očist!$F$15:$AM$15</definedName>
    <definedName name="_421__123Graph_XCHART_2" hidden="1">[2]řady_sloupce!$A$5:$A$43</definedName>
    <definedName name="_422__123Graph_XCHART_20" hidden="1">[6]P!$J$39:$J$44</definedName>
    <definedName name="_423__123Graph_XCHART_22" hidden="1">[8]C!$A$57:$A$63</definedName>
    <definedName name="_424__123Graph_XCHART_23" hidden="1">'[7] data'!$A$30:$A$71</definedName>
    <definedName name="_425__123Graph_XCHART_24" hidden="1">'[7] data'!$DM$54:$DM$66</definedName>
    <definedName name="_426__123Graph_XCHART_25" hidden="1">[8]U!$B$3:$D$3</definedName>
    <definedName name="_427__123Graph_XCHART_26" hidden="1">'[7] data'!$A$54:$A$67</definedName>
    <definedName name="_428__123Graph_XCHART_27" hidden="1">'[7] data'!$A$54:$A$67</definedName>
    <definedName name="_429__123Graph_XCHART_28" hidden="1">'[7] data'!$A$66:$A$67</definedName>
    <definedName name="_43__123Graph_ACHART_3" localSheetId="22" hidden="1">'[13]gr podil'!$C$5:$C$21</definedName>
    <definedName name="_43__123Graph_DCHART_3" hidden="1">[2]řady_sloupce!$Z$20:$Z$31</definedName>
    <definedName name="_430__123Graph_XCHART_29" hidden="1">'[7] data'!$A$54:$A$67</definedName>
    <definedName name="_432__123Graph_XCHART_3" localSheetId="2" hidden="1">[10]řady_sloupce!$A$5:$A$40</definedName>
    <definedName name="_433__123Graph_XCHART_3" localSheetId="22" hidden="1">[17]A!$D$64:$H$64</definedName>
    <definedName name="_434__123Graph_XCHART_3" hidden="1">[2]řady_sloupce!$A$5:$A$40</definedName>
    <definedName name="_435__123Graph_XCHART_30" hidden="1">'[7] data'!$A$54:$A$71</definedName>
    <definedName name="_436__123Graph_XCHART_31" hidden="1">[8]M!$B$87:$I$87</definedName>
    <definedName name="_437__123Graph_XCHART_33" hidden="1">[7]grafy!$AE$74:$AE$75</definedName>
    <definedName name="_438__123Graph_XCHART_34" hidden="1">[7]grafy!#REF!</definedName>
    <definedName name="_439__123Graph_XCHART_35" hidden="1">[7]grafy!$N$299:$N$300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hidden="1">'[7] data'!$A$53:$A$70</definedName>
    <definedName name="_442__123Graph_XCHART_4" localSheetId="2" hidden="1">[10]řady_sloupce!$A$5:$A$43</definedName>
    <definedName name="_443__123Graph_XCHART_4" localSheetId="22" hidden="1">#REF!</definedName>
    <definedName name="_444__123Graph_XCHART_4" hidden="1">[2]řady_sloupce!$A$5:$A$43</definedName>
    <definedName name="_445__123Graph_XCHART_41" hidden="1">[7]grafy!#REF!</definedName>
    <definedName name="_446__123Graph_XCHART_42" hidden="1">[7]grafy!$T$124:$T$126</definedName>
    <definedName name="_447__123Graph_XCHART_5" localSheetId="11" hidden="1">[5]C!$G$121:$G$138</definedName>
    <definedName name="_448__123Graph_XCHART_5" hidden="1">[5]C!$G$121:$G$138</definedName>
    <definedName name="_449__123Graph_XCHART_6" localSheetId="11" hidden="1">[5]C!$G$121:$G$138</definedName>
    <definedName name="_45__123Graph_ACHART_30" hidden="1">[8]M!$B$59:$I$59</definedName>
    <definedName name="_45__123Graph_DCHART_6" hidden="1">[2]řady_sloupce!$D$2:$D$17</definedName>
    <definedName name="_450__123Graph_XCHART_6" hidden="1">[5]C!$G$121:$G$138</definedName>
    <definedName name="_452__123Graph_XCHART_7" localSheetId="2" hidden="1">[10]řady_sloupce!$B$6:$B$48</definedName>
    <definedName name="_453__123Graph_XCHART_7" localSheetId="22" hidden="1">[14]A!$B$6:$B$48</definedName>
    <definedName name="_454__123Graph_XCHART_7" hidden="1">[2]řady_sloupce!$B$6:$B$48</definedName>
    <definedName name="_455__123Graph_XCHART_8" hidden="1">[8]H!$A$50:$A$55</definedName>
    <definedName name="_457__123Graph_XCHART_9" localSheetId="1" hidden="1">[12]pracovni!$A$29:$A$45</definedName>
    <definedName name="_458__123Graph_XCHART_9" localSheetId="3" hidden="1">[12]pracovni!$A$29:$A$45</definedName>
    <definedName name="_459__123Graph_XCHART_9" localSheetId="2" hidden="1">[12]pracovni!$A$29:$A$45</definedName>
    <definedName name="_46__123Graph_ACHART_31" hidden="1">[8]M!$B$88:$I$88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[8]H!$B$145:$C$145</definedName>
    <definedName name="_47__123Graph_DCHART_9" hidden="1">[19]sazby!$F$507:$F$632</definedName>
    <definedName name="_48__123Graph_ACHART_33" hidden="1">[8]K!$B$23:$E$23</definedName>
    <definedName name="_48__123Graph_ECHART_1" hidden="1">[2]řady_sloupce!$C$9:$S$9</definedName>
    <definedName name="_49__123Graph_ACHART_34" hidden="1">[8]D!$E$87:$E$90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[5]D!$H$184:$H$184</definedName>
    <definedName name="_50__123Graph_ACHART_35" hidden="1">[8]H!$B$172:$C$172</definedName>
    <definedName name="_50__123Graph_ECHART_2" hidden="1">[2]řady_sloupce!#REF!</definedName>
    <definedName name="_51__123Graph_ACHART_36" hidden="1">[8]D!$B$111:$G$111</definedName>
    <definedName name="_51__123Graph_ECHART_5" hidden="1">[2]řady_sloupce!$E$10:$E$25</definedName>
    <definedName name="_52__123Graph_ACHART_37" hidden="1">[8]S!#REF!</definedName>
    <definedName name="_52__123Graph_ECHART_7" hidden="1">[2]řady_sloupce!$G$3:$G$14</definedName>
    <definedName name="_53__123Graph_ACHART_38" hidden="1">[8]F!$B$58:$I$58</definedName>
    <definedName name="_53__123Graph_ECHART_9" hidden="1">[3]pracovni!$F$29:$F$45</definedName>
    <definedName name="_54__123Graph_ACHART_39" hidden="1">[8]D!$B$154:$G$154</definedName>
    <definedName name="_54__123Graph_FCHART_10" hidden="1">'[4]PH a mzda'!$H$226:$H$235</definedName>
    <definedName name="_55__123Graph_FCHART_2" hidden="1">[2]řady_sloupce!$D$9:$D$24</definedName>
    <definedName name="_56__123Graph_ACHART_4" localSheetId="15" hidden="1">[9]nezamestnanost!#REF!</definedName>
    <definedName name="_56__123Graph_FCHART_7" hidden="1">[2]řady_sloupce!$F$3:$F$14</definedName>
    <definedName name="_57__123Graph_ACHART_4" localSheetId="2" hidden="1">[10]řady_sloupce!$E$5:$E$43</definedName>
    <definedName name="_57__123Graph_XCHART_1" hidden="1">[2]řady_sloupce!$A$5:$A$40</definedName>
    <definedName name="_58__123Graph_ACHART_4" localSheetId="22" hidden="1">[16]NHPP!$R$9:$R$21</definedName>
    <definedName name="_58__123Graph_XCHART_10" hidden="1">[3]pracovni!$A$49:$A$65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hidden="1">[7]grafy!#REF!</definedName>
    <definedName name="_60__123Graph_XCHART_13" hidden="1">[5]D!$D$150:$D$161</definedName>
    <definedName name="_61__123Graph_ACHART_41" hidden="1">[7]grafy!#REF!</definedName>
    <definedName name="_61__123Graph_XCHART_2" hidden="1">[2]řady_sloupce!$A$5:$A$43</definedName>
    <definedName name="_62__123Graph_ACHART_42" hidden="1">[7]grafy!$U$124:$U$126</definedName>
    <definedName name="_62__123Graph_XCHART_3" hidden="1">[2]řady_sloupce!$A$5:$A$40</definedName>
    <definedName name="_63__123Graph_XCHART_4" hidden="1">[2]řady_sloupce!$A$5:$A$43</definedName>
    <definedName name="_64__123Graph_ACHART_5" localSheetId="15" hidden="1">[12]pracovni!$D$95:$D$111</definedName>
    <definedName name="_64__123Graph_XCHART_5" hidden="1">[5]C!$G$121:$G$138</definedName>
    <definedName name="_65__123Graph_ACHART_5" localSheetId="2" hidden="1">[10]řady_sloupce!$C$10:$C$25</definedName>
    <definedName name="_65__123Graph_XCHART_6" hidden="1">[5]C!$G$121:$G$138</definedName>
    <definedName name="_66__123Graph_ACHART_5" localSheetId="22" hidden="1">'[13]gr komponent'!$C$10:$C$25</definedName>
    <definedName name="_66__123Graph_XCHART_7" hidden="1">[2]řady_sloupce!$B$6:$B$48</definedName>
    <definedName name="_67__123Graph_ACHART_5" hidden="1">[2]řady_sloupce!$C$10:$C$25</definedName>
    <definedName name="_67__123Graph_XCHART_9" hidden="1">[3]pracovni!$A$29:$A$45</definedName>
    <definedName name="_69__123Graph_ACHART_6" localSheetId="15" hidden="1">[15]HDP!#REF!</definedName>
    <definedName name="_7__123Graph_ACHART_10" localSheetId="1" hidden="1">[12]pracovni!$E$49:$E$62</definedName>
    <definedName name="_7__123Graph_ACHART_3" hidden="1">[2]řady_sloupce!$D$5:$D$40</definedName>
    <definedName name="_70__123Graph_ACHART_6" localSheetId="2" hidden="1">[10]řady_sloupce!$C$2:$C$14</definedName>
    <definedName name="_71__123Graph_ACHART_6" localSheetId="22" hidden="1">[16]JMN!$C$2:$C$14</definedName>
    <definedName name="_72__123Graph_ACHART_6" hidden="1">[2]řady_sloupce!$C$2:$C$14</definedName>
    <definedName name="_74__123Graph_ACHART_7" localSheetId="2" hidden="1">[10]řady_sloupce!$C$3:$C$14</definedName>
    <definedName name="_75__123Graph_ACHART_7" localSheetId="22" hidden="1">'[13]gr HDPprvyr'!$C$3:$C$14</definedName>
    <definedName name="_76__123Graph_ACHART_7" hidden="1">[2]řady_sloupce!$C$3:$C$14</definedName>
    <definedName name="_78__123Graph_ACHART_8" localSheetId="15" hidden="1">[12]pracovni!$D$121:$D$136</definedName>
    <definedName name="_79__123Graph_ACHART_8" localSheetId="2" hidden="1">[10]řady_sloupce!$F$6:$F$22</definedName>
    <definedName name="_8__123Graph_ACHART_10" localSheetId="3" hidden="1">[12]pracovni!$E$49:$E$62</definedName>
    <definedName name="_8__123Graph_ACHART_4" hidden="1">[2]řady_sloupce!$E$5:$E$43</definedName>
    <definedName name="_80__123Graph_ACHART_8" localSheetId="22" hidden="1">'[13]gr HDPsez'!$F$6:$F$22</definedName>
    <definedName name="_81__123Graph_ACHART_8" hidden="1">[2]řady_sloupce!$F$6:$F$22</definedName>
    <definedName name="_83__123Graph_ACHART_9" localSheetId="15" hidden="1">[12]pracovni!$E$29:$E$42</definedName>
    <definedName name="_84__123Graph_ACHART_9" localSheetId="2" hidden="1">[10]řady_sloupce!$C$5:$C$9</definedName>
    <definedName name="_85__123Graph_ACHART_9" localSheetId="22" hidden="1">'[13]gr ziskyaodpisy'!$C$5:$C$9</definedName>
    <definedName name="_86__123Graph_ACHART_9" hidden="1">[2]řady_sloupce!$C$5:$C$9</definedName>
    <definedName name="_88__123Graph_BCHART_1" localSheetId="15" hidden="1">[18]sez_očist!$F$18:$AG$18</definedName>
    <definedName name="_89__123Graph_BCHART_1" localSheetId="2" hidden="1">[10]řady_sloupce!$C$5:$C$40</definedName>
    <definedName name="_9__123Graph_ACHART_10" localSheetId="2" hidden="1">[12]pracovni!$E$49:$E$62</definedName>
    <definedName name="_9__123Graph_ACHART_5" hidden="1">[2]řady_sloupce!$C$10:$C$25</definedName>
    <definedName name="_90__123Graph_BCHART_1" localSheetId="22" hidden="1">[20]sez_očist!$F$18:$AG$18</definedName>
    <definedName name="_91__123Graph_BCHART_1" hidden="1">[2]řady_sloupce!$C$5:$C$40</definedName>
    <definedName name="_93__123Graph_BCHART_10" localSheetId="1" hidden="1">[12]pracovni!$D$49:$D$65</definedName>
    <definedName name="_94__123Graph_BCHART_10" localSheetId="3" hidden="1">[12]pracovni!$D$49:$D$65</definedName>
    <definedName name="_95__123Graph_BCHART_10" localSheetId="2" hidden="1">[12]pracovni!$D$49:$D$65</definedName>
    <definedName name="_96__123Graph_BCHART_10" hidden="1">[3]pracovni!$D$49:$D$65</definedName>
    <definedName name="_98__123Graph_BCHART_11" localSheetId="2" hidden="1">[10]řady_sloupce!$K$6:$K$47</definedName>
    <definedName name="_99__123Graph_BCHART_11" localSheetId="22" hidden="1">[14]A!$K$6:$K$47</definedName>
    <definedName name="_Key1" hidden="1">[8]B!#REF!</definedName>
    <definedName name="_Order1" hidden="1">255</definedName>
    <definedName name="_Order2" hidden="1">255</definedName>
    <definedName name="_Regression_Out" localSheetId="11" hidden="1">'[4]produkt a mzda'!$AJ$25</definedName>
    <definedName name="_Regression_Out" localSheetId="21" hidden="1">'[4]produkt a mzda'!$AJ$25</definedName>
    <definedName name="_Regression_Out" hidden="1">'[4]produkt a mzda'!$AJ$25</definedName>
    <definedName name="_Regression_X" localSheetId="11" hidden="1">'[4]produkt a mzda'!$AE$25:$AE$37</definedName>
    <definedName name="_Regression_X" localSheetId="21" hidden="1">'[4]produkt a mzda'!$AE$25:$AE$37</definedName>
    <definedName name="_Regression_X" hidden="1">'[4]produkt a mzda'!$AE$25:$AE$37</definedName>
    <definedName name="_Regression_Y" localSheetId="11" hidden="1">'[4]produkt a mzda'!$AG$25:$AG$37</definedName>
    <definedName name="_Regression_Y" localSheetId="21" hidden="1">'[4]produkt a mzda'!$AG$25:$AG$37</definedName>
    <definedName name="_Regression_Y" hidden="1">'[4]produkt a mzda'!$AG$25:$AG$37</definedName>
    <definedName name="_Sort" hidden="1">[8]B!#REF!</definedName>
    <definedName name="ASD" hidden="1">[3]pracovni!$D$69:$D$85</definedName>
    <definedName name="BLPH1" hidden="1">#REF!</definedName>
    <definedName name="BLPH2" hidden="1">#REF!</definedName>
    <definedName name="BLPH3" hidden="1">#REF!</definedName>
    <definedName name="BLPH4" hidden="1">[21]yieldspreads!#REF!</definedName>
    <definedName name="BLPH5" hidden="1">[21]yieldspreads!#REF!</definedName>
    <definedName name="BLPH6" hidden="1">[21]yieldspreads!$S$3</definedName>
    <definedName name="BLPH7" hidden="1">[21]yieldspreads!$V$3</definedName>
    <definedName name="BLPH8" hidden="1">[21]yieldspreads!$Y$3</definedName>
    <definedName name="cxzbcx" hidden="1">[5]D!$H$184:$H$184</definedName>
    <definedName name="Kamil" localSheetId="21" hidden="1">[18]sez_očist!$F$15:$AG$15</definedName>
    <definedName name="Kamil" hidden="1">[18]sez_očist!$F$15:$AG$15</definedName>
    <definedName name="_xlnm.Print_Area" localSheetId="11">'Graf II.2.11'!$A$2:$O$22</definedName>
    <definedName name="sz" localSheetId="1" hidden="1">[22]sez_očist!$F$15:$AG$15</definedName>
    <definedName name="sz" localSheetId="3" hidden="1">[22]sez_očist!$F$15:$AG$15</definedName>
    <definedName name="sz" localSheetId="2" hidden="1">[22]sez_očist!$F$15:$AG$15</definedName>
    <definedName name="sz" localSheetId="21" hidden="1">[22]sez_očist!$F$15:$AG$15</definedName>
    <definedName name="sz" hidden="1">[22]sez_očist!$F$15:$AG$15</definedName>
    <definedName name="Tabulky" localSheetId="11" hidden="1">[20]sez_očist!$F$20:$AI$20</definedName>
    <definedName name="Tabulky" localSheetId="21" hidden="1">[20]sez_očist!$F$20:$AI$20</definedName>
    <definedName name="Tabulky" hidden="1">[20]sez_očist!$F$20:$AI$20</definedName>
    <definedName name="xxx" hidden="1">[18]sez_očist!$F$16:$AG$16</definedName>
    <definedName name="xxxxx" localSheetId="11" hidden="1">[23]A!$B$2:$B$253</definedName>
    <definedName name="xxxxx" localSheetId="21" hidden="1">[23]A!$B$2:$B$253</definedName>
    <definedName name="xxxxx" hidden="1">[23]A!$B$2:$B$253</definedName>
    <definedName name="zamezam" localSheetId="1" hidden="1">[9]nezamestnanost!#REF!</definedName>
    <definedName name="zamezam" localSheetId="3" hidden="1">[9]nezamestnanost!#REF!</definedName>
    <definedName name="zamezam" localSheetId="2" hidden="1">[9]nezamestnanost!#REF!</definedName>
    <definedName name="zamezam" localSheetId="21" hidden="1">[9]nezamestnanost!#REF!</definedName>
    <definedName name="zamezam" hidden="1">[9]nezamestnanost!#REF!</definedName>
  </definedNames>
  <calcPr calcId="145621"/>
</workbook>
</file>

<file path=xl/sharedStrings.xml><?xml version="1.0" encoding="utf-8"?>
<sst xmlns="http://schemas.openxmlformats.org/spreadsheetml/2006/main" count="985" uniqueCount="404">
  <si>
    <t>III</t>
  </si>
  <si>
    <t>IV</t>
  </si>
  <si>
    <t>II</t>
  </si>
  <si>
    <t>Graf II.2.1  Celková a měnověpolitická inflace</t>
  </si>
  <si>
    <t>Čistá inflace</t>
  </si>
  <si>
    <t>Net inflation</t>
  </si>
  <si>
    <t>Korigovaná inflace bez PH</t>
  </si>
  <si>
    <t>Exportně spec. technologie</t>
  </si>
  <si>
    <t>Mzdy</t>
  </si>
  <si>
    <t>Wages</t>
  </si>
  <si>
    <t>Cena kapitálu</t>
  </si>
  <si>
    <t>Price of capital</t>
  </si>
  <si>
    <t>Růst HDP</t>
  </si>
  <si>
    <t>Spotřeba domácností</t>
  </si>
  <si>
    <t>Spotřeba vlády</t>
  </si>
  <si>
    <t>Government consumption</t>
  </si>
  <si>
    <t>Household consumption</t>
  </si>
  <si>
    <t>Inflation Target 2010</t>
  </si>
  <si>
    <t>Inflation Target 2010 - lower bound</t>
  </si>
  <si>
    <t>Inflation Target 2010 - upper bound</t>
  </si>
  <si>
    <t>Monetary policy horizon</t>
  </si>
  <si>
    <t>Inflační cíl 2010</t>
  </si>
  <si>
    <t>Inflační cíl 2010 - dolní mez</t>
  </si>
  <si>
    <t>Inflační cíl 2010 - horní mez</t>
  </si>
  <si>
    <t>Horizont měnové politiky</t>
  </si>
  <si>
    <t>(meziroční změny v %)</t>
  </si>
  <si>
    <t xml:space="preserve"> </t>
  </si>
  <si>
    <t>Reálný hrubý disponibilní důchod domácností</t>
  </si>
  <si>
    <t>Zaměstnanost celkem</t>
  </si>
  <si>
    <t>Produktivita práce</t>
  </si>
  <si>
    <t>Průměrná nominální mzda</t>
  </si>
  <si>
    <t>Real gross disposable income of households</t>
  </si>
  <si>
    <t>Total employment</t>
  </si>
  <si>
    <t>Labour productivity</t>
  </si>
  <si>
    <t>Average nominal wage</t>
  </si>
  <si>
    <t>Average nominal wage in business sector</t>
  </si>
  <si>
    <t>(meziroční změny v %, sezonně očištěno)</t>
  </si>
  <si>
    <r>
      <t>Unemployment rate (in per cent)</t>
    </r>
    <r>
      <rPr>
        <vertAlign val="superscript"/>
        <sz val="10"/>
        <rFont val="Arial"/>
        <family val="2"/>
        <charset val="238"/>
      </rPr>
      <t>a)</t>
    </r>
  </si>
  <si>
    <t>skutečnost</t>
  </si>
  <si>
    <t>Wages and salaries</t>
  </si>
  <si>
    <t>Property income</t>
  </si>
  <si>
    <t>Social benefits</t>
  </si>
  <si>
    <t>Other current transfers</t>
  </si>
  <si>
    <t>Důchody z vlastnictví</t>
  </si>
  <si>
    <t>Sociální dávky</t>
  </si>
  <si>
    <t>Headline inflation</t>
  </si>
  <si>
    <t>Celková inflace</t>
  </si>
  <si>
    <t>Měnověpolitická inflace</t>
  </si>
  <si>
    <t>Total</t>
  </si>
  <si>
    <t>Celkem</t>
  </si>
  <si>
    <t>skut.</t>
  </si>
  <si>
    <t>progn.</t>
  </si>
  <si>
    <t>actual</t>
  </si>
  <si>
    <t>Příjmy vládního sektoru</t>
  </si>
  <si>
    <t>Government revenue</t>
  </si>
  <si>
    <t>Výdaje vládního sektoru</t>
  </si>
  <si>
    <t>Government expenditure</t>
  </si>
  <si>
    <t xml:space="preserve">  z toho: úrokové platby</t>
  </si>
  <si>
    <t xml:space="preserve">  of which: interest payments</t>
  </si>
  <si>
    <t>SALDO VLÁDNÍHO SEKTORU</t>
  </si>
  <si>
    <t>GOVERNMENT BUDGET BALANCE</t>
  </si>
  <si>
    <t xml:space="preserve">z toho: </t>
  </si>
  <si>
    <t xml:space="preserve">of which: </t>
  </si>
  <si>
    <r>
      <t xml:space="preserve">  primární saldo </t>
    </r>
    <r>
      <rPr>
        <vertAlign val="superscript"/>
        <sz val="10"/>
        <rFont val="Arial"/>
        <family val="2"/>
        <charset val="238"/>
      </rPr>
      <t>a)</t>
    </r>
  </si>
  <si>
    <t>(v mld. Kč)</t>
  </si>
  <si>
    <t>(CZK billions)</t>
  </si>
  <si>
    <t>A. BĚŽNÝ ÚČET</t>
  </si>
  <si>
    <t>A. CURRENT ACCOUNT</t>
  </si>
  <si>
    <t>B. KAPITÁLOVÝ ÚČET</t>
  </si>
  <si>
    <t>B. CAPITAL ACCOUNT</t>
  </si>
  <si>
    <t xml:space="preserve">  Přímé investice</t>
  </si>
  <si>
    <t xml:space="preserve">   Direct investment </t>
  </si>
  <si>
    <t xml:space="preserve">  Portfoliové investice</t>
  </si>
  <si>
    <t xml:space="preserve">   Portfolio investment</t>
  </si>
  <si>
    <t xml:space="preserve">  Finanční deriváty</t>
  </si>
  <si>
    <t xml:space="preserve">   Financial derivatives</t>
  </si>
  <si>
    <t>Práci zhodnocující technologie</t>
  </si>
  <si>
    <t>Zaměstnanost</t>
  </si>
  <si>
    <t>Employment</t>
  </si>
  <si>
    <t>Gross capital formation</t>
  </si>
  <si>
    <t>I/12</t>
  </si>
  <si>
    <t>1/12</t>
  </si>
  <si>
    <t>Fuel prices</t>
  </si>
  <si>
    <t>Mezera marží ve spotřebitelském sektoru</t>
  </si>
  <si>
    <t>Čistý vývoz</t>
  </si>
  <si>
    <t>Mzdy a platy</t>
  </si>
  <si>
    <t>Gross operating surplus and mixed income</t>
  </si>
  <si>
    <t>Provozní přebytek a smíšený důchod</t>
  </si>
  <si>
    <t>Ostatní běžné transfery</t>
  </si>
  <si>
    <t>Current taxes and social contributions</t>
  </si>
  <si>
    <t>Běžné daně a sociální příspěvky</t>
  </si>
  <si>
    <t>Gross disposable income</t>
  </si>
  <si>
    <t>Hrubý disponibilní důchod</t>
  </si>
  <si>
    <t>Individual consumption expenditure</t>
  </si>
  <si>
    <t>(mezičtvrtletní změny v %, příspěvky v procentních bodech, anualizováno)</t>
  </si>
  <si>
    <t xml:space="preserve">(annual percentage changes) </t>
  </si>
  <si>
    <t xml:space="preserve">(percentages) </t>
  </si>
  <si>
    <t>Adjusted inflation excluding fuels</t>
  </si>
  <si>
    <t xml:space="preserve">(annual percentage changes; seasonally adjusted) </t>
  </si>
  <si>
    <t>Net exports</t>
  </si>
  <si>
    <t>(v %)</t>
  </si>
  <si>
    <t>3M PRIBOR</t>
  </si>
  <si>
    <t>3M EURIBOR</t>
  </si>
  <si>
    <t>prognóza</t>
  </si>
  <si>
    <t>forecast</t>
  </si>
  <si>
    <t>Dluh vládního sektoru</t>
  </si>
  <si>
    <t>Government debt</t>
  </si>
  <si>
    <t>(meziroční změny v %, pokud není uvedeno jinak)</t>
  </si>
  <si>
    <t>Graf II.2.3  Čistá inflace a korigovaná inflace bez PH</t>
  </si>
  <si>
    <t>Chart II.2.3  Net inflation and adjusted inflation excluding fuels</t>
  </si>
  <si>
    <t>Graf II.2.4  Ceny potravin a zemědělských výrobců</t>
  </si>
  <si>
    <t>Tab. II.2.1  Prognóza administrativních vlivů</t>
  </si>
  <si>
    <t>GDP growth</t>
  </si>
  <si>
    <t>(meziroční změny v %, příspěvky v procentních bodech, sezonně očištěno)</t>
  </si>
  <si>
    <t>Ceny pohonných hmot</t>
  </si>
  <si>
    <t>Table II.2.1  Forecast of administrative effects</t>
  </si>
  <si>
    <t>Chart II.2.4  Food prices and agricultural producer prices</t>
  </si>
  <si>
    <t>Graf II.2.5  Ceny pohonných hmot a cena ropy</t>
  </si>
  <si>
    <t>Chart II.2.6  Interest rate forecast</t>
  </si>
  <si>
    <t>Gap in profit mark-ups in the consumer sector</t>
  </si>
  <si>
    <t>Nominal wages in the business sector</t>
  </si>
  <si>
    <t>Nominal wages in the non-business sector</t>
  </si>
  <si>
    <t>(meziroční změny v %, příspěvky v procentních bodech)</t>
  </si>
  <si>
    <t>(annual percentage changes; contributions in percentage points)</t>
  </si>
  <si>
    <t xml:space="preserve">(meziroční změny v %, sezonně očištěno) </t>
  </si>
  <si>
    <t>Real exports</t>
  </si>
  <si>
    <t>Real imports</t>
  </si>
  <si>
    <t>Reálný vývoz</t>
  </si>
  <si>
    <t>Reálný dovoz</t>
  </si>
  <si>
    <t>(meziroční změny v %, meziroční změny v mld. Kč, sezonně očištěno)</t>
  </si>
  <si>
    <t>(v % nominálního HDP)</t>
  </si>
  <si>
    <t>I/13</t>
  </si>
  <si>
    <t>1/13</t>
  </si>
  <si>
    <t>Nominální mzdy v podnikatelské sféře</t>
  </si>
  <si>
    <t>Nominální mzdy v nepodnikatelské sféře</t>
  </si>
  <si>
    <t>Tab. II.2.3  Prognóza platební bilance</t>
  </si>
  <si>
    <t>Tab. II.2.4  Fiskální prognóza</t>
  </si>
  <si>
    <t>Table II.2.4  Fiscal forecast</t>
  </si>
  <si>
    <t>Tab. II.2.2  Prognóza vybraných veličin</t>
  </si>
  <si>
    <t>(% of nominal GDP)</t>
  </si>
  <si>
    <r>
      <t xml:space="preserve">  primary balance</t>
    </r>
    <r>
      <rPr>
        <vertAlign val="superscript"/>
        <sz val="10"/>
        <rFont val="Arial"/>
        <family val="2"/>
        <charset val="238"/>
      </rPr>
      <t>a)</t>
    </r>
  </si>
  <si>
    <t>Gross fixed capital formation</t>
  </si>
  <si>
    <t>Labour-augmenting technology</t>
  </si>
  <si>
    <t>Change in inventories</t>
  </si>
  <si>
    <t>(annual percentage changes unless otherwise indicated)</t>
  </si>
  <si>
    <t>Administered prices</t>
  </si>
  <si>
    <t xml:space="preserve">(quarterly percentage changes; contributions in percentage points; annualised) </t>
  </si>
  <si>
    <t>(annual percentage changes; contributions in percentage points; seasonally adjusted)</t>
  </si>
  <si>
    <t>z toho (hlavní změny):</t>
  </si>
  <si>
    <t xml:space="preserve">  ceny elektřiny</t>
  </si>
  <si>
    <t xml:space="preserve">  ceny zemního plynu</t>
  </si>
  <si>
    <t xml:space="preserve">  ceny tepla</t>
  </si>
  <si>
    <t xml:space="preserve">  regulované ceny</t>
  </si>
  <si>
    <t xml:space="preserve">  ve zdravotnictví</t>
  </si>
  <si>
    <r>
      <t xml:space="preserve"> </t>
    </r>
    <r>
      <rPr>
        <vertAlign val="superscript"/>
        <sz val="10"/>
        <rFont val="Arial CE"/>
        <charset val="238"/>
      </rPr>
      <t>a)</t>
    </r>
    <r>
      <rPr>
        <sz val="10"/>
        <rFont val="Arial CE"/>
        <charset val="238"/>
      </rPr>
      <t xml:space="preserve"> </t>
    </r>
    <r>
      <rPr>
        <sz val="8"/>
        <rFont val="Arial CE"/>
        <charset val="238"/>
      </rPr>
      <t>včetně dopadu změn nepřímých daní</t>
    </r>
  </si>
  <si>
    <r>
      <t>a)</t>
    </r>
    <r>
      <rPr>
        <sz val="10"/>
        <rFont val="Arial CE"/>
        <charset val="238"/>
      </rPr>
      <t xml:space="preserve"> </t>
    </r>
    <r>
      <rPr>
        <sz val="8"/>
        <rFont val="Arial CE"/>
        <charset val="238"/>
      </rPr>
      <t>Including effects of indirect tax changes</t>
    </r>
  </si>
  <si>
    <r>
      <t xml:space="preserve">a) </t>
    </r>
    <r>
      <rPr>
        <sz val="8"/>
        <rFont val="Arial"/>
        <family val="2"/>
        <charset val="238"/>
      </rPr>
      <t>dle metodiky ILO, 15-64 let</t>
    </r>
  </si>
  <si>
    <r>
      <t xml:space="preserve">a) </t>
    </r>
    <r>
      <rPr>
        <sz val="8"/>
        <rFont val="Arial"/>
        <family val="2"/>
        <charset val="238"/>
      </rPr>
      <t>ILO methodology, 15–64 years</t>
    </r>
  </si>
  <si>
    <r>
      <t xml:space="preserve">a) </t>
    </r>
    <r>
      <rPr>
        <sz val="8"/>
        <rFont val="Arial"/>
        <family val="2"/>
        <charset val="238"/>
      </rPr>
      <t>saldo vládního sektoru snížené o úrokové platby</t>
    </r>
  </si>
  <si>
    <r>
      <t>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government budget balance minus interest payments</t>
    </r>
  </si>
  <si>
    <r>
      <t xml:space="preserve">   </t>
    </r>
    <r>
      <rPr>
        <sz val="8"/>
        <rFont val="Arial"/>
        <family val="2"/>
        <charset val="238"/>
      </rPr>
      <t>fiscal restriction, negative value fiscal expansion)</t>
    </r>
  </si>
  <si>
    <r>
      <t xml:space="preserve">  mimořádné jednorázové operace </t>
    </r>
    <r>
      <rPr>
        <vertAlign val="superscript"/>
        <sz val="10"/>
        <rFont val="Arial"/>
        <family val="2"/>
        <charset val="238"/>
      </rPr>
      <t>b)</t>
    </r>
  </si>
  <si>
    <r>
      <t xml:space="preserve">UPRAVENÉ SALDO </t>
    </r>
    <r>
      <rPr>
        <vertAlign val="superscript"/>
        <sz val="10"/>
        <rFont val="Arial"/>
        <family val="2"/>
        <charset val="238"/>
      </rPr>
      <t xml:space="preserve">c) </t>
    </r>
  </si>
  <si>
    <r>
      <t xml:space="preserve">Cyklická složka (metoda ESCB) </t>
    </r>
    <r>
      <rPr>
        <vertAlign val="superscript"/>
        <sz val="10"/>
        <rFont val="Arial"/>
        <family val="2"/>
        <charset val="238"/>
      </rPr>
      <t>d)</t>
    </r>
  </si>
  <si>
    <r>
      <t xml:space="preserve">Strukturální saldo (metoda ESCB) </t>
    </r>
    <r>
      <rPr>
        <vertAlign val="superscript"/>
        <sz val="10"/>
        <rFont val="Arial"/>
        <family val="2"/>
        <charset val="238"/>
      </rPr>
      <t>d)</t>
    </r>
  </si>
  <si>
    <r>
      <t xml:space="preserve">Cyklická složka (metoda EK) </t>
    </r>
    <r>
      <rPr>
        <vertAlign val="superscript"/>
        <sz val="10"/>
        <rFont val="Arial"/>
        <family val="2"/>
        <charset val="238"/>
      </rPr>
      <t>d)</t>
    </r>
  </si>
  <si>
    <r>
      <t xml:space="preserve">Strukturální saldo (metoda EK) </t>
    </r>
    <r>
      <rPr>
        <vertAlign val="superscript"/>
        <sz val="10"/>
        <rFont val="Arial"/>
        <family val="2"/>
        <charset val="238"/>
      </rPr>
      <t>d)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</si>
  <si>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upraveno o mimořádné jednorázové operace, odhad ČNB </t>
    </r>
  </si>
  <si>
    <r>
      <t xml:space="preserve">d) </t>
    </r>
    <r>
      <rPr>
        <sz val="8"/>
        <rFont val="Arial"/>
        <family val="2"/>
        <charset val="238"/>
      </rPr>
      <t>odhad ČNB</t>
    </r>
  </si>
  <si>
    <r>
      <t>ADJUSTED BUDGET BALANCE</t>
    </r>
    <r>
      <rPr>
        <vertAlign val="superscript"/>
        <sz val="10"/>
        <rFont val="Arial"/>
        <family val="2"/>
        <charset val="238"/>
      </rPr>
      <t>c)</t>
    </r>
  </si>
  <si>
    <r>
      <t>Cyclical component (ESCB method)</t>
    </r>
    <r>
      <rPr>
        <vertAlign val="superscript"/>
        <sz val="10"/>
        <rFont val="Arial"/>
        <family val="2"/>
        <charset val="238"/>
      </rPr>
      <t>d)</t>
    </r>
  </si>
  <si>
    <r>
      <t>Structural balance (ESCB method)</t>
    </r>
    <r>
      <rPr>
        <vertAlign val="superscript"/>
        <sz val="10"/>
        <rFont val="Arial"/>
        <family val="2"/>
        <charset val="238"/>
      </rPr>
      <t>d)</t>
    </r>
  </si>
  <si>
    <r>
      <t>Cyclical component (EC method)</t>
    </r>
    <r>
      <rPr>
        <vertAlign val="superscript"/>
        <sz val="10"/>
        <rFont val="Arial"/>
        <family val="2"/>
        <charset val="238"/>
      </rPr>
      <t>d)</t>
    </r>
  </si>
  <si>
    <r>
      <t>Structural balance (EC method)</t>
    </r>
    <r>
      <rPr>
        <vertAlign val="superscript"/>
        <sz val="10"/>
        <rFont val="Arial"/>
        <family val="2"/>
        <charset val="238"/>
      </rPr>
      <t>d)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</si>
  <si>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adjusted for one-off measures; CNB estimate</t>
    </r>
  </si>
  <si>
    <r>
      <t>d)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CNB estimate</t>
    </r>
  </si>
  <si>
    <r>
      <t>e)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year-on-year change in structural balance (positive value indicates</t>
    </r>
  </si>
  <si>
    <t>Průměrná nominální mzda          v podnikatelské sféře</t>
  </si>
  <si>
    <t>Obecná míra nezaměstnanosti (pravá osa)</t>
  </si>
  <si>
    <t>(zaměstnanost – meziroční změny v %, obecná míra nezaměstnanosti v %, sezonně očištěno)</t>
  </si>
  <si>
    <t>(annual percentage changes in employment; general unemployment rate in percentages; seasonally adjusted)</t>
  </si>
  <si>
    <t>General unemployment rate (right-hand scale)</t>
  </si>
  <si>
    <r>
      <t xml:space="preserve">Míra nezaměstnanosti (v %) </t>
    </r>
    <r>
      <rPr>
        <vertAlign val="superscript"/>
        <sz val="10"/>
        <rFont val="Arial"/>
        <family val="2"/>
        <charset val="238"/>
      </rPr>
      <t>a)</t>
    </r>
  </si>
  <si>
    <t>Export-specific technology</t>
  </si>
  <si>
    <t xml:space="preserve">(annual percentage changes; annual changes in CZK billions; seasonally adjusted) </t>
  </si>
  <si>
    <t>Real net exports (change in CZK bn; right-hand scale)</t>
  </si>
  <si>
    <t>Table II.2.2  Forecasts of selected variables</t>
  </si>
  <si>
    <r>
      <t>Fiscal stance in pp (ESCB method)</t>
    </r>
    <r>
      <rPr>
        <vertAlign val="superscript"/>
        <sz val="10"/>
        <rFont val="Arial"/>
        <family val="2"/>
        <charset val="238"/>
      </rPr>
      <t>e)</t>
    </r>
  </si>
  <si>
    <r>
      <t>Fiscal stance in pp (EC method)</t>
    </r>
    <r>
      <rPr>
        <vertAlign val="superscript"/>
        <sz val="10"/>
        <rFont val="Arial"/>
        <family val="2"/>
        <charset val="238"/>
      </rPr>
      <t>e)</t>
    </r>
  </si>
  <si>
    <r>
      <t xml:space="preserve">  one-off measures</t>
    </r>
    <r>
      <rPr>
        <vertAlign val="superscript"/>
        <sz val="10"/>
        <rFont val="Arial"/>
        <family val="2"/>
        <charset val="238"/>
      </rPr>
      <t>b)</t>
    </r>
  </si>
  <si>
    <t>I/14</t>
  </si>
  <si>
    <t>1/14</t>
  </si>
  <si>
    <t>(meziroční změny v %, podnikatelská sféra – sezonně očištěno, nepodnikatelská sféra – sezonně neočištěno)</t>
  </si>
  <si>
    <t>Dovozní ceny</t>
  </si>
  <si>
    <t>Import prices</t>
  </si>
  <si>
    <t>Ceny mezispotřeby</t>
  </si>
  <si>
    <t>Intermediate goods prices</t>
  </si>
  <si>
    <t>Míra úspor (sezonně očištěno)</t>
  </si>
  <si>
    <t>Míra úspor (sezonně neočištěno)</t>
  </si>
  <si>
    <r>
      <t xml:space="preserve">Regulované ceny </t>
    </r>
    <r>
      <rPr>
        <vertAlign val="superscript"/>
        <sz val="10"/>
        <rFont val="Arial CE"/>
        <charset val="238"/>
      </rPr>
      <t>a)</t>
    </r>
  </si>
  <si>
    <t>Zaměstnanci</t>
  </si>
  <si>
    <t>Úvazek na zaměstnance</t>
  </si>
  <si>
    <t xml:space="preserve">(annual percentage changes; contributions in percentage points) </t>
  </si>
  <si>
    <t xml:space="preserve">(v %) </t>
  </si>
  <si>
    <t>Saving rate (seasonally adjusted)</t>
  </si>
  <si>
    <t>Saving rate (seasonally unadjusted)</t>
  </si>
  <si>
    <t xml:space="preserve">(annual percentage changes; business sector – seasonally adjusted; non-business sector – seasonally unadjusted) </t>
  </si>
  <si>
    <t>Employees (full-time equivalent)</t>
  </si>
  <si>
    <t>Employees</t>
  </si>
  <si>
    <t>Hours worked per employee</t>
  </si>
  <si>
    <r>
      <t xml:space="preserve">e) </t>
    </r>
    <r>
      <rPr>
        <sz val="8"/>
        <rFont val="Arial"/>
        <family val="2"/>
        <charset val="238"/>
      </rPr>
      <t>Měří meziroční změnu strukturálního salda (kladná hodnota indikuje fiskální</t>
    </r>
  </si>
  <si>
    <r>
      <t xml:space="preserve">   </t>
    </r>
    <r>
      <rPr>
        <sz val="8"/>
        <rFont val="Arial"/>
        <family val="2"/>
        <charset val="238"/>
      </rPr>
      <t>restrikci, záporná hodnota fiskální expanzi).</t>
    </r>
  </si>
  <si>
    <t>(meziročně v %)</t>
  </si>
  <si>
    <t xml:space="preserve">(year on year in %) </t>
  </si>
  <si>
    <t xml:space="preserve">   Other investment</t>
  </si>
  <si>
    <t>I/15</t>
  </si>
  <si>
    <t>1/15</t>
  </si>
  <si>
    <t>2015</t>
  </si>
  <si>
    <t xml:space="preserve">  Ostatní investice</t>
  </si>
  <si>
    <r>
      <t xml:space="preserve">C. FINANČNÍ ÚČET </t>
    </r>
    <r>
      <rPr>
        <vertAlign val="superscript"/>
        <sz val="10"/>
        <rFont val="Arial"/>
        <family val="2"/>
        <charset val="238"/>
      </rPr>
      <t>a)</t>
    </r>
  </si>
  <si>
    <t>Chart II.2.10  Average nominal wage</t>
  </si>
  <si>
    <t>Graf II.2.10  Průměrná nominální mzda</t>
  </si>
  <si>
    <t>Chart II.2.9  Gap in profit mark-ups in the consumer sector</t>
  </si>
  <si>
    <t>Graf II.2.9  Mezera marží ve spotřebitelském sektoru</t>
  </si>
  <si>
    <t>Chart II.2.8  Costs in the intermediate goods sector</t>
  </si>
  <si>
    <t>Graf II.2.8  Náklady sektoru mezispotřeby</t>
  </si>
  <si>
    <t>Chart II.2.7  Costs in the consumer sector</t>
  </si>
  <si>
    <t>Graf II.2.7  Náklady spotřebitelského sektoru</t>
  </si>
  <si>
    <t>Graf II.2.6  Prognóza úrokových sazeb</t>
  </si>
  <si>
    <t>Podíl salda BÚ na HDP (v %)</t>
  </si>
  <si>
    <t>Current account balance (ratio to GDP in per cent)</t>
  </si>
  <si>
    <t>(percentages)</t>
  </si>
  <si>
    <t>Table II.2.3  Balance of payments forecast</t>
  </si>
  <si>
    <r>
      <t>C. FINANCIAL ACCOUNT</t>
    </r>
    <r>
      <rPr>
        <vertAlign val="superscript"/>
        <sz val="10"/>
        <rFont val="Arial"/>
        <family val="2"/>
        <charset val="238"/>
      </rPr>
      <t>a)</t>
    </r>
  </si>
  <si>
    <t>(průměrné meziroční změny v %, příspěvky v procentních bodech do celkové inflace)</t>
  </si>
  <si>
    <t xml:space="preserve">z toho dopad skrze: </t>
  </si>
  <si>
    <t xml:space="preserve">  spotřebu domácností</t>
  </si>
  <si>
    <t xml:space="preserve">  soukromé investice</t>
  </si>
  <si>
    <t xml:space="preserve">  vládní investice domácí</t>
  </si>
  <si>
    <t>Table II.2.5  Fiscal impulse</t>
  </si>
  <si>
    <t xml:space="preserve">  private consumption</t>
  </si>
  <si>
    <t xml:space="preserve">  private investment</t>
  </si>
  <si>
    <t>Tab. II.2.5  Fiskální impulz</t>
  </si>
  <si>
    <t>I/16</t>
  </si>
  <si>
    <t>1/16</t>
  </si>
  <si>
    <t>2016</t>
  </si>
  <si>
    <t>Ceny zemědělských výrobců (pravá osa)</t>
  </si>
  <si>
    <t>Ceny potravin</t>
  </si>
  <si>
    <t>Agricultural producer prices (right-hand scale)</t>
  </si>
  <si>
    <t>Food prices</t>
  </si>
  <si>
    <t>(annual average percentage changes; contributions to headline inflation in percentage points)</t>
  </si>
  <si>
    <t xml:space="preserve">of which impact through: </t>
  </si>
  <si>
    <t xml:space="preserve">  government investment, domestic</t>
  </si>
  <si>
    <t xml:space="preserve">  government investment, EU funded</t>
  </si>
  <si>
    <t>(contributions to GDP growth in percentage points)</t>
  </si>
  <si>
    <t xml:space="preserve">  Zboží</t>
  </si>
  <si>
    <t xml:space="preserve">  Služby</t>
  </si>
  <si>
    <t xml:space="preserve">  Prvotní důchody</t>
  </si>
  <si>
    <t xml:space="preserve">  Druhotné důchody</t>
  </si>
  <si>
    <t xml:space="preserve">   Goods </t>
  </si>
  <si>
    <t xml:space="preserve">   Services</t>
  </si>
  <si>
    <t xml:space="preserve">   Primary income </t>
  </si>
  <si>
    <t xml:space="preserve">   Secondary income</t>
  </si>
  <si>
    <t xml:space="preserve">  Rezervní aktiva</t>
  </si>
  <si>
    <t xml:space="preserve">   Reserve assets</t>
  </si>
  <si>
    <r>
      <t>Administered prices – total</t>
    </r>
    <r>
      <rPr>
        <vertAlign val="superscript"/>
        <sz val="10"/>
        <rFont val="Arial CE"/>
        <charset val="238"/>
      </rPr>
      <t>a)</t>
    </r>
  </si>
  <si>
    <t>of which (main changes):</t>
  </si>
  <si>
    <t xml:space="preserve">  electricity</t>
  </si>
  <si>
    <t xml:space="preserve">  natural gas</t>
  </si>
  <si>
    <t xml:space="preserve">  heat</t>
  </si>
  <si>
    <t xml:space="preserve">  water</t>
  </si>
  <si>
    <t xml:space="preserve">  health care</t>
  </si>
  <si>
    <r>
      <t>b)</t>
    </r>
    <r>
      <rPr>
        <sz val="8"/>
        <rFont val="Arial"/>
        <family val="2"/>
        <charset val="238"/>
      </rPr>
      <t xml:space="preserve"> Do této položky jsou zahrnuty očekávané příjmy z prodeje emisních povolenek,</t>
    </r>
  </si>
  <si>
    <t>Cena ropy v CZK (pravá osa)</t>
  </si>
  <si>
    <t>Oil price in CZK (right-hand scale)</t>
  </si>
  <si>
    <t>First-round impacts of indirect tax changes in non-administered prices</t>
  </si>
  <si>
    <t>Přepočtený počet zaměstnanců</t>
  </si>
  <si>
    <t>Chart II.2.1  Headline inflation and monetary policy-relevant inflation</t>
  </si>
  <si>
    <t>Monetary policy-relevant inflation</t>
  </si>
  <si>
    <t>(příspěvky k růstu HDP v procentních bodech)</t>
  </si>
  <si>
    <t>I/17</t>
  </si>
  <si>
    <t>1/17</t>
  </si>
  <si>
    <t>2017</t>
  </si>
  <si>
    <r>
      <rPr>
        <vertAlign val="superscript"/>
        <sz val="10"/>
        <rFont val="Arial"/>
        <family val="2"/>
        <charset val="238"/>
      </rPr>
      <t>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prognóza bez operací bankovního sektoru a finančních derivátů</t>
    </r>
  </si>
  <si>
    <t xml:space="preserve">       </t>
  </si>
  <si>
    <r>
      <t>a)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forecast excluding operations of banking sector and financial derivatives</t>
    </r>
  </si>
  <si>
    <t xml:space="preserve">  výdaje na (novou) Zelenou úsporám, příjmy z prodeje kmitočtových pásem mobilním</t>
  </si>
  <si>
    <t>Graf II.2.2  Regulované ceny</t>
  </si>
  <si>
    <t>Ostatní</t>
  </si>
  <si>
    <t>Ceny ve zdravotnictví</t>
  </si>
  <si>
    <t>Vodné a stočné</t>
  </si>
  <si>
    <t>Ceny tepla</t>
  </si>
  <si>
    <t>Ceny zemního plynu</t>
  </si>
  <si>
    <t>Ceny elektřiny</t>
  </si>
  <si>
    <t xml:space="preserve">Regulované ceny </t>
  </si>
  <si>
    <t>Chart II.2.2  Administered prices</t>
  </si>
  <si>
    <t>Water</t>
  </si>
  <si>
    <t>Heat</t>
  </si>
  <si>
    <t>Natural gas</t>
  </si>
  <si>
    <t>Health care</t>
  </si>
  <si>
    <t>Others</t>
  </si>
  <si>
    <t xml:space="preserve">  vodné a stočné</t>
  </si>
  <si>
    <t>Průměrná reálná mzda</t>
  </si>
  <si>
    <t>Average real wage</t>
  </si>
  <si>
    <t>Private investment</t>
  </si>
  <si>
    <t>Public investment</t>
  </si>
  <si>
    <t>Soukromé investice</t>
  </si>
  <si>
    <t>Vládní investice</t>
  </si>
  <si>
    <t>(meziroční změny v %, příspěvky v procentních bodech, stálé ceny)</t>
  </si>
  <si>
    <t xml:space="preserve"> IV</t>
  </si>
  <si>
    <t xml:space="preserve"> I/14</t>
  </si>
  <si>
    <t>(annual percentage changes; contributions in percentage points; constant prices)</t>
  </si>
  <si>
    <t xml:space="preserve"> I/15</t>
  </si>
  <si>
    <t xml:space="preserve"> I/16</t>
  </si>
  <si>
    <t xml:space="preserve"> I/17</t>
  </si>
  <si>
    <t>M3</t>
  </si>
  <si>
    <t xml:space="preserve">  vládní investice z fondů EU</t>
  </si>
  <si>
    <t>Reálný čistý vývoz (změna v mld. Kč, pravá osa)</t>
  </si>
  <si>
    <t>Změna stavu zásob</t>
  </si>
  <si>
    <t xml:space="preserve">  operátorům, v roce 2015 dopad prodloužení pronájmu stíhacích letounů a jednorázový</t>
  </si>
  <si>
    <t xml:space="preserve">  příjem Fondu pojištění vkladů v rámci konkurzních řízení a ukončených soudních sporů.</t>
  </si>
  <si>
    <t>The forecast expects market interest rates to be flat at their current very low level until mid-2017; consistent with the forecast is an increase in rates thereafter</t>
  </si>
  <si>
    <t>Electricity</t>
  </si>
  <si>
    <t xml:space="preserve">Chart II.2.5  Fuel prices and the oil price </t>
  </si>
  <si>
    <t>Domestic costs will rise on the back of wage growth and a rising price of capital</t>
  </si>
  <si>
    <r>
      <t>b)</t>
    </r>
    <r>
      <rPr>
        <sz val="8"/>
        <rFont val="Arial"/>
        <family val="2"/>
        <charset val="238"/>
      </rPr>
      <t xml:space="preserve"> This item consists of expected revenue from sales of emission permits, expenditure on the</t>
    </r>
  </si>
  <si>
    <t xml:space="preserve">   (New) Green Savings Programme, revenue from the sale of frequency bands to mobile</t>
  </si>
  <si>
    <t xml:space="preserve">   revenue to the Deposit Insurance Fund in bankruptcy proceedings and completed lawsuits.</t>
  </si>
  <si>
    <t>Tvorba hrubého kapitálu</t>
  </si>
  <si>
    <t>Tvorba hrubého fixního kapitálu</t>
  </si>
  <si>
    <t xml:space="preserve">   operators, and in 2015 the impact of the extension of the lease of supersonic fighter aircraft and non-recurring</t>
  </si>
  <si>
    <t>I/18</t>
  </si>
  <si>
    <t>1/18</t>
  </si>
  <si>
    <t>2018</t>
  </si>
  <si>
    <t>Primární dopady změn nepř. daní v neregul. cenách</t>
  </si>
  <si>
    <t xml:space="preserve"> I/18</t>
  </si>
  <si>
    <t>Graf II.2.11  Struktura meziročního růstu HDP</t>
  </si>
  <si>
    <t>Chart II.2.11  Annual GDP growth structure</t>
  </si>
  <si>
    <t>Chart II.2.12  Number of employees (full-time equivalent)</t>
  </si>
  <si>
    <t>Graf II.2.12  Přepočtený počet zaměstnanců</t>
  </si>
  <si>
    <t>Chart II.2.13  Labour market forecast</t>
  </si>
  <si>
    <t>Graf II.2.13  Prognóza trhu práce</t>
  </si>
  <si>
    <t>Chart II.2.14  Real household and government consumption</t>
  </si>
  <si>
    <t>Graf II.2.14  Reálná spotřeba domácností a vlády</t>
  </si>
  <si>
    <t>Graf II.2.15  Nominální disponibilní důchod</t>
  </si>
  <si>
    <t>Chart II.2.15  Nominal disposable income</t>
  </si>
  <si>
    <t>Chart II.2.16  Household saving rate</t>
  </si>
  <si>
    <t>Graf II.2.16  Míra úspor domácností</t>
  </si>
  <si>
    <t xml:space="preserve">Graf II.2.17  Tvorba hrubého kapitálu </t>
  </si>
  <si>
    <t>Chart II.2.17  Gross capital formation</t>
  </si>
  <si>
    <t>Chart II.2.18  Investment decomposition</t>
  </si>
  <si>
    <t>Graf II.2.18  Rozklad investic</t>
  </si>
  <si>
    <t>Chart II.2.19  Real exports and imports</t>
  </si>
  <si>
    <t>Graf II.2.19  Reálný vývoz a dovoz</t>
  </si>
  <si>
    <t>Od příštího roku porostou všechny hlavní položky regulovaných cen_x000D_</t>
  </si>
  <si>
    <t>Ukazatele tržní i jádrové inflace se budou zvyšovat v důsledku pokračujícího růstu mezd a odeznívání protiinflačních zahraničních vlivů_x000D_</t>
  </si>
  <si>
    <t>Mezera marží se prohloubí do více záporných hodnot, uzavírat se začne v polovině roku 2017_x000D_</t>
  </si>
  <si>
    <t>Celková zaměstnanost se bude dále zvyšovat, ale zpomalujícím tempem; pokles míry nezaměstnanosti se spolu s tím zmírní_x000D_</t>
  </si>
  <si>
    <t>Míra úspor domácností se bude lehce snižovat_x000D_</t>
  </si>
  <si>
    <t>Běžný účet v letošním roce vykáže rekordní přebytek, a to zejména v důsledku rostoucího přebytku bilance zboží; poté se přebytek běžného účtu sníží_x000D_</t>
  </si>
  <si>
    <t>The measures of market and core inflation will increase as a result of continuing wage growth and the unwinding of anti-inflationary external effects</t>
  </si>
  <si>
    <t>Vysoký růst přepočteného počtu zaměstnanců zvolní při sílícím nedostatku volné pracovní síly_x000D_</t>
  </si>
  <si>
    <t>All the main components of administered prices will rise as from next year</t>
  </si>
  <si>
    <t>The gap in profit mark-ups will turn more negative and then start to close in mid-2017</t>
  </si>
  <si>
    <t>The household saving rate will decline slightly</t>
  </si>
  <si>
    <t>A record current account surplus will be achieved this year, mainly as a result of a rising goods surplus; the current account surplus will subsequently decrease</t>
  </si>
  <si>
    <r>
      <t>Fiskální pozice v p. b. (metoda ESCB)</t>
    </r>
    <r>
      <rPr>
        <vertAlign val="superscript"/>
        <sz val="10"/>
        <rFont val="Arial"/>
        <family val="2"/>
        <charset val="238"/>
      </rPr>
      <t xml:space="preserve"> e)</t>
    </r>
  </si>
  <si>
    <r>
      <t xml:space="preserve">Fiskální pozice v p. b. (metoda EK) </t>
    </r>
    <r>
      <rPr>
        <vertAlign val="superscript"/>
        <sz val="10"/>
        <rFont val="Arial"/>
        <family val="2"/>
        <charset val="238"/>
      </rPr>
      <t>e)</t>
    </r>
  </si>
  <si>
    <t xml:space="preserve">Fiskální impulz </t>
  </si>
  <si>
    <t>Fiscal impulse</t>
  </si>
  <si>
    <t>A continuing decline in the public finance deficit will culminate in a government budget surplus in 2018</t>
  </si>
  <si>
    <t>Prognóza předpokládá stabilitu tržních úrokových sazeb na stávající velmi nízké úrovni do poloviny roku 2017, poté je s ní konzistentní jejich nárůst_x000D_</t>
  </si>
  <si>
    <t>K růstu HDP bude stabilně přispívat spotřeba domácností, příspěvek investic bude letos záporný_x000D_</t>
  </si>
  <si>
    <t>Tempo růstu spotřeby domácností bude předstihovat dynamiku vládní spotřeby_x000D_</t>
  </si>
  <si>
    <t>Růst disponibilního důchodu bude zrychlovat vlivem zvýšené dynamiky příjmů podnikatelů a důchodů z vlastnictví při stabilním růstu objemu mezd a platů_x000D_</t>
  </si>
  <si>
    <t>Pokles investic v letošním roce je ovlivněn jen pozvolným čerpáním evropských fondů ve vládním i soukromém sektoru _x000D_</t>
  </si>
  <si>
    <t>Fiskální impulz bude v roce 2016 zřetelně záporný zejména v důsledku propadu vládních investic, v příštím roce bude lehce kladný_x000D_</t>
  </si>
  <si>
    <t>Celková i měnověpolitická inflace dále vzrostou a na horizontu měnové politiky mírně přesáhnou 2% cíl_x000D_</t>
  </si>
  <si>
    <t>Regulované ceny se v letošním roce v průměru téměř nezmění, po odeznění poklesu cen zemního plynu budou pozvolna růst_x000D_</t>
  </si>
  <si>
    <t>Ceny pohonných hmot začnou výrazně meziročně růst v návaznosti na vývoj světových cen ropy_x000D_</t>
  </si>
  <si>
    <t>Reálný disponibilní důchod se bude dále zvyšovat při zrychlující dynamice mezd a pokračujícím růstu produktivity práce_x000D_</t>
  </si>
  <si>
    <t>Pokračující pokles deficitu veřejných financí vyústí v roce 2018 do přebytkového hospodaření vládního sektoru_x000D_</t>
  </si>
  <si>
    <t>Výrazné zrychlení růstu nákladů v letošním roce bude odrážet nadále rostoucí domácí ekonomiku a mzdy i odeznívání záporných příspěvků dovozních cen_x000D_</t>
  </si>
  <si>
    <t>Domácí náklady porostou vlivem zvyšování mezd i ceny kapitálu_x000D_</t>
  </si>
  <si>
    <t>Růst mezd dále zrychlí_x000D_</t>
  </si>
  <si>
    <t>Wage growth will pick up further</t>
  </si>
  <si>
    <t>Vývoz poroste relativně stabilním tempem, dynamika dovozu v příštím roce zrychlí v návaznosti na oživení domácí poptávky _x000D_</t>
  </si>
  <si>
    <t>Tvorba hrubého kapitálu se letos sníží zejména v souvislosti s poklesem investic spolufinancovaných z fondů EU, v dalších dvou letech stabilně poroste_x000D_</t>
  </si>
  <si>
    <t>Ceny potravin zrychlí svůj růst v souvislosti s vývojem cen zemědělských komodit a odezněním jednorázových protiinflačních vlivů z minulého roku</t>
  </si>
  <si>
    <t>Administered prices will be almost unchanged on average this year and will rise steadily after the fall in natural gas prices fades out</t>
  </si>
  <si>
    <t>A sharp acceleration in growth in costs this year will reflect the still growing domestic economy and wages and fading negative contributions of import prices</t>
  </si>
  <si>
    <t>Household consumption will be a stable contributor to GDP growth, whereas the contribution of investment will be negative this year</t>
  </si>
  <si>
    <t>Total employment will continue to rise, albeit at a falling pace, while the decline in the unemployment rate will slow</t>
  </si>
  <si>
    <t>Household consumption will outpace government consumption</t>
  </si>
  <si>
    <t>Disposable income growth will accelerate on the back of higher growth in income of entrepreneurs and property income amid stable growth in wages and salaries</t>
  </si>
  <si>
    <t>Gross capital formation will fall this year, mainly due to a drop in investment co-financed from EU funds, but will rise at a stable rate over the next two years</t>
  </si>
  <si>
    <t>The decline in investment this year is due to only gradual drawdown of European funds in both the government and private sector</t>
  </si>
  <si>
    <t>Exports will rise at a relatively stable pace, while imports will accelerate next year due to a recovery in domestic demand</t>
  </si>
  <si>
    <t>Real disposable income will continue to rise amid accelerating wage growth and continued growth in labour productivity</t>
  </si>
  <si>
    <t>The fiscal impulse will be markedly negative in 2016, mainly as a result of a drop in government investment; in 2017 it will be slightly positive</t>
  </si>
  <si>
    <t>Fuel prices will start to rise sharply year on year in line with world prices of oil</t>
  </si>
  <si>
    <t>Food price inflation will accelerate due to the evolution of agricultural commodity prices and the fading of one-off anti-inflationary effects observed last year</t>
  </si>
  <si>
    <t>The high growth in the converted number of employees will slow amid an increasing shortage of available labour force</t>
  </si>
  <si>
    <t>Both headline and monetary policy-relevant inflation will rise further and slightly exceed the 2% target at the monetary policy horizon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</si>
</sst>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  <numFmt numFmtId="168" formatCode="0.000"/>
    <numFmt numFmtId="169" formatCode="0.0000"/>
    <numFmt numFmtId="170" formatCode="0.000000"/>
    <numFmt numFmtId="171" formatCode="0.0000000"/>
  </numFmts>
  <fonts count="4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 CE"/>
      <charset val="238"/>
    </font>
    <font>
      <sz val="8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</font>
    <font>
      <sz val="12"/>
      <name val="Arial CE"/>
    </font>
    <font>
      <b/>
      <sz val="10"/>
      <name val="Arial CE"/>
      <charset val="238"/>
    </font>
    <font>
      <sz val="9"/>
      <name val="Arial CE"/>
      <charset val="238"/>
    </font>
    <font>
      <sz val="10"/>
      <name val="Helv"/>
    </font>
    <font>
      <vertAlign val="superscript"/>
      <sz val="10"/>
      <name val="Arial CE"/>
      <charset val="238"/>
    </font>
    <font>
      <vertAlign val="superscript"/>
      <sz val="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6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7">
    <xf numFmtId="0" fontId="0" fillId="0" borderId="0"/>
    <xf numFmtId="10" fontId="6" fillId="2" borderId="0" applyFon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166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6" fillId="2" borderId="0" applyFont="0" applyFill="0" applyBorder="0" applyAlignment="0" applyProtection="0"/>
    <xf numFmtId="3" fontId="4" fillId="0" borderId="0"/>
    <xf numFmtId="165" fontId="4" fillId="0" borderId="0"/>
    <xf numFmtId="4" fontId="6" fillId="2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22" fillId="2" borderId="0"/>
    <xf numFmtId="2" fontId="2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0" fontId="28" fillId="4" borderId="0" applyNumberFormat="0" applyBorder="0" applyAlignment="0" applyProtection="0"/>
    <xf numFmtId="0" fontId="41" fillId="22" borderId="3" applyNumberFormat="0" applyAlignment="0" applyProtection="0"/>
    <xf numFmtId="5" fontId="4" fillId="0" borderId="0" applyFont="0" applyFill="0" applyBorder="0" applyAlignment="0" applyProtection="0"/>
    <xf numFmtId="7" fontId="22" fillId="2" borderId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2" fontId="6" fillId="2" borderId="0" applyFont="0" applyFill="0" applyBorder="0" applyAlignment="0" applyProtection="0"/>
    <xf numFmtId="0" fontId="5" fillId="24" borderId="5" applyNumberFormat="0" applyFont="0" applyAlignment="0" applyProtection="0"/>
    <xf numFmtId="0" fontId="32" fillId="0" borderId="4" applyNumberFormat="0" applyFill="0" applyAlignment="0" applyProtection="0"/>
    <xf numFmtId="0" fontId="33" fillId="5" borderId="0" applyNumberFormat="0" applyBorder="0" applyAlignment="0" applyProtection="0"/>
    <xf numFmtId="0" fontId="5" fillId="0" borderId="0"/>
    <xf numFmtId="0" fontId="25" fillId="0" borderId="0"/>
    <xf numFmtId="0" fontId="42" fillId="0" borderId="0" applyNumberFormat="0" applyFill="0" applyBorder="0" applyAlignment="0" applyProtection="0"/>
    <xf numFmtId="0" fontId="34" fillId="8" borderId="1" applyNumberFormat="0" applyAlignment="0" applyProtection="0"/>
    <xf numFmtId="0" fontId="35" fillId="21" borderId="1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0" borderId="0"/>
    <xf numFmtId="0" fontId="2" fillId="0" borderId="7" applyNumberFormat="0" applyFont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</cellStyleXfs>
  <cellXfs count="233">
    <xf numFmtId="0" fontId="0" fillId="0" borderId="0" xfId="0"/>
    <xf numFmtId="0" fontId="5" fillId="0" borderId="0" xfId="46" applyFont="1"/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0" xfId="48"/>
    <xf numFmtId="9" fontId="5" fillId="0" borderId="0" xfId="48" applyNumberFormat="1"/>
    <xf numFmtId="0" fontId="5" fillId="0" borderId="0" xfId="47"/>
    <xf numFmtId="0" fontId="5" fillId="0" borderId="0" xfId="51" applyFont="1"/>
    <xf numFmtId="164" fontId="5" fillId="0" borderId="0" xfId="48" applyNumberFormat="1"/>
    <xf numFmtId="0" fontId="4" fillId="0" borderId="0" xfId="51"/>
    <xf numFmtId="0" fontId="5" fillId="0" borderId="0" xfId="51" applyFont="1" applyAlignment="1">
      <alignment horizontal="right"/>
    </xf>
    <xf numFmtId="0" fontId="4" fillId="0" borderId="0" xfId="51" applyAlignment="1">
      <alignment vertical="center"/>
    </xf>
    <xf numFmtId="0" fontId="9" fillId="0" borderId="0" xfId="51" applyFont="1"/>
    <xf numFmtId="0" fontId="9" fillId="0" borderId="0" xfId="51" applyFont="1" applyAlignment="1">
      <alignment horizontal="left"/>
    </xf>
    <xf numFmtId="0" fontId="5" fillId="0" borderId="0" xfId="51" applyFont="1" applyFill="1"/>
    <xf numFmtId="0" fontId="3" fillId="0" borderId="0" xfId="51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2" fillId="0" borderId="12" xfId="51" applyFont="1" applyFill="1" applyBorder="1"/>
    <xf numFmtId="164" fontId="4" fillId="0" borderId="0" xfId="51" applyNumberFormat="1" applyAlignment="1">
      <alignment horizontal="center"/>
    </xf>
    <xf numFmtId="0" fontId="4" fillId="0" borderId="0" xfId="51" applyAlignment="1">
      <alignment horizontal="center"/>
    </xf>
    <xf numFmtId="164" fontId="5" fillId="0" borderId="0" xfId="51" applyNumberFormat="1" applyFont="1"/>
    <xf numFmtId="0" fontId="4" fillId="0" borderId="0" xfId="50"/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right"/>
    </xf>
    <xf numFmtId="0" fontId="5" fillId="0" borderId="0" xfId="0" applyFont="1"/>
    <xf numFmtId="0" fontId="9" fillId="0" borderId="0" xfId="0" applyFont="1" applyFill="1"/>
    <xf numFmtId="0" fontId="0" fillId="0" borderId="0" xfId="0" applyFill="1"/>
    <xf numFmtId="0" fontId="0" fillId="0" borderId="10" xfId="0" applyBorder="1"/>
    <xf numFmtId="0" fontId="0" fillId="0" borderId="10" xfId="0" applyFill="1" applyBorder="1"/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0" fontId="20" fillId="0" borderId="0" xfId="0" applyFont="1"/>
    <xf numFmtId="0" fontId="9" fillId="0" borderId="0" xfId="49" applyFont="1"/>
    <xf numFmtId="0" fontId="0" fillId="0" borderId="0" xfId="0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4" fillId="0" borderId="9" xfId="0" applyFont="1" applyBorder="1" applyAlignment="1">
      <alignment wrapText="1"/>
    </xf>
    <xf numFmtId="17" fontId="4" fillId="0" borderId="0" xfId="0" applyNumberFormat="1" applyFon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64" fontId="2" fillId="0" borderId="0" xfId="0" applyNumberFormat="1" applyFont="1" applyBorder="1"/>
    <xf numFmtId="164" fontId="11" fillId="0" borderId="0" xfId="0" applyNumberFormat="1" applyFont="1" applyBorder="1"/>
    <xf numFmtId="0" fontId="0" fillId="0" borderId="0" xfId="0" applyAlignment="1">
      <alignment vertical="center"/>
    </xf>
    <xf numFmtId="164" fontId="11" fillId="0" borderId="0" xfId="0" applyNumberFormat="1" applyFont="1"/>
    <xf numFmtId="0" fontId="2" fillId="0" borderId="0" xfId="0" applyFont="1" applyBorder="1"/>
    <xf numFmtId="0" fontId="19" fillId="0" borderId="0" xfId="0" applyFont="1" applyBorder="1" applyAlignment="1">
      <alignment horizontal="center"/>
    </xf>
    <xf numFmtId="0" fontId="2" fillId="0" borderId="0" xfId="0" applyFont="1"/>
    <xf numFmtId="164" fontId="19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0" fillId="0" borderId="11" xfId="0" applyFill="1" applyBorder="1"/>
    <xf numFmtId="164" fontId="0" fillId="0" borderId="11" xfId="0" applyNumberFormat="1" applyFill="1" applyBorder="1" applyAlignment="1">
      <alignment horizontal="right"/>
    </xf>
    <xf numFmtId="0" fontId="0" fillId="0" borderId="18" xfId="0" applyFill="1" applyBorder="1"/>
    <xf numFmtId="0" fontId="19" fillId="0" borderId="0" xfId="0" applyFont="1" applyFill="1" applyBorder="1"/>
    <xf numFmtId="0" fontId="23" fillId="0" borderId="0" xfId="50" applyFont="1"/>
    <xf numFmtId="0" fontId="4" fillId="0" borderId="0" xfId="50" applyFont="1"/>
    <xf numFmtId="0" fontId="4" fillId="0" borderId="8" xfId="0" applyFont="1" applyBorder="1"/>
    <xf numFmtId="164" fontId="4" fillId="0" borderId="0" xfId="0" applyNumberFormat="1" applyFont="1" applyBorder="1" applyAlignment="1">
      <alignment horizontal="right"/>
    </xf>
    <xf numFmtId="0" fontId="4" fillId="0" borderId="10" xfId="0" applyFont="1" applyBorder="1"/>
    <xf numFmtId="0" fontId="4" fillId="0" borderId="9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2" fontId="24" fillId="0" borderId="13" xfId="0" applyNumberFormat="1" applyFont="1" applyBorder="1" applyAlignment="1">
      <alignment horizontal="right"/>
    </xf>
    <xf numFmtId="2" fontId="24" fillId="0" borderId="1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17" fontId="26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0" fillId="0" borderId="8" xfId="0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43" fillId="0" borderId="0" xfId="0" applyFont="1" applyAlignment="1">
      <alignment vertical="top"/>
    </xf>
    <xf numFmtId="164" fontId="9" fillId="0" borderId="0" xfId="51" applyNumberFormat="1" applyFont="1"/>
    <xf numFmtId="164" fontId="0" fillId="0" borderId="0" xfId="0" applyNumberFormat="1" applyAlignment="1"/>
    <xf numFmtId="164" fontId="2" fillId="0" borderId="0" xfId="45" applyNumberFormat="1" applyAlignment="1">
      <alignment horizontal="right"/>
    </xf>
    <xf numFmtId="164" fontId="2" fillId="0" borderId="0" xfId="45" applyNumberFormat="1" applyBorder="1" applyAlignment="1">
      <alignment horizontal="right"/>
    </xf>
    <xf numFmtId="164" fontId="14" fillId="0" borderId="0" xfId="0" applyNumberFormat="1" applyFont="1" applyBorder="1"/>
    <xf numFmtId="1" fontId="4" fillId="0" borderId="0" xfId="51" applyNumberFormat="1"/>
    <xf numFmtId="1" fontId="5" fillId="0" borderId="0" xfId="47" applyNumberFormat="1"/>
    <xf numFmtId="1" fontId="4" fillId="0" borderId="0" xfId="51" applyNumberForma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5" fillId="0" borderId="8" xfId="51" applyFont="1" applyFill="1" applyBorder="1"/>
    <xf numFmtId="164" fontId="4" fillId="0" borderId="8" xfId="51" applyNumberFormat="1" applyFill="1" applyBorder="1" applyAlignment="1">
      <alignment horizontal="right"/>
    </xf>
    <xf numFmtId="164" fontId="4" fillId="0" borderId="9" xfId="51" applyNumberFormat="1" applyFill="1" applyBorder="1" applyAlignment="1">
      <alignment horizontal="right"/>
    </xf>
    <xf numFmtId="0" fontId="11" fillId="0" borderId="8" xfId="51" applyFont="1" applyFill="1" applyBorder="1" applyAlignment="1">
      <alignment horizontal="left" vertical="top" wrapText="1"/>
    </xf>
    <xf numFmtId="0" fontId="11" fillId="0" borderId="10" xfId="51" applyFont="1" applyFill="1" applyBorder="1" applyAlignment="1">
      <alignment horizontal="left" vertical="top" wrapText="1"/>
    </xf>
    <xf numFmtId="0" fontId="14" fillId="0" borderId="10" xfId="51" applyFont="1" applyFill="1" applyBorder="1" applyAlignment="1">
      <alignment horizontal="left" wrapText="1"/>
    </xf>
    <xf numFmtId="0" fontId="14" fillId="0" borderId="8" xfId="51" applyFont="1" applyFill="1" applyBorder="1" applyAlignment="1">
      <alignment horizontal="left"/>
    </xf>
    <xf numFmtId="0" fontId="5" fillId="0" borderId="8" xfId="51" applyFont="1" applyFill="1" applyBorder="1" applyAlignment="1">
      <alignment wrapText="1"/>
    </xf>
    <xf numFmtId="0" fontId="5" fillId="0" borderId="0" xfId="51" applyFont="1" applyFill="1" applyBorder="1"/>
    <xf numFmtId="0" fontId="14" fillId="0" borderId="10" xfId="5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49" applyFont="1"/>
    <xf numFmtId="0" fontId="2" fillId="0" borderId="0" xfId="49" applyFont="1" applyBorder="1"/>
    <xf numFmtId="0" fontId="2" fillId="25" borderId="10" xfId="49" applyFont="1" applyFill="1" applyBorder="1"/>
    <xf numFmtId="0" fontId="2" fillId="25" borderId="11" xfId="49" applyFont="1" applyFill="1" applyBorder="1" applyAlignment="1">
      <alignment horizontal="center"/>
    </xf>
    <xf numFmtId="0" fontId="2" fillId="25" borderId="9" xfId="49" applyFont="1" applyFill="1" applyBorder="1"/>
    <xf numFmtId="0" fontId="2" fillId="25" borderId="17" xfId="49" applyFont="1" applyFill="1" applyBorder="1" applyAlignment="1">
      <alignment horizontal="center"/>
    </xf>
    <xf numFmtId="0" fontId="2" fillId="25" borderId="11" xfId="49" applyFont="1" applyFill="1" applyBorder="1" applyAlignment="1">
      <alignment horizontal="center" wrapText="1"/>
    </xf>
    <xf numFmtId="164" fontId="2" fillId="25" borderId="11" xfId="49" applyNumberFormat="1" applyFont="1" applyFill="1" applyBorder="1" applyAlignment="1">
      <alignment shrinkToFit="1"/>
    </xf>
    <xf numFmtId="164" fontId="2" fillId="25" borderId="14" xfId="49" applyNumberFormat="1" applyFont="1" applyFill="1" applyBorder="1" applyAlignment="1">
      <alignment shrinkToFit="1"/>
    </xf>
    <xf numFmtId="0" fontId="2" fillId="25" borderId="8" xfId="49" applyFont="1" applyFill="1" applyBorder="1"/>
    <xf numFmtId="164" fontId="2" fillId="25" borderId="15" xfId="49" applyNumberFormat="1" applyFont="1" applyFill="1" applyBorder="1" applyAlignment="1">
      <alignment shrinkToFit="1"/>
    </xf>
    <xf numFmtId="0" fontId="2" fillId="25" borderId="11" xfId="49" applyFont="1" applyFill="1" applyBorder="1"/>
    <xf numFmtId="0" fontId="12" fillId="0" borderId="0" xfId="51" applyFont="1" applyFill="1" applyBorder="1"/>
    <xf numFmtId="164" fontId="4" fillId="0" borderId="10" xfId="51" applyNumberForma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51" applyFont="1" applyFill="1" applyBorder="1"/>
    <xf numFmtId="0" fontId="2" fillId="0" borderId="0" xfId="0" applyFont="1" applyAlignment="1">
      <alignment horizontal="left" vertical="top"/>
    </xf>
    <xf numFmtId="0" fontId="0" fillId="0" borderId="0" xfId="0" applyAlignment="1"/>
    <xf numFmtId="0" fontId="14" fillId="0" borderId="0" xfId="0" applyFont="1" applyAlignment="1">
      <alignment horizontal="left" vertical="top"/>
    </xf>
    <xf numFmtId="0" fontId="2" fillId="0" borderId="0" xfId="51" applyFont="1" applyAlignment="1">
      <alignment horizontal="left" vertical="top"/>
    </xf>
    <xf numFmtId="0" fontId="2" fillId="0" borderId="0" xfId="48" applyFont="1" applyAlignment="1">
      <alignment horizontal="centerContinuous" vertical="top" wrapText="1"/>
    </xf>
    <xf numFmtId="0" fontId="2" fillId="0" borderId="0" xfId="51" applyFont="1" applyAlignment="1">
      <alignment horizontal="centerContinuous" vertical="top" wrapText="1"/>
    </xf>
    <xf numFmtId="0" fontId="2" fillId="0" borderId="0" xfId="47" applyFont="1" applyAlignment="1">
      <alignment horizontal="centerContinuous" vertical="top" wrapText="1"/>
    </xf>
    <xf numFmtId="0" fontId="2" fillId="0" borderId="0" xfId="51" applyFont="1"/>
    <xf numFmtId="49" fontId="2" fillId="0" borderId="0" xfId="51" applyNumberFormat="1" applyFont="1" applyAlignment="1">
      <alignment horizontal="right"/>
    </xf>
    <xf numFmtId="1" fontId="2" fillId="0" borderId="0" xfId="51" applyNumberFormat="1" applyFont="1"/>
    <xf numFmtId="1" fontId="2" fillId="0" borderId="0" xfId="51" applyNumberFormat="1" applyFont="1" applyAlignment="1">
      <alignment horizontal="right"/>
    </xf>
    <xf numFmtId="0" fontId="2" fillId="0" borderId="0" xfId="51" applyFont="1" applyAlignment="1">
      <alignment vertical="center"/>
    </xf>
    <xf numFmtId="0" fontId="2" fillId="0" borderId="0" xfId="51" applyFont="1" applyBorder="1"/>
    <xf numFmtId="164" fontId="2" fillId="0" borderId="0" xfId="51" applyNumberFormat="1" applyFont="1" applyBorder="1"/>
    <xf numFmtId="1" fontId="2" fillId="0" borderId="0" xfId="51" applyNumberFormat="1" applyFont="1" applyAlignment="1">
      <alignment vertical="center"/>
    </xf>
    <xf numFmtId="0" fontId="2" fillId="0" borderId="0" xfId="51" applyFont="1" applyAlignment="1">
      <alignment vertical="top" wrapText="1"/>
    </xf>
    <xf numFmtId="164" fontId="2" fillId="0" borderId="0" xfId="51" applyNumberFormat="1" applyFont="1" applyAlignment="1">
      <alignment vertical="top" wrapText="1"/>
    </xf>
    <xf numFmtId="164" fontId="2" fillId="0" borderId="0" xfId="51" applyNumberFormat="1" applyFont="1"/>
    <xf numFmtId="1" fontId="2" fillId="0" borderId="0" xfId="51" applyNumberFormat="1" applyFont="1" applyFill="1"/>
    <xf numFmtId="0" fontId="2" fillId="0" borderId="0" xfId="51" applyFont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5" fillId="0" borderId="11" xfId="51" applyFont="1" applyFill="1" applyBorder="1" applyAlignment="1">
      <alignment horizontal="center"/>
    </xf>
    <xf numFmtId="0" fontId="2" fillId="0" borderId="10" xfId="0" applyFont="1" applyBorder="1"/>
    <xf numFmtId="0" fontId="2" fillId="0" borderId="8" xfId="0" applyFont="1" applyBorder="1"/>
    <xf numFmtId="164" fontId="2" fillId="0" borderId="10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2" fillId="0" borderId="9" xfId="0" applyFont="1" applyBorder="1"/>
    <xf numFmtId="164" fontId="2" fillId="0" borderId="9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4" fillId="0" borderId="0" xfId="0" applyNumberFormat="1" applyFont="1" applyBorder="1" applyAlignment="1">
      <alignment horizontal="right"/>
    </xf>
    <xf numFmtId="2" fontId="24" fillId="0" borderId="19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0" fillId="0" borderId="0" xfId="74" applyFont="1" applyFill="1" applyBorder="1"/>
    <xf numFmtId="0" fontId="27" fillId="0" borderId="0" xfId="74" applyFont="1"/>
    <xf numFmtId="0" fontId="3" fillId="0" borderId="0" xfId="74" applyFont="1"/>
    <xf numFmtId="0" fontId="20" fillId="0" borderId="0" xfId="74" applyFont="1"/>
    <xf numFmtId="0" fontId="13" fillId="0" borderId="0" xfId="74" applyFont="1"/>
    <xf numFmtId="164" fontId="2" fillId="25" borderId="16" xfId="49" applyNumberFormat="1" applyFont="1" applyFill="1" applyBorder="1" applyAlignment="1">
      <alignment shrinkToFit="1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0" xfId="0" applyFont="1" applyAlignment="1">
      <alignment horizontal="center" wrapText="1"/>
    </xf>
    <xf numFmtId="0" fontId="43" fillId="0" borderId="0" xfId="0" applyFont="1" applyAlignment="1">
      <alignment horizontal="center" vertical="top" wrapText="1"/>
    </xf>
    <xf numFmtId="0" fontId="2" fillId="0" borderId="0" xfId="49" applyFont="1" applyFill="1"/>
    <xf numFmtId="0" fontId="12" fillId="0" borderId="0" xfId="0" applyFont="1" applyFill="1"/>
    <xf numFmtId="0" fontId="27" fillId="0" borderId="0" xfId="0" applyFont="1" applyFill="1"/>
    <xf numFmtId="0" fontId="3" fillId="0" borderId="0" xfId="49" applyFont="1" applyFill="1"/>
    <xf numFmtId="0" fontId="2" fillId="0" borderId="0" xfId="74"/>
    <xf numFmtId="169" fontId="5" fillId="0" borderId="0" xfId="48" applyNumberFormat="1"/>
    <xf numFmtId="168" fontId="0" fillId="0" borderId="0" xfId="0" applyNumberFormat="1"/>
    <xf numFmtId="0" fontId="27" fillId="0" borderId="0" xfId="75" applyFont="1"/>
    <xf numFmtId="0" fontId="0" fillId="0" borderId="0" xfId="0" applyAlignment="1">
      <alignment wrapText="1"/>
    </xf>
    <xf numFmtId="0" fontId="0" fillId="0" borderId="0" xfId="0" applyAlignment="1"/>
    <xf numFmtId="164" fontId="2" fillId="0" borderId="0" xfId="49" applyNumberFormat="1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vertical="top" wrapText="1"/>
    </xf>
    <xf numFmtId="0" fontId="2" fillId="0" borderId="0" xfId="76" applyFont="1" applyBorder="1" applyAlignment="1">
      <alignment horizontal="right"/>
    </xf>
    <xf numFmtId="165" fontId="19" fillId="0" borderId="0" xfId="0" applyNumberFormat="1" applyFont="1" applyBorder="1"/>
    <xf numFmtId="0" fontId="4" fillId="0" borderId="0" xfId="76" applyFont="1" applyAlignment="1">
      <alignment horizontal="right"/>
    </xf>
    <xf numFmtId="0" fontId="2" fillId="0" borderId="0" xfId="76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4" fillId="0" borderId="0" xfId="76" applyAlignment="1">
      <alignment horizontal="right"/>
    </xf>
    <xf numFmtId="0" fontId="2" fillId="0" borderId="9" xfId="51" applyFont="1" applyFill="1" applyBorder="1"/>
    <xf numFmtId="0" fontId="44" fillId="0" borderId="0" xfId="0" applyFont="1" applyAlignment="1">
      <alignment horizontal="justify" vertical="center"/>
    </xf>
    <xf numFmtId="0" fontId="27" fillId="0" borderId="0" xfId="74" applyFont="1" applyFill="1"/>
    <xf numFmtId="0" fontId="3" fillId="0" borderId="0" xfId="74" applyFont="1" applyFill="1"/>
    <xf numFmtId="0" fontId="3" fillId="0" borderId="0" xfId="0" applyFont="1" applyFill="1"/>
    <xf numFmtId="0" fontId="20" fillId="0" borderId="0" xfId="74" applyFont="1" applyFill="1"/>
    <xf numFmtId="0" fontId="2" fillId="0" borderId="19" xfId="49" applyFont="1" applyBorder="1"/>
    <xf numFmtId="0" fontId="2" fillId="0" borderId="15" xfId="49" applyFont="1" applyBorder="1"/>
    <xf numFmtId="170" fontId="0" fillId="0" borderId="0" xfId="0" applyNumberFormat="1"/>
    <xf numFmtId="171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4" fillId="0" borderId="2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50" applyFont="1" applyAlignment="1">
      <alignment horizontal="left" vertical="top" wrapText="1"/>
    </xf>
    <xf numFmtId="0" fontId="4" fillId="0" borderId="0" xfId="50" quotePrefix="1" applyFont="1" applyAlignment="1">
      <alignment horizontal="left" wrapText="1"/>
    </xf>
    <xf numFmtId="0" fontId="4" fillId="0" borderId="19" xfId="50" quotePrefix="1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4" fillId="0" borderId="0" xfId="51" applyFont="1" applyFill="1" applyAlignment="1">
      <alignment horizontal="left" vertical="top" wrapText="1"/>
    </xf>
    <xf numFmtId="0" fontId="2" fillId="0" borderId="0" xfId="49" applyFont="1" applyAlignment="1">
      <alignment horizontal="left" vertical="top" wrapText="1"/>
    </xf>
    <xf numFmtId="0" fontId="2" fillId="0" borderId="0" xfId="49" applyFont="1" applyAlignment="1">
      <alignment horizontal="left" wrapText="1"/>
    </xf>
    <xf numFmtId="0" fontId="2" fillId="0" borderId="0" xfId="74" applyFont="1" applyFill="1" applyAlignment="1">
      <alignment horizontal="left" vertical="top" wrapText="1"/>
    </xf>
    <xf numFmtId="0" fontId="2" fillId="0" borderId="0" xfId="74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73" applyFont="1" applyFill="1" applyAlignment="1">
      <alignment horizontal="left" vertical="top" wrapText="1"/>
    </xf>
  </cellXfs>
  <cellStyles count="77">
    <cellStyle name="% procenta" xfId="1"/>
    <cellStyle name="20 % – Zvýraznění1" xfId="2"/>
    <cellStyle name="20 % – Zvýraznění2" xfId="3"/>
    <cellStyle name="20 % – Zvýraznění3" xfId="4"/>
    <cellStyle name="20 % – Zvýraznění4" xfId="5"/>
    <cellStyle name="20 % – Zvýraznění5" xfId="6"/>
    <cellStyle name="20 % – Zvýraznění6" xfId="7"/>
    <cellStyle name="40 % – Zvýraznění1" xfId="8"/>
    <cellStyle name="40 % – Zvýraznění2" xfId="9"/>
    <cellStyle name="40 % – Zvýraznění3" xfId="10"/>
    <cellStyle name="40 % – Zvýraznění4" xfId="11"/>
    <cellStyle name="40 % – Zvýraznění5" xfId="12"/>
    <cellStyle name="40 % – Zvýraznění6" xfId="13"/>
    <cellStyle name="60 % – Zvýraznění1" xfId="14"/>
    <cellStyle name="60 % – Zvýraznění2" xfId="15"/>
    <cellStyle name="60 % – Zvýraznění3" xfId="16"/>
    <cellStyle name="60 % – Zvýraznění4" xfId="17"/>
    <cellStyle name="60 % – Zvýraznění5" xfId="18"/>
    <cellStyle name="60 % – Zvýraznění6" xfId="19"/>
    <cellStyle name="celá čísla" xfId="20"/>
    <cellStyle name="Celkem" xfId="72" builtinId="25" customBuiltin="1"/>
    <cellStyle name="Comma0" xfId="21"/>
    <cellStyle name="Currency0" xfId="22"/>
    <cellStyle name="čárky [0]_AgregaceCOICOP" xfId="23"/>
    <cellStyle name="Date" xfId="24"/>
    <cellStyle name="Datum" xfId="25"/>
    <cellStyle name="financni0" xfId="26"/>
    <cellStyle name="financni1" xfId="27"/>
    <cellStyle name="Finanční" xfId="28"/>
    <cellStyle name="Finanční0" xfId="29"/>
    <cellStyle name="Finanční1" xfId="30"/>
    <cellStyle name="Finanèní" xfId="31"/>
    <cellStyle name="Fixed" xfId="32"/>
    <cellStyle name="Heading 1" xfId="33"/>
    <cellStyle name="Heading 2" xfId="34"/>
    <cellStyle name="HEADING1" xfId="35"/>
    <cellStyle name="HEADING2" xfId="36"/>
    <cellStyle name="Chybně" xfId="37"/>
    <cellStyle name="Kontrolní buňka" xfId="38"/>
    <cellStyle name="Měna0" xfId="39"/>
    <cellStyle name="Mìna" xfId="40"/>
    <cellStyle name="Nadpis 3" xfId="41"/>
    <cellStyle name="Nadpis 4" xfId="42"/>
    <cellStyle name="Název" xfId="43"/>
    <cellStyle name="Neutrální" xfId="44"/>
    <cellStyle name="Normal_SD_I_2013_II_2" xfId="45"/>
    <cellStyle name="Normální" xfId="0" builtinId="0"/>
    <cellStyle name="Normální 2" xfId="71"/>
    <cellStyle name="Normální 3" xfId="73"/>
    <cellStyle name="Normální 4" xfId="74"/>
    <cellStyle name="normální_def - Inflace 06" xfId="46"/>
    <cellStyle name="normální_Graf III.3" xfId="47"/>
    <cellStyle name="normální_Graf III.3_ZOI_IV_2008_III_2" xfId="48"/>
    <cellStyle name="normální_II.8.2 Vývoj inflace z pohledu plnění inflačního cíle" xfId="75"/>
    <cellStyle name="normální_POPTÁVKA A NABÍDKA_" xfId="76"/>
    <cellStyle name="normální_SD_III_2010_III_6" xfId="49"/>
    <cellStyle name="normální_Sešit2" xfId="50"/>
    <cellStyle name="normální_ZOI_II_2010_III_2" xfId="51"/>
    <cellStyle name="Pevný" xfId="52"/>
    <cellStyle name="Poznámka" xfId="53"/>
    <cellStyle name="Propojená buňka" xfId="54"/>
    <cellStyle name="Správně" xfId="55"/>
    <cellStyle name="Standard_yugoyear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18.xml"/><Relationship Id="rId47" Type="http://schemas.openxmlformats.org/officeDocument/2006/relationships/externalLink" Target="externalLinks/externalLink23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externalLink" Target="externalLinks/externalLink2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4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62723563409104E-2"/>
          <c:y val="5.2786093819749899E-2"/>
          <c:w val="0.90359376752313003"/>
          <c:h val="0.73314019194097069"/>
        </c:manualLayout>
      </c:layout>
      <c:lineChart>
        <c:grouping val="standard"/>
        <c:varyColors val="0"/>
        <c:ser>
          <c:idx val="11"/>
          <c:order val="1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II.2.1'!$L$3:$L$86</c:f>
              <c:numCache>
                <c:formatCode>0</c:formatCode>
                <c:ptCount val="84"/>
                <c:pt idx="68">
                  <c:v>2</c:v>
                </c:pt>
                <c:pt idx="74">
                  <c:v>2</c:v>
                </c:pt>
              </c:numCache>
            </c:numRef>
          </c:val>
          <c:smooth val="0"/>
        </c:ser>
        <c:ser>
          <c:idx val="15"/>
          <c:order val="2"/>
          <c:tx>
            <c:strRef>
              <c:f>'Graf II.2.1'!$I$1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II.2.1'!$I$3:$I$86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</c:ser>
        <c:ser>
          <c:idx val="16"/>
          <c:order val="3"/>
          <c:tx>
            <c:strRef>
              <c:f>'Graf II.2.1'!$J$1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chemeClr val="accent2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II.2.1'!$J$3:$J$86</c:f>
              <c:numCache>
                <c:formatCode>0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</c:ser>
        <c:ser>
          <c:idx val="17"/>
          <c:order val="4"/>
          <c:tx>
            <c:strRef>
              <c:f>'Graf II.2.1'!$K$1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II.2.1'!$K$3:$K$86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99072"/>
        <c:axId val="104515840"/>
      </c:lineChart>
      <c:lineChart>
        <c:grouping val="standard"/>
        <c:varyColors val="0"/>
        <c:ser>
          <c:idx val="0"/>
          <c:order val="0"/>
          <c:tx>
            <c:strRef>
              <c:f>'Graf II.2.1'!$C$2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II.2.1'!$C$3:$C$30</c:f>
              <c:numCache>
                <c:formatCode>0.0</c:formatCode>
                <c:ptCount val="28"/>
                <c:pt idx="0">
                  <c:v>2.5376666666666599</c:v>
                </c:pt>
                <c:pt idx="1">
                  <c:v>2.1843333333333299</c:v>
                </c:pt>
                <c:pt idx="2">
                  <c:v>1.99766666666666</c:v>
                </c:pt>
                <c:pt idx="3">
                  <c:v>1.5976666666666599</c:v>
                </c:pt>
                <c:pt idx="4">
                  <c:v>0.94366666666666643</c:v>
                </c:pt>
                <c:pt idx="5">
                  <c:v>0.77699999999999991</c:v>
                </c:pt>
                <c:pt idx="6">
                  <c:v>0.4436666666666666</c:v>
                </c:pt>
                <c:pt idx="7">
                  <c:v>0.31033333333333329</c:v>
                </c:pt>
                <c:pt idx="8">
                  <c:v>5.2666666666666688E-2</c:v>
                </c:pt>
                <c:pt idx="9">
                  <c:v>3.166666666666669E-2</c:v>
                </c:pt>
                <c:pt idx="10">
                  <c:v>0.51133333333333331</c:v>
                </c:pt>
                <c:pt idx="11">
                  <c:v>0.32866666666666666</c:v>
                </c:pt>
                <c:pt idx="12">
                  <c:v>-7.5666666666666701E-2</c:v>
                </c:pt>
                <c:pt idx="13">
                  <c:v>0.43866666666666659</c:v>
                </c:pt>
                <c:pt idx="14">
                  <c:v>0.21233333333333332</c:v>
                </c:pt>
                <c:pt idx="15">
                  <c:v>2.8333333333333342E-2</c:v>
                </c:pt>
                <c:pt idx="16">
                  <c:v>0.30533333333333335</c:v>
                </c:pt>
                <c:pt idx="17">
                  <c:v>3.8666666666666683E-2</c:v>
                </c:pt>
                <c:pt idx="18">
                  <c:v>0.30533333333333335</c:v>
                </c:pt>
                <c:pt idx="19">
                  <c:v>0.81482629811468321</c:v>
                </c:pt>
                <c:pt idx="20">
                  <c:v>1.48101829</c:v>
                </c:pt>
                <c:pt idx="21">
                  <c:v>1.78654336</c:v>
                </c:pt>
                <c:pt idx="22">
                  <c:v>2.05844775</c:v>
                </c:pt>
                <c:pt idx="23">
                  <c:v>2.3127364099999999</c:v>
                </c:pt>
                <c:pt idx="24">
                  <c:v>2.3471522199999999</c:v>
                </c:pt>
                <c:pt idx="25">
                  <c:v>2.2127872399999999</c:v>
                </c:pt>
                <c:pt idx="26">
                  <c:v>2.0721400499999998</c:v>
                </c:pt>
                <c:pt idx="27">
                  <c:v>1.9873363500000001</c:v>
                </c:pt>
              </c:numCache>
            </c:numRef>
          </c:val>
          <c:smooth val="0"/>
        </c:ser>
        <c:ser>
          <c:idx val="12"/>
          <c:order val="5"/>
          <c:tx>
            <c:strRef>
              <c:f>'Graf II.2.1'!$B$2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II.2.1'!$B$3:$B$30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0.99256629811468322</c:v>
                </c:pt>
                <c:pt idx="20">
                  <c:v>1.46509819</c:v>
                </c:pt>
                <c:pt idx="21">
                  <c:v>1.7097537199999999</c:v>
                </c:pt>
                <c:pt idx="22">
                  <c:v>1.98145299</c:v>
                </c:pt>
                <c:pt idx="23">
                  <c:v>2.2864061800000002</c:v>
                </c:pt>
                <c:pt idx="24">
                  <c:v>2.42752605</c:v>
                </c:pt>
                <c:pt idx="25">
                  <c:v>2.3008803499999999</c:v>
                </c:pt>
                <c:pt idx="26">
                  <c:v>2.1601119400000002</c:v>
                </c:pt>
                <c:pt idx="27">
                  <c:v>2.0752351500000001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33376"/>
        <c:axId val="104617472"/>
      </c:lineChart>
      <c:catAx>
        <c:axId val="10449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chemeClr val="tx1"/>
            </a:solidFill>
            <a:prstDash val="solid"/>
          </a:ln>
        </c:spPr>
        <c:crossAx val="104515840"/>
        <c:crosses val="autoZero"/>
        <c:auto val="1"/>
        <c:lblAlgn val="ctr"/>
        <c:lblOffset val="100"/>
        <c:tickMarkSkip val="1"/>
        <c:noMultiLvlLbl val="0"/>
      </c:catAx>
      <c:valAx>
        <c:axId val="104515840"/>
        <c:scaling>
          <c:orientation val="minMax"/>
          <c:max val="6"/>
          <c:min val="-1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499072"/>
        <c:crosses val="autoZero"/>
        <c:crossBetween val="midCat"/>
        <c:majorUnit val="1"/>
      </c:valAx>
      <c:catAx>
        <c:axId val="10453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617472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104617472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10453337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988034462725126"/>
          <c:y val="0.89887967280788927"/>
          <c:w val="0.63701923076923084"/>
          <c:h val="7.86520786025342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5808031110253"/>
          <c:y val="5.5384761002601798E-2"/>
          <c:w val="0.80210670609245038"/>
          <c:h val="0.72000189303382334"/>
        </c:manualLayout>
      </c:layout>
      <c:lineChart>
        <c:grouping val="standard"/>
        <c:varyColors val="0"/>
        <c:ser>
          <c:idx val="1"/>
          <c:order val="0"/>
          <c:tx>
            <c:strRef>
              <c:f>'Graf II.2.5'!$B$1</c:f>
              <c:strCache>
                <c:ptCount val="1"/>
                <c:pt idx="0">
                  <c:v>Fuel prices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II.2.5'!$B$3:$B$30</c:f>
              <c:numCache>
                <c:formatCode>0.0</c:formatCode>
                <c:ptCount val="28"/>
                <c:pt idx="0">
                  <c:v>8.0263762452181808</c:v>
                </c:pt>
                <c:pt idx="1">
                  <c:v>5.8329502520054701</c:v>
                </c:pt>
                <c:pt idx="2">
                  <c:v>6.3838345706955097</c:v>
                </c:pt>
                <c:pt idx="3">
                  <c:v>3.8383076353417098</c:v>
                </c:pt>
                <c:pt idx="4">
                  <c:v>-1.6241791056846024</c:v>
                </c:pt>
                <c:pt idx="5">
                  <c:v>-3.8908722935695463</c:v>
                </c:pt>
                <c:pt idx="6">
                  <c:v>-1.578075117573384</c:v>
                </c:pt>
                <c:pt idx="7">
                  <c:v>-1.8405984020888408</c:v>
                </c:pt>
                <c:pt idx="8">
                  <c:v>0.32311071743677716</c:v>
                </c:pt>
                <c:pt idx="9">
                  <c:v>0.99606232052088139</c:v>
                </c:pt>
                <c:pt idx="10">
                  <c:v>0.53448618734934039</c:v>
                </c:pt>
                <c:pt idx="11">
                  <c:v>-1.2370629069672789</c:v>
                </c:pt>
                <c:pt idx="12">
                  <c:v>-14.586606324446919</c:v>
                </c:pt>
                <c:pt idx="13">
                  <c:v>-10.144840591664684</c:v>
                </c:pt>
                <c:pt idx="14">
                  <c:v>-12.611187990364181</c:v>
                </c:pt>
                <c:pt idx="15">
                  <c:v>-16.594517063311528</c:v>
                </c:pt>
                <c:pt idx="16">
                  <c:v>-12.439665277956129</c:v>
                </c:pt>
                <c:pt idx="17">
                  <c:v>-12.35252264763859</c:v>
                </c:pt>
                <c:pt idx="18">
                  <c:v>-9.5084504292596659</c:v>
                </c:pt>
                <c:pt idx="19">
                  <c:v>1.1167321818476645</c:v>
                </c:pt>
                <c:pt idx="20">
                  <c:v>15.3302809613725</c:v>
                </c:pt>
                <c:pt idx="21">
                  <c:v>11.9787767608398</c:v>
                </c:pt>
                <c:pt idx="22">
                  <c:v>9.0251672894716393</c:v>
                </c:pt>
                <c:pt idx="23">
                  <c:v>5.5396888618656401</c:v>
                </c:pt>
                <c:pt idx="24">
                  <c:v>1.78111126600211</c:v>
                </c:pt>
                <c:pt idx="25">
                  <c:v>0.71395164072871597</c:v>
                </c:pt>
                <c:pt idx="26">
                  <c:v>1.9874003098249999</c:v>
                </c:pt>
                <c:pt idx="27">
                  <c:v>1.98135663873848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2800"/>
        <c:axId val="44512384"/>
      </c:lineChart>
      <c:lineChart>
        <c:grouping val="standard"/>
        <c:varyColors val="0"/>
        <c:ser>
          <c:idx val="0"/>
          <c:order val="1"/>
          <c:tx>
            <c:strRef>
              <c:f>'Graf II.2.5'!$C$1</c:f>
              <c:strCache>
                <c:ptCount val="1"/>
                <c:pt idx="0">
                  <c:v>Oil price in CZK (right-hand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II.2.5'!$C$3:$C$30</c:f>
              <c:numCache>
                <c:formatCode>0.0</c:formatCode>
                <c:ptCount val="28"/>
                <c:pt idx="0">
                  <c:v>20.73178763543315</c:v>
                </c:pt>
                <c:pt idx="1">
                  <c:v>8.1097630622957553</c:v>
                </c:pt>
                <c:pt idx="2">
                  <c:v>13.126768481543152</c:v>
                </c:pt>
                <c:pt idx="3">
                  <c:v>4.444078449075576</c:v>
                </c:pt>
                <c:pt idx="4">
                  <c:v>-3.5931956985456281</c:v>
                </c:pt>
                <c:pt idx="5">
                  <c:v>-4.5181092058684982</c:v>
                </c:pt>
                <c:pt idx="6">
                  <c:v>-2.3609895733042521</c:v>
                </c:pt>
                <c:pt idx="7">
                  <c:v>0.42406764463072477</c:v>
                </c:pt>
                <c:pt idx="8">
                  <c:v>-0.89821374359746642</c:v>
                </c:pt>
                <c:pt idx="9">
                  <c:v>7.5552939896802229</c:v>
                </c:pt>
                <c:pt idx="10">
                  <c:v>0.63057652622245541</c:v>
                </c:pt>
                <c:pt idx="11">
                  <c:v>-20.758934608986294</c:v>
                </c:pt>
                <c:pt idx="12">
                  <c:v>-37.341442872171669</c:v>
                </c:pt>
                <c:pt idx="13">
                  <c:v>-28.402278966500731</c:v>
                </c:pt>
                <c:pt idx="14">
                  <c:v>-42.127126120175795</c:v>
                </c:pt>
                <c:pt idx="15">
                  <c:v>-35.056732387149452</c:v>
                </c:pt>
                <c:pt idx="16">
                  <c:v>-36.468672543020773</c:v>
                </c:pt>
                <c:pt idx="17">
                  <c:v>-28.519209571482506</c:v>
                </c:pt>
                <c:pt idx="18">
                  <c:v>-8.7626807627218568</c:v>
                </c:pt>
                <c:pt idx="19">
                  <c:v>18.416633897101534</c:v>
                </c:pt>
                <c:pt idx="20">
                  <c:v>57.569073993591189</c:v>
                </c:pt>
                <c:pt idx="21">
                  <c:v>23.043446608035282</c:v>
                </c:pt>
                <c:pt idx="22">
                  <c:v>20.072994204432646</c:v>
                </c:pt>
                <c:pt idx="23">
                  <c:v>4.113820823973029</c:v>
                </c:pt>
                <c:pt idx="24">
                  <c:v>0.15758190358323532</c:v>
                </c:pt>
                <c:pt idx="25">
                  <c:v>-2.0276359913221</c:v>
                </c:pt>
                <c:pt idx="26">
                  <c:v>-1.3462947545421429</c:v>
                </c:pt>
                <c:pt idx="27">
                  <c:v>-1.9238473058200185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13920"/>
        <c:axId val="44515712"/>
      </c:lineChart>
      <c:catAx>
        <c:axId val="44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1238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512384"/>
        <c:scaling>
          <c:orientation val="minMax"/>
          <c:max val="18"/>
          <c:min val="-1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92800"/>
        <c:crosses val="autoZero"/>
        <c:crossBetween val="between"/>
        <c:majorUnit val="6"/>
      </c:valAx>
      <c:catAx>
        <c:axId val="4451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15712"/>
        <c:crosses val="autoZero"/>
        <c:auto val="1"/>
        <c:lblAlgn val="ctr"/>
        <c:lblOffset val="100"/>
        <c:noMultiLvlLbl val="0"/>
      </c:catAx>
      <c:valAx>
        <c:axId val="44515712"/>
        <c:scaling>
          <c:orientation val="minMax"/>
          <c:max val="60"/>
          <c:min val="-6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13920"/>
        <c:crosses val="max"/>
        <c:crossBetween val="between"/>
        <c:majorUnit val="20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368421052631579E-2"/>
          <c:y val="0.86905095196433779"/>
          <c:w val="0.92368421052631577"/>
          <c:h val="0.11904803566220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50448004344284E-2"/>
          <c:y val="5.4054212574525431E-2"/>
          <c:w val="0.886365462937822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II.2.6'!$B$2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II.2.6'!$B$3:$B$30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0.29099999999999998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0.94503055999999996</c:v>
                </c:pt>
                <c:pt idx="23">
                  <c:v>1.20153927</c:v>
                </c:pt>
                <c:pt idx="24">
                  <c:v>1.3412292699999999</c:v>
                </c:pt>
                <c:pt idx="25">
                  <c:v>1.4496382000000001</c:v>
                </c:pt>
                <c:pt idx="26">
                  <c:v>1.61900445</c:v>
                </c:pt>
                <c:pt idx="27">
                  <c:v>1.9021342699999999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II.2.6'!$C$2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II.2.6'!$C$3:$C$30</c:f>
              <c:numCache>
                <c:formatCode>0.0</c:formatCode>
                <c:ptCount val="28"/>
                <c:pt idx="0">
                  <c:v>1.0429076900000001</c:v>
                </c:pt>
                <c:pt idx="1">
                  <c:v>0.69429032300000004</c:v>
                </c:pt>
                <c:pt idx="2">
                  <c:v>0.36163076900000002</c:v>
                </c:pt>
                <c:pt idx="3">
                  <c:v>0.19578124999999999</c:v>
                </c:pt>
                <c:pt idx="4">
                  <c:v>0.21122580599999999</c:v>
                </c:pt>
                <c:pt idx="5">
                  <c:v>0.206650794</c:v>
                </c:pt>
                <c:pt idx="6">
                  <c:v>0.22348484800000001</c:v>
                </c:pt>
                <c:pt idx="7">
                  <c:v>0.23992187500000001</c:v>
                </c:pt>
                <c:pt idx="8">
                  <c:v>0.29522222199999998</c:v>
                </c:pt>
                <c:pt idx="9">
                  <c:v>0.29808064499999998</c:v>
                </c:pt>
                <c:pt idx="10">
                  <c:v>0.16477272700000001</c:v>
                </c:pt>
                <c:pt idx="11">
                  <c:v>8.1515624999999994E-2</c:v>
                </c:pt>
                <c:pt idx="12">
                  <c:v>4.5682540000000001E-2</c:v>
                </c:pt>
                <c:pt idx="13">
                  <c:v>-6.790323E-3</c:v>
                </c:pt>
                <c:pt idx="14">
                  <c:v>-2.7681818E-2</c:v>
                </c:pt>
                <c:pt idx="15">
                  <c:v>-8.9200000000000002E-2</c:v>
                </c:pt>
                <c:pt idx="16">
                  <c:v>-0.18672580599999999</c:v>
                </c:pt>
                <c:pt idx="17">
                  <c:v>-0.25823076900000003</c:v>
                </c:pt>
                <c:pt idx="18">
                  <c:v>-0.29818181799999999</c:v>
                </c:pt>
                <c:pt idx="19">
                  <c:v>-0.30283333299999998</c:v>
                </c:pt>
                <c:pt idx="20">
                  <c:v>-0.30098357100000001</c:v>
                </c:pt>
                <c:pt idx="21">
                  <c:v>-0.30777063599999999</c:v>
                </c:pt>
                <c:pt idx="22">
                  <c:v>-0.31468891500000001</c:v>
                </c:pt>
                <c:pt idx="23">
                  <c:v>-0.31410200100000002</c:v>
                </c:pt>
                <c:pt idx="24">
                  <c:v>-0.31022579700000003</c:v>
                </c:pt>
                <c:pt idx="25">
                  <c:v>-0.30309295200000003</c:v>
                </c:pt>
                <c:pt idx="26">
                  <c:v>-0.29232918200000002</c:v>
                </c:pt>
                <c:pt idx="27">
                  <c:v>-0.277098028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2800"/>
        <c:axId val="45694336"/>
      </c:lineChart>
      <c:catAx>
        <c:axId val="456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9433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5694336"/>
        <c:scaling>
          <c:orientation val="minMax"/>
          <c:max val="2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92800"/>
        <c:crosses val="autoZero"/>
        <c:crossBetween val="between"/>
        <c:majorUnit val="0.5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209156573105E-2"/>
          <c:y val="5.4054383202099737E-2"/>
          <c:w val="0.889813793096447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II.2.6'!$B$1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II.2.6'!$B$3:$B$30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0.29099999999999998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0.94503055999999996</c:v>
                </c:pt>
                <c:pt idx="23">
                  <c:v>1.20153927</c:v>
                </c:pt>
                <c:pt idx="24">
                  <c:v>1.3412292699999999</c:v>
                </c:pt>
                <c:pt idx="25">
                  <c:v>1.4496382000000001</c:v>
                </c:pt>
                <c:pt idx="26">
                  <c:v>1.61900445</c:v>
                </c:pt>
                <c:pt idx="27">
                  <c:v>1.9021342699999999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II.2.6'!$C$1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II.2.6'!$C$3:$C$30</c:f>
              <c:numCache>
                <c:formatCode>0.0</c:formatCode>
                <c:ptCount val="28"/>
                <c:pt idx="0">
                  <c:v>1.0429076900000001</c:v>
                </c:pt>
                <c:pt idx="1">
                  <c:v>0.69429032300000004</c:v>
                </c:pt>
                <c:pt idx="2">
                  <c:v>0.36163076900000002</c:v>
                </c:pt>
                <c:pt idx="3">
                  <c:v>0.19578124999999999</c:v>
                </c:pt>
                <c:pt idx="4">
                  <c:v>0.21122580599999999</c:v>
                </c:pt>
                <c:pt idx="5">
                  <c:v>0.206650794</c:v>
                </c:pt>
                <c:pt idx="6">
                  <c:v>0.22348484800000001</c:v>
                </c:pt>
                <c:pt idx="7">
                  <c:v>0.23992187500000001</c:v>
                </c:pt>
                <c:pt idx="8">
                  <c:v>0.29522222199999998</c:v>
                </c:pt>
                <c:pt idx="9">
                  <c:v>0.29808064499999998</c:v>
                </c:pt>
                <c:pt idx="10">
                  <c:v>0.16477272700000001</c:v>
                </c:pt>
                <c:pt idx="11">
                  <c:v>8.1515624999999994E-2</c:v>
                </c:pt>
                <c:pt idx="12">
                  <c:v>4.5682540000000001E-2</c:v>
                </c:pt>
                <c:pt idx="13">
                  <c:v>-6.790323E-3</c:v>
                </c:pt>
                <c:pt idx="14">
                  <c:v>-2.7681818E-2</c:v>
                </c:pt>
                <c:pt idx="15">
                  <c:v>-8.9200000000000002E-2</c:v>
                </c:pt>
                <c:pt idx="16">
                  <c:v>-0.18672580599999999</c:v>
                </c:pt>
                <c:pt idx="17">
                  <c:v>-0.25823076900000003</c:v>
                </c:pt>
                <c:pt idx="18">
                  <c:v>-0.29818181799999999</c:v>
                </c:pt>
                <c:pt idx="19">
                  <c:v>-0.30283333299999998</c:v>
                </c:pt>
                <c:pt idx="20">
                  <c:v>-0.30098357100000001</c:v>
                </c:pt>
                <c:pt idx="21">
                  <c:v>-0.30777063599999999</c:v>
                </c:pt>
                <c:pt idx="22">
                  <c:v>-0.31468891500000001</c:v>
                </c:pt>
                <c:pt idx="23">
                  <c:v>-0.31410200100000002</c:v>
                </c:pt>
                <c:pt idx="24">
                  <c:v>-0.31022579700000003</c:v>
                </c:pt>
                <c:pt idx="25">
                  <c:v>-0.30309295200000003</c:v>
                </c:pt>
                <c:pt idx="26">
                  <c:v>-0.29232918200000002</c:v>
                </c:pt>
                <c:pt idx="27">
                  <c:v>-0.277098028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23648"/>
        <c:axId val="45725184"/>
      </c:lineChart>
      <c:catAx>
        <c:axId val="4572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2518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5725184"/>
        <c:scaling>
          <c:orientation val="minMax"/>
          <c:max val="2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23648"/>
        <c:crosses val="autoZero"/>
        <c:crossBetween val="between"/>
        <c:majorUnit val="0.5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81260426310984E-2"/>
          <c:y val="5.5555660211370421E-2"/>
          <c:w val="0.89507635026445131"/>
          <c:h val="0.66975434810374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II.2.7'!$B$2</c:f>
              <c:strCache>
                <c:ptCount val="1"/>
                <c:pt idx="0">
                  <c:v>Dovozní ceny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II.2.7'!$B$3:$B$30</c:f>
              <c:numCache>
                <c:formatCode>0.0</c:formatCode>
                <c:ptCount val="28"/>
                <c:pt idx="0">
                  <c:v>1.8313158199999999</c:v>
                </c:pt>
                <c:pt idx="1">
                  <c:v>1.41911717</c:v>
                </c:pt>
                <c:pt idx="2">
                  <c:v>0.63927146300000004</c:v>
                </c:pt>
                <c:pt idx="3">
                  <c:v>0.22887047799999999</c:v>
                </c:pt>
                <c:pt idx="4">
                  <c:v>0.39792433500000002</c:v>
                </c:pt>
                <c:pt idx="5">
                  <c:v>0.58904185499999995</c:v>
                </c:pt>
                <c:pt idx="6">
                  <c:v>0.54613682200000002</c:v>
                </c:pt>
                <c:pt idx="7">
                  <c:v>1.3736552500000001</c:v>
                </c:pt>
                <c:pt idx="8">
                  <c:v>2.3608162400000001</c:v>
                </c:pt>
                <c:pt idx="9">
                  <c:v>2.1358649700000001</c:v>
                </c:pt>
                <c:pt idx="10">
                  <c:v>1.19454203</c:v>
                </c:pt>
                <c:pt idx="11">
                  <c:v>-0.52466860699999995</c:v>
                </c:pt>
                <c:pt idx="12">
                  <c:v>-1.1904334299999999</c:v>
                </c:pt>
                <c:pt idx="13">
                  <c:v>-1.92955469</c:v>
                </c:pt>
                <c:pt idx="14">
                  <c:v>-2.3433332600000001</c:v>
                </c:pt>
                <c:pt idx="15">
                  <c:v>-2.3154831800000002</c:v>
                </c:pt>
                <c:pt idx="16">
                  <c:v>-2.0048170199999999</c:v>
                </c:pt>
                <c:pt idx="17">
                  <c:v>-1.5348790800000001</c:v>
                </c:pt>
                <c:pt idx="18">
                  <c:v>-0.95124317400000002</c:v>
                </c:pt>
                <c:pt idx="19">
                  <c:v>-0.56890849700000001</c:v>
                </c:pt>
                <c:pt idx="20">
                  <c:v>-0.23967062</c:v>
                </c:pt>
                <c:pt idx="21">
                  <c:v>0.16815675699999999</c:v>
                </c:pt>
                <c:pt idx="22">
                  <c:v>-8.6607855799999994E-2</c:v>
                </c:pt>
                <c:pt idx="23">
                  <c:v>-0.226610442</c:v>
                </c:pt>
                <c:pt idx="24">
                  <c:v>-0.16855666999999999</c:v>
                </c:pt>
                <c:pt idx="25">
                  <c:v>-2.4587095999999999E-2</c:v>
                </c:pt>
                <c:pt idx="26">
                  <c:v>0.105634806</c:v>
                </c:pt>
                <c:pt idx="27">
                  <c:v>0.22715148399999999</c:v>
                </c:pt>
              </c:numCache>
            </c:numRef>
          </c:val>
        </c:ser>
        <c:ser>
          <c:idx val="0"/>
          <c:order val="1"/>
          <c:tx>
            <c:strRef>
              <c:f>'Graf II.2.7'!$C$2</c:f>
              <c:strCache>
                <c:ptCount val="1"/>
                <c:pt idx="0">
                  <c:v>Exportně spec. technologie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II.2.7'!$C$3:$C$30</c:f>
              <c:numCache>
                <c:formatCode>0.0</c:formatCode>
                <c:ptCount val="28"/>
                <c:pt idx="0">
                  <c:v>8.3348927899999994E-2</c:v>
                </c:pt>
                <c:pt idx="1">
                  <c:v>0.21628451800000001</c:v>
                </c:pt>
                <c:pt idx="2">
                  <c:v>0.35896789499999998</c:v>
                </c:pt>
                <c:pt idx="3">
                  <c:v>0.23413282199999999</c:v>
                </c:pt>
                <c:pt idx="4">
                  <c:v>-5.1231855200000002E-2</c:v>
                </c:pt>
                <c:pt idx="5">
                  <c:v>-0.20226181800000001</c:v>
                </c:pt>
                <c:pt idx="6">
                  <c:v>-7.5266759599999997E-2</c:v>
                </c:pt>
                <c:pt idx="7">
                  <c:v>-0.22643147399999999</c:v>
                </c:pt>
                <c:pt idx="8">
                  <c:v>-0.34953475099999998</c:v>
                </c:pt>
                <c:pt idx="9">
                  <c:v>-0.16878785299999999</c:v>
                </c:pt>
                <c:pt idx="10">
                  <c:v>9.2739914899999998E-2</c:v>
                </c:pt>
                <c:pt idx="11">
                  <c:v>0.105274123</c:v>
                </c:pt>
                <c:pt idx="12">
                  <c:v>0.26942480800000002</c:v>
                </c:pt>
                <c:pt idx="13">
                  <c:v>0.53757754400000002</c:v>
                </c:pt>
                <c:pt idx="14">
                  <c:v>0.53477618999999998</c:v>
                </c:pt>
                <c:pt idx="15">
                  <c:v>0.48074773700000001</c:v>
                </c:pt>
                <c:pt idx="16">
                  <c:v>0.489615203</c:v>
                </c:pt>
                <c:pt idx="17">
                  <c:v>0.47750880299999998</c:v>
                </c:pt>
                <c:pt idx="18">
                  <c:v>0.42083659699999998</c:v>
                </c:pt>
                <c:pt idx="19">
                  <c:v>0.46648782100000002</c:v>
                </c:pt>
                <c:pt idx="20">
                  <c:v>0.49289854100000002</c:v>
                </c:pt>
                <c:pt idx="21">
                  <c:v>0.50786500300000004</c:v>
                </c:pt>
                <c:pt idx="22">
                  <c:v>0.51703622100000002</c:v>
                </c:pt>
                <c:pt idx="23">
                  <c:v>0.52202730900000005</c:v>
                </c:pt>
                <c:pt idx="24">
                  <c:v>0.52467227999999999</c:v>
                </c:pt>
                <c:pt idx="25">
                  <c:v>0.52616137100000004</c:v>
                </c:pt>
                <c:pt idx="26">
                  <c:v>0.52700561499999998</c:v>
                </c:pt>
                <c:pt idx="27">
                  <c:v>0.52740310999999995</c:v>
                </c:pt>
              </c:numCache>
            </c:numRef>
          </c:val>
        </c:ser>
        <c:ser>
          <c:idx val="2"/>
          <c:order val="2"/>
          <c:tx>
            <c:strRef>
              <c:f>'Graf II.2.7'!$D$2</c:f>
              <c:strCache>
                <c:ptCount val="1"/>
                <c:pt idx="0">
                  <c:v>Ceny mezispotřeby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II.2.7'!$D$3:$D$30</c:f>
              <c:numCache>
                <c:formatCode>0.0</c:formatCode>
                <c:ptCount val="28"/>
                <c:pt idx="0">
                  <c:v>-0.93565768000000005</c:v>
                </c:pt>
                <c:pt idx="1">
                  <c:v>-0.74918747799999996</c:v>
                </c:pt>
                <c:pt idx="2">
                  <c:v>-0.26519916599999999</c:v>
                </c:pt>
                <c:pt idx="3">
                  <c:v>0.14775110499999999</c:v>
                </c:pt>
                <c:pt idx="4">
                  <c:v>0.23471489400000001</c:v>
                </c:pt>
                <c:pt idx="5">
                  <c:v>0.10987348800000001</c:v>
                </c:pt>
                <c:pt idx="6">
                  <c:v>-9.8779329099999993E-2</c:v>
                </c:pt>
                <c:pt idx="7">
                  <c:v>-0.52607066400000002</c:v>
                </c:pt>
                <c:pt idx="8">
                  <c:v>-0.62128493900000004</c:v>
                </c:pt>
                <c:pt idx="9">
                  <c:v>7.3981175499999996E-2</c:v>
                </c:pt>
                <c:pt idx="10">
                  <c:v>0.26977747000000002</c:v>
                </c:pt>
                <c:pt idx="11">
                  <c:v>0.41556743200000001</c:v>
                </c:pt>
                <c:pt idx="12">
                  <c:v>0.78307617399999996</c:v>
                </c:pt>
                <c:pt idx="13">
                  <c:v>1.2864374199999999</c:v>
                </c:pt>
                <c:pt idx="14">
                  <c:v>1.4913748200000001</c:v>
                </c:pt>
                <c:pt idx="15">
                  <c:v>1.7031468400000001</c:v>
                </c:pt>
                <c:pt idx="16">
                  <c:v>1.88384839</c:v>
                </c:pt>
                <c:pt idx="17">
                  <c:v>1.82990674</c:v>
                </c:pt>
                <c:pt idx="18">
                  <c:v>1.7427415100000001</c:v>
                </c:pt>
                <c:pt idx="19">
                  <c:v>1.9609936800000001</c:v>
                </c:pt>
                <c:pt idx="20">
                  <c:v>2.3080867899999999</c:v>
                </c:pt>
                <c:pt idx="21">
                  <c:v>2.1256387399999999</c:v>
                </c:pt>
                <c:pt idx="22">
                  <c:v>1.6940599199999999</c:v>
                </c:pt>
                <c:pt idx="23">
                  <c:v>1.34006789</c:v>
                </c:pt>
                <c:pt idx="24">
                  <c:v>1.1980054499999999</c:v>
                </c:pt>
                <c:pt idx="25">
                  <c:v>1.27669199</c:v>
                </c:pt>
                <c:pt idx="26">
                  <c:v>1.4500590099999999</c:v>
                </c:pt>
                <c:pt idx="27">
                  <c:v>1.5852895899999999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5741568"/>
        <c:axId val="45743104"/>
      </c:barChart>
      <c:lineChart>
        <c:grouping val="standard"/>
        <c:varyColors val="0"/>
        <c:ser>
          <c:idx val="3"/>
          <c:order val="3"/>
          <c:tx>
            <c:strRef>
              <c:f>'Graf II.2.7'!$E$2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II.2.7'!$E$3:$E$30</c:f>
              <c:numCache>
                <c:formatCode>0.0</c:formatCode>
                <c:ptCount val="28"/>
                <c:pt idx="0">
                  <c:v>0.97900706400000004</c:v>
                </c:pt>
                <c:pt idx="1">
                  <c:v>0.88621421300000003</c:v>
                </c:pt>
                <c:pt idx="2">
                  <c:v>0.73304019200000003</c:v>
                </c:pt>
                <c:pt idx="3">
                  <c:v>0.610754405</c:v>
                </c:pt>
                <c:pt idx="4">
                  <c:v>0.58140737399999998</c:v>
                </c:pt>
                <c:pt idx="5">
                  <c:v>0.49665352400000001</c:v>
                </c:pt>
                <c:pt idx="6">
                  <c:v>0.37209073300000001</c:v>
                </c:pt>
                <c:pt idx="7">
                  <c:v>0.62115311600000001</c:v>
                </c:pt>
                <c:pt idx="8">
                  <c:v>1.3899965400000001</c:v>
                </c:pt>
                <c:pt idx="9">
                  <c:v>2.0410583</c:v>
                </c:pt>
                <c:pt idx="10">
                  <c:v>1.5570594099999999</c:v>
                </c:pt>
                <c:pt idx="11">
                  <c:v>-3.8270513899999999E-3</c:v>
                </c:pt>
                <c:pt idx="12">
                  <c:v>-0.13793244900000001</c:v>
                </c:pt>
                <c:pt idx="13">
                  <c:v>-0.105539731</c:v>
                </c:pt>
                <c:pt idx="14">
                  <c:v>-0.31718224699999997</c:v>
                </c:pt>
                <c:pt idx="15">
                  <c:v>-0.131588605</c:v>
                </c:pt>
                <c:pt idx="16">
                  <c:v>0.36864657200000001</c:v>
                </c:pt>
                <c:pt idx="17">
                  <c:v>0.77253646099999995</c:v>
                </c:pt>
                <c:pt idx="18">
                  <c:v>1.2123349400000001</c:v>
                </c:pt>
                <c:pt idx="19">
                  <c:v>1.858573</c:v>
                </c:pt>
                <c:pt idx="20">
                  <c:v>2.56131471</c:v>
                </c:pt>
                <c:pt idx="21">
                  <c:v>2.8016605000000001</c:v>
                </c:pt>
                <c:pt idx="22">
                  <c:v>2.1244882899999999</c:v>
                </c:pt>
                <c:pt idx="23">
                  <c:v>1.63548476</c:v>
                </c:pt>
                <c:pt idx="24">
                  <c:v>1.5541210599999999</c:v>
                </c:pt>
                <c:pt idx="25">
                  <c:v>1.77826627</c:v>
                </c:pt>
                <c:pt idx="26">
                  <c:v>2.0826994299999999</c:v>
                </c:pt>
                <c:pt idx="27">
                  <c:v>2.3398441800000001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1568"/>
        <c:axId val="45743104"/>
      </c:lineChart>
      <c:catAx>
        <c:axId val="4574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43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743104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41568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684210526315783E-2"/>
          <c:y val="0.85258964143426297"/>
          <c:w val="0.90263157894736845"/>
          <c:h val="0.131474103585657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24996251432011E-2"/>
          <c:y val="5.5555660211370421E-2"/>
          <c:w val="0.91543411256233542"/>
          <c:h val="0.671770869278790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II.2.7'!$B$1</c:f>
              <c:strCache>
                <c:ptCount val="1"/>
                <c:pt idx="0">
                  <c:v>Import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II.2.7'!$B$3:$B$30</c:f>
              <c:numCache>
                <c:formatCode>0.0</c:formatCode>
                <c:ptCount val="28"/>
                <c:pt idx="0">
                  <c:v>1.8313158199999999</c:v>
                </c:pt>
                <c:pt idx="1">
                  <c:v>1.41911717</c:v>
                </c:pt>
                <c:pt idx="2">
                  <c:v>0.63927146300000004</c:v>
                </c:pt>
                <c:pt idx="3">
                  <c:v>0.22887047799999999</c:v>
                </c:pt>
                <c:pt idx="4">
                  <c:v>0.39792433500000002</c:v>
                </c:pt>
                <c:pt idx="5">
                  <c:v>0.58904185499999995</c:v>
                </c:pt>
                <c:pt idx="6">
                  <c:v>0.54613682200000002</c:v>
                </c:pt>
                <c:pt idx="7">
                  <c:v>1.3736552500000001</c:v>
                </c:pt>
                <c:pt idx="8">
                  <c:v>2.3608162400000001</c:v>
                </c:pt>
                <c:pt idx="9">
                  <c:v>2.1358649700000001</c:v>
                </c:pt>
                <c:pt idx="10">
                  <c:v>1.19454203</c:v>
                </c:pt>
                <c:pt idx="11">
                  <c:v>-0.52466860699999995</c:v>
                </c:pt>
                <c:pt idx="12">
                  <c:v>-1.1904334299999999</c:v>
                </c:pt>
                <c:pt idx="13">
                  <c:v>-1.92955469</c:v>
                </c:pt>
                <c:pt idx="14">
                  <c:v>-2.3433332600000001</c:v>
                </c:pt>
                <c:pt idx="15">
                  <c:v>-2.3154831800000002</c:v>
                </c:pt>
                <c:pt idx="16">
                  <c:v>-2.0048170199999999</c:v>
                </c:pt>
                <c:pt idx="17">
                  <c:v>-1.5348790800000001</c:v>
                </c:pt>
                <c:pt idx="18">
                  <c:v>-0.95124317400000002</c:v>
                </c:pt>
                <c:pt idx="19">
                  <c:v>-0.56890849700000001</c:v>
                </c:pt>
                <c:pt idx="20">
                  <c:v>-0.23967062</c:v>
                </c:pt>
                <c:pt idx="21">
                  <c:v>0.16815675699999999</c:v>
                </c:pt>
                <c:pt idx="22">
                  <c:v>-8.6607855799999994E-2</c:v>
                </c:pt>
                <c:pt idx="23">
                  <c:v>-0.226610442</c:v>
                </c:pt>
                <c:pt idx="24">
                  <c:v>-0.16855666999999999</c:v>
                </c:pt>
                <c:pt idx="25">
                  <c:v>-2.4587095999999999E-2</c:v>
                </c:pt>
                <c:pt idx="26">
                  <c:v>0.105634806</c:v>
                </c:pt>
                <c:pt idx="27">
                  <c:v>0.22715148399999999</c:v>
                </c:pt>
              </c:numCache>
            </c:numRef>
          </c:val>
        </c:ser>
        <c:ser>
          <c:idx val="0"/>
          <c:order val="1"/>
          <c:tx>
            <c:strRef>
              <c:f>'Graf II.2.7'!$C$1</c:f>
              <c:strCache>
                <c:ptCount val="1"/>
                <c:pt idx="0">
                  <c:v>Export-specific technology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II.2.7'!$C$3:$C$30</c:f>
              <c:numCache>
                <c:formatCode>0.0</c:formatCode>
                <c:ptCount val="28"/>
                <c:pt idx="0">
                  <c:v>8.3348927899999994E-2</c:v>
                </c:pt>
                <c:pt idx="1">
                  <c:v>0.21628451800000001</c:v>
                </c:pt>
                <c:pt idx="2">
                  <c:v>0.35896789499999998</c:v>
                </c:pt>
                <c:pt idx="3">
                  <c:v>0.23413282199999999</c:v>
                </c:pt>
                <c:pt idx="4">
                  <c:v>-5.1231855200000002E-2</c:v>
                </c:pt>
                <c:pt idx="5">
                  <c:v>-0.20226181800000001</c:v>
                </c:pt>
                <c:pt idx="6">
                  <c:v>-7.5266759599999997E-2</c:v>
                </c:pt>
                <c:pt idx="7">
                  <c:v>-0.22643147399999999</c:v>
                </c:pt>
                <c:pt idx="8">
                  <c:v>-0.34953475099999998</c:v>
                </c:pt>
                <c:pt idx="9">
                  <c:v>-0.16878785299999999</c:v>
                </c:pt>
                <c:pt idx="10">
                  <c:v>9.2739914899999998E-2</c:v>
                </c:pt>
                <c:pt idx="11">
                  <c:v>0.105274123</c:v>
                </c:pt>
                <c:pt idx="12">
                  <c:v>0.26942480800000002</c:v>
                </c:pt>
                <c:pt idx="13">
                  <c:v>0.53757754400000002</c:v>
                </c:pt>
                <c:pt idx="14">
                  <c:v>0.53477618999999998</c:v>
                </c:pt>
                <c:pt idx="15">
                  <c:v>0.48074773700000001</c:v>
                </c:pt>
                <c:pt idx="16">
                  <c:v>0.489615203</c:v>
                </c:pt>
                <c:pt idx="17">
                  <c:v>0.47750880299999998</c:v>
                </c:pt>
                <c:pt idx="18">
                  <c:v>0.42083659699999998</c:v>
                </c:pt>
                <c:pt idx="19">
                  <c:v>0.46648782100000002</c:v>
                </c:pt>
                <c:pt idx="20">
                  <c:v>0.49289854100000002</c:v>
                </c:pt>
                <c:pt idx="21">
                  <c:v>0.50786500300000004</c:v>
                </c:pt>
                <c:pt idx="22">
                  <c:v>0.51703622100000002</c:v>
                </c:pt>
                <c:pt idx="23">
                  <c:v>0.52202730900000005</c:v>
                </c:pt>
                <c:pt idx="24">
                  <c:v>0.52467227999999999</c:v>
                </c:pt>
                <c:pt idx="25">
                  <c:v>0.52616137100000004</c:v>
                </c:pt>
                <c:pt idx="26">
                  <c:v>0.52700561499999998</c:v>
                </c:pt>
                <c:pt idx="27">
                  <c:v>0.52740310999999995</c:v>
                </c:pt>
              </c:numCache>
            </c:numRef>
          </c:val>
        </c:ser>
        <c:ser>
          <c:idx val="2"/>
          <c:order val="2"/>
          <c:tx>
            <c:strRef>
              <c:f>'Graf II.2.7'!$D$1</c:f>
              <c:strCache>
                <c:ptCount val="1"/>
                <c:pt idx="0">
                  <c:v>Intermediate goods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II.2.7'!$D$3:$D$30</c:f>
              <c:numCache>
                <c:formatCode>0.0</c:formatCode>
                <c:ptCount val="28"/>
                <c:pt idx="0">
                  <c:v>-0.93565768000000005</c:v>
                </c:pt>
                <c:pt idx="1">
                  <c:v>-0.74918747799999996</c:v>
                </c:pt>
                <c:pt idx="2">
                  <c:v>-0.26519916599999999</c:v>
                </c:pt>
                <c:pt idx="3">
                  <c:v>0.14775110499999999</c:v>
                </c:pt>
                <c:pt idx="4">
                  <c:v>0.23471489400000001</c:v>
                </c:pt>
                <c:pt idx="5">
                  <c:v>0.10987348800000001</c:v>
                </c:pt>
                <c:pt idx="6">
                  <c:v>-9.8779329099999993E-2</c:v>
                </c:pt>
                <c:pt idx="7">
                  <c:v>-0.52607066400000002</c:v>
                </c:pt>
                <c:pt idx="8">
                  <c:v>-0.62128493900000004</c:v>
                </c:pt>
                <c:pt idx="9">
                  <c:v>7.3981175499999996E-2</c:v>
                </c:pt>
                <c:pt idx="10">
                  <c:v>0.26977747000000002</c:v>
                </c:pt>
                <c:pt idx="11">
                  <c:v>0.41556743200000001</c:v>
                </c:pt>
                <c:pt idx="12">
                  <c:v>0.78307617399999996</c:v>
                </c:pt>
                <c:pt idx="13">
                  <c:v>1.2864374199999999</c:v>
                </c:pt>
                <c:pt idx="14">
                  <c:v>1.4913748200000001</c:v>
                </c:pt>
                <c:pt idx="15">
                  <c:v>1.7031468400000001</c:v>
                </c:pt>
                <c:pt idx="16">
                  <c:v>1.88384839</c:v>
                </c:pt>
                <c:pt idx="17">
                  <c:v>1.82990674</c:v>
                </c:pt>
                <c:pt idx="18">
                  <c:v>1.7427415100000001</c:v>
                </c:pt>
                <c:pt idx="19">
                  <c:v>1.9609936800000001</c:v>
                </c:pt>
                <c:pt idx="20">
                  <c:v>2.3080867899999999</c:v>
                </c:pt>
                <c:pt idx="21">
                  <c:v>2.1256387399999999</c:v>
                </c:pt>
                <c:pt idx="22">
                  <c:v>1.6940599199999999</c:v>
                </c:pt>
                <c:pt idx="23">
                  <c:v>1.34006789</c:v>
                </c:pt>
                <c:pt idx="24">
                  <c:v>1.1980054499999999</c:v>
                </c:pt>
                <c:pt idx="25">
                  <c:v>1.27669199</c:v>
                </c:pt>
                <c:pt idx="26">
                  <c:v>1.4500590099999999</c:v>
                </c:pt>
                <c:pt idx="27">
                  <c:v>1.5852895899999999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6052864"/>
        <c:axId val="46054400"/>
      </c:barChart>
      <c:lineChart>
        <c:grouping val="standard"/>
        <c:varyColors val="0"/>
        <c:ser>
          <c:idx val="3"/>
          <c:order val="3"/>
          <c:tx>
            <c:strRef>
              <c:f>'Graf II.2.7'!$E$1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II.2.7'!$E$3:$E$30</c:f>
              <c:numCache>
                <c:formatCode>0.0</c:formatCode>
                <c:ptCount val="28"/>
                <c:pt idx="0">
                  <c:v>0.97900706400000004</c:v>
                </c:pt>
                <c:pt idx="1">
                  <c:v>0.88621421300000003</c:v>
                </c:pt>
                <c:pt idx="2">
                  <c:v>0.73304019200000003</c:v>
                </c:pt>
                <c:pt idx="3">
                  <c:v>0.610754405</c:v>
                </c:pt>
                <c:pt idx="4">
                  <c:v>0.58140737399999998</c:v>
                </c:pt>
                <c:pt idx="5">
                  <c:v>0.49665352400000001</c:v>
                </c:pt>
                <c:pt idx="6">
                  <c:v>0.37209073300000001</c:v>
                </c:pt>
                <c:pt idx="7">
                  <c:v>0.62115311600000001</c:v>
                </c:pt>
                <c:pt idx="8">
                  <c:v>1.3899965400000001</c:v>
                </c:pt>
                <c:pt idx="9">
                  <c:v>2.0410583</c:v>
                </c:pt>
                <c:pt idx="10">
                  <c:v>1.5570594099999999</c:v>
                </c:pt>
                <c:pt idx="11">
                  <c:v>-3.8270513899999999E-3</c:v>
                </c:pt>
                <c:pt idx="12">
                  <c:v>-0.13793244900000001</c:v>
                </c:pt>
                <c:pt idx="13">
                  <c:v>-0.105539731</c:v>
                </c:pt>
                <c:pt idx="14">
                  <c:v>-0.31718224699999997</c:v>
                </c:pt>
                <c:pt idx="15">
                  <c:v>-0.131588605</c:v>
                </c:pt>
                <c:pt idx="16">
                  <c:v>0.36864657200000001</c:v>
                </c:pt>
                <c:pt idx="17">
                  <c:v>0.77253646099999995</c:v>
                </c:pt>
                <c:pt idx="18">
                  <c:v>1.2123349400000001</c:v>
                </c:pt>
                <c:pt idx="19">
                  <c:v>1.858573</c:v>
                </c:pt>
                <c:pt idx="20">
                  <c:v>2.56131471</c:v>
                </c:pt>
                <c:pt idx="21">
                  <c:v>2.8016605000000001</c:v>
                </c:pt>
                <c:pt idx="22">
                  <c:v>2.1244882899999999</c:v>
                </c:pt>
                <c:pt idx="23">
                  <c:v>1.63548476</c:v>
                </c:pt>
                <c:pt idx="24">
                  <c:v>1.5541210599999999</c:v>
                </c:pt>
                <c:pt idx="25">
                  <c:v>1.77826627</c:v>
                </c:pt>
                <c:pt idx="26">
                  <c:v>2.0826994299999999</c:v>
                </c:pt>
                <c:pt idx="27">
                  <c:v>2.3398441800000001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864"/>
        <c:axId val="46054400"/>
      </c:lineChart>
      <c:catAx>
        <c:axId val="4605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054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054400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052864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.11081821896273519"/>
          <c:y val="0.84462151394422313"/>
          <c:w val="0.86543646424144205"/>
          <c:h val="0.143426294820717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24162043432813E-2"/>
          <c:y val="5.5727617362424146E-2"/>
          <c:w val="0.89640661368690566"/>
          <c:h val="0.698494068241469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II.2.8'!$D$2</c:f>
              <c:strCache>
                <c:ptCount val="1"/>
                <c:pt idx="0">
                  <c:v>Cena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II.2.8'!$D$3:$D$30</c:f>
              <c:numCache>
                <c:formatCode>0.0</c:formatCode>
                <c:ptCount val="28"/>
                <c:pt idx="0">
                  <c:v>-1.32368164</c:v>
                </c:pt>
                <c:pt idx="1">
                  <c:v>-1.2223498699999999</c:v>
                </c:pt>
                <c:pt idx="2">
                  <c:v>-0.340014229</c:v>
                </c:pt>
                <c:pt idx="3">
                  <c:v>5.2389031199999998E-2</c:v>
                </c:pt>
                <c:pt idx="4">
                  <c:v>0.30742378300000001</c:v>
                </c:pt>
                <c:pt idx="5">
                  <c:v>0.47420021200000001</c:v>
                </c:pt>
                <c:pt idx="6">
                  <c:v>0.66235349099999996</c:v>
                </c:pt>
                <c:pt idx="7">
                  <c:v>-0.19961024499999999</c:v>
                </c:pt>
                <c:pt idx="8">
                  <c:v>4.5742418899999998E-2</c:v>
                </c:pt>
                <c:pt idx="9">
                  <c:v>1.08693858</c:v>
                </c:pt>
                <c:pt idx="10">
                  <c:v>-0.146633192</c:v>
                </c:pt>
                <c:pt idx="11">
                  <c:v>0.99230264499999998</c:v>
                </c:pt>
                <c:pt idx="12">
                  <c:v>0.80413601800000001</c:v>
                </c:pt>
                <c:pt idx="13">
                  <c:v>1.3338855599999999</c:v>
                </c:pt>
                <c:pt idx="14">
                  <c:v>0.76776425500000001</c:v>
                </c:pt>
                <c:pt idx="15">
                  <c:v>1.21561857</c:v>
                </c:pt>
                <c:pt idx="16">
                  <c:v>1.4032985099999999</c:v>
                </c:pt>
                <c:pt idx="17">
                  <c:v>1.24367081</c:v>
                </c:pt>
                <c:pt idx="18">
                  <c:v>1.2707523999999999</c:v>
                </c:pt>
                <c:pt idx="19">
                  <c:v>1.6045633800000001</c:v>
                </c:pt>
                <c:pt idx="20">
                  <c:v>1.3617230199999999</c:v>
                </c:pt>
                <c:pt idx="21">
                  <c:v>0.939017451</c:v>
                </c:pt>
                <c:pt idx="22">
                  <c:v>0.70093419899999998</c:v>
                </c:pt>
                <c:pt idx="23">
                  <c:v>0.72510165699999996</c:v>
                </c:pt>
                <c:pt idx="24">
                  <c:v>0.94847304200000004</c:v>
                </c:pt>
                <c:pt idx="25">
                  <c:v>1.0423643</c:v>
                </c:pt>
                <c:pt idx="26">
                  <c:v>1.09862758</c:v>
                </c:pt>
                <c:pt idx="27">
                  <c:v>1.1339165499999999</c:v>
                </c:pt>
              </c:numCache>
            </c:numRef>
          </c:val>
        </c:ser>
        <c:ser>
          <c:idx val="0"/>
          <c:order val="1"/>
          <c:tx>
            <c:strRef>
              <c:f>'Graf II.2.8'!$C$2</c:f>
              <c:strCache>
                <c:ptCount val="1"/>
                <c:pt idx="0">
                  <c:v>Mzdy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II.2.8'!$C$3:$C$30</c:f>
              <c:numCache>
                <c:formatCode>0.0</c:formatCode>
                <c:ptCount val="28"/>
                <c:pt idx="0">
                  <c:v>1.08325351</c:v>
                </c:pt>
                <c:pt idx="1">
                  <c:v>0.66470691400000004</c:v>
                </c:pt>
                <c:pt idx="2">
                  <c:v>0.47830222900000002</c:v>
                </c:pt>
                <c:pt idx="3">
                  <c:v>0.489056775</c:v>
                </c:pt>
                <c:pt idx="4">
                  <c:v>0.69281911500000004</c:v>
                </c:pt>
                <c:pt idx="5">
                  <c:v>1.2352706499999999</c:v>
                </c:pt>
                <c:pt idx="6">
                  <c:v>1.74820514</c:v>
                </c:pt>
                <c:pt idx="7">
                  <c:v>1.65992849</c:v>
                </c:pt>
                <c:pt idx="8">
                  <c:v>1.33353341</c:v>
                </c:pt>
                <c:pt idx="9">
                  <c:v>1.0647099</c:v>
                </c:pt>
                <c:pt idx="10">
                  <c:v>0.902885363</c:v>
                </c:pt>
                <c:pt idx="11">
                  <c:v>1.3154624399999999</c:v>
                </c:pt>
                <c:pt idx="12">
                  <c:v>1.6581660199999999</c:v>
                </c:pt>
                <c:pt idx="13">
                  <c:v>2.3022933800000001</c:v>
                </c:pt>
                <c:pt idx="14">
                  <c:v>2.5753649300000001</c:v>
                </c:pt>
                <c:pt idx="15">
                  <c:v>2.7191952700000002</c:v>
                </c:pt>
                <c:pt idx="16">
                  <c:v>2.6637805999999999</c:v>
                </c:pt>
                <c:pt idx="17">
                  <c:v>2.4698352899999998</c:v>
                </c:pt>
                <c:pt idx="18">
                  <c:v>2.8619271799999999</c:v>
                </c:pt>
                <c:pt idx="19">
                  <c:v>3.1255280700000001</c:v>
                </c:pt>
                <c:pt idx="20">
                  <c:v>3.6378114799999999</c:v>
                </c:pt>
                <c:pt idx="21">
                  <c:v>3.1903719499999998</c:v>
                </c:pt>
                <c:pt idx="22">
                  <c:v>3.0049489</c:v>
                </c:pt>
                <c:pt idx="23">
                  <c:v>3.01910692</c:v>
                </c:pt>
                <c:pt idx="24">
                  <c:v>3.1004261199999998</c:v>
                </c:pt>
                <c:pt idx="25">
                  <c:v>3.3280035699999999</c:v>
                </c:pt>
                <c:pt idx="26">
                  <c:v>3.46701148</c:v>
                </c:pt>
                <c:pt idx="27">
                  <c:v>3.44797237</c:v>
                </c:pt>
              </c:numCache>
            </c:numRef>
          </c:val>
        </c:ser>
        <c:ser>
          <c:idx val="2"/>
          <c:order val="2"/>
          <c:tx>
            <c:strRef>
              <c:f>'Graf II.2.8'!$B$2</c:f>
              <c:strCache>
                <c:ptCount val="1"/>
                <c:pt idx="0">
                  <c:v>Práci zhodnocující technologie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II.2.8'!$B$3:$B$30</c:f>
              <c:numCache>
                <c:formatCode>0.0</c:formatCode>
                <c:ptCount val="28"/>
                <c:pt idx="0">
                  <c:v>-0.39819460499999998</c:v>
                </c:pt>
                <c:pt idx="1">
                  <c:v>0.23554840199999999</c:v>
                </c:pt>
                <c:pt idx="2">
                  <c:v>0.61495654899999996</c:v>
                </c:pt>
                <c:pt idx="3">
                  <c:v>1.20177498E-2</c:v>
                </c:pt>
                <c:pt idx="4">
                  <c:v>-1.1400707299999999</c:v>
                </c:pt>
                <c:pt idx="5">
                  <c:v>-2.483994</c:v>
                </c:pt>
                <c:pt idx="6">
                  <c:v>-3.4692501899999999</c:v>
                </c:pt>
                <c:pt idx="7">
                  <c:v>-3.43150194</c:v>
                </c:pt>
                <c:pt idx="8">
                  <c:v>-2.1782232000000001</c:v>
                </c:pt>
                <c:pt idx="9">
                  <c:v>-0.86266198100000002</c:v>
                </c:pt>
                <c:pt idx="10">
                  <c:v>-0.83879960899999995</c:v>
                </c:pt>
                <c:pt idx="11">
                  <c:v>-1.05491654</c:v>
                </c:pt>
                <c:pt idx="12">
                  <c:v>-0.59142458399999998</c:v>
                </c:pt>
                <c:pt idx="13">
                  <c:v>-0.94371964799999997</c:v>
                </c:pt>
                <c:pt idx="14">
                  <c:v>-0.95611795799999999</c:v>
                </c:pt>
                <c:pt idx="15">
                  <c:v>-1.08064702</c:v>
                </c:pt>
                <c:pt idx="16">
                  <c:v>-0.934550714</c:v>
                </c:pt>
                <c:pt idx="17">
                  <c:v>-1.1328013400000001</c:v>
                </c:pt>
                <c:pt idx="18">
                  <c:v>-1.3544656799999999</c:v>
                </c:pt>
                <c:pt idx="19">
                  <c:v>-1.3689134599999999</c:v>
                </c:pt>
                <c:pt idx="20">
                  <c:v>-1.49203022</c:v>
                </c:pt>
                <c:pt idx="21">
                  <c:v>-1.58378339</c:v>
                </c:pt>
                <c:pt idx="22">
                  <c:v>-1.6530249100000001</c:v>
                </c:pt>
                <c:pt idx="23">
                  <c:v>-1.7060068500000001</c:v>
                </c:pt>
                <c:pt idx="24">
                  <c:v>-1.7471557900000001</c:v>
                </c:pt>
                <c:pt idx="25">
                  <c:v>-1.7796154799999999</c:v>
                </c:pt>
                <c:pt idx="26">
                  <c:v>-1.8056271399999999</c:v>
                </c:pt>
                <c:pt idx="27">
                  <c:v>-1.8267962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6516480"/>
        <c:axId val="46522368"/>
      </c:barChart>
      <c:lineChart>
        <c:grouping val="standard"/>
        <c:varyColors val="0"/>
        <c:ser>
          <c:idx val="3"/>
          <c:order val="3"/>
          <c:tx>
            <c:strRef>
              <c:f>'Graf II.2.8'!$E$2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II.2.8'!$E$3:$E$30</c:f>
              <c:numCache>
                <c:formatCode>0.0</c:formatCode>
                <c:ptCount val="28"/>
                <c:pt idx="0">
                  <c:v>-0.63862273899999999</c:v>
                </c:pt>
                <c:pt idx="1">
                  <c:v>-0.32209455199999998</c:v>
                </c:pt>
                <c:pt idx="2">
                  <c:v>0.75324454799999996</c:v>
                </c:pt>
                <c:pt idx="3">
                  <c:v>0.55346355599999997</c:v>
                </c:pt>
                <c:pt idx="4">
                  <c:v>-0.13982783600000001</c:v>
                </c:pt>
                <c:pt idx="5">
                  <c:v>-0.77452313699999997</c:v>
                </c:pt>
                <c:pt idx="6">
                  <c:v>-1.05869156</c:v>
                </c:pt>
                <c:pt idx="7">
                  <c:v>-1.9711837000000001</c:v>
                </c:pt>
                <c:pt idx="8">
                  <c:v>-0.79894737000000005</c:v>
                </c:pt>
                <c:pt idx="9">
                  <c:v>1.2889864900000001</c:v>
                </c:pt>
                <c:pt idx="10">
                  <c:v>-8.2547437799999998E-2</c:v>
                </c:pt>
                <c:pt idx="11">
                  <c:v>1.25284854</c:v>
                </c:pt>
                <c:pt idx="12">
                  <c:v>1.87087746</c:v>
                </c:pt>
                <c:pt idx="13">
                  <c:v>2.6924592899999999</c:v>
                </c:pt>
                <c:pt idx="14">
                  <c:v>2.3870112300000002</c:v>
                </c:pt>
                <c:pt idx="15">
                  <c:v>2.8541668200000001</c:v>
                </c:pt>
                <c:pt idx="16">
                  <c:v>3.1325284</c:v>
                </c:pt>
                <c:pt idx="17">
                  <c:v>2.5807047600000002</c:v>
                </c:pt>
                <c:pt idx="18">
                  <c:v>2.7782138999999999</c:v>
                </c:pt>
                <c:pt idx="19">
                  <c:v>3.3611779899999998</c:v>
                </c:pt>
                <c:pt idx="20">
                  <c:v>3.50750428</c:v>
                </c:pt>
                <c:pt idx="21">
                  <c:v>2.5456060100000002</c:v>
                </c:pt>
                <c:pt idx="22">
                  <c:v>2.0528581799999999</c:v>
                </c:pt>
                <c:pt idx="23">
                  <c:v>2.0382017299999999</c:v>
                </c:pt>
                <c:pt idx="24">
                  <c:v>2.3017433600000001</c:v>
                </c:pt>
                <c:pt idx="25">
                  <c:v>2.59075239</c:v>
                </c:pt>
                <c:pt idx="26">
                  <c:v>2.7600119200000002</c:v>
                </c:pt>
                <c:pt idx="27">
                  <c:v>2.7550927199999999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16480"/>
        <c:axId val="46522368"/>
      </c:lineChart>
      <c:catAx>
        <c:axId val="4651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522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52236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51648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9023746701846966E-2"/>
          <c:y val="0.86000167979002617"/>
          <c:w val="0.94986918191954239"/>
          <c:h val="0.128000419947506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57678410614478E-2"/>
          <c:y val="5.5727617362424146E-2"/>
          <c:w val="0.88679494919224799"/>
          <c:h val="0.674923365833803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II.2.8'!$D$1</c:f>
              <c:strCache>
                <c:ptCount val="1"/>
                <c:pt idx="0">
                  <c:v>Price of capital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II.2.8'!$D$3:$D$30</c:f>
              <c:numCache>
                <c:formatCode>0.0</c:formatCode>
                <c:ptCount val="28"/>
                <c:pt idx="0">
                  <c:v>-1.32368164</c:v>
                </c:pt>
                <c:pt idx="1">
                  <c:v>-1.2223498699999999</c:v>
                </c:pt>
                <c:pt idx="2">
                  <c:v>-0.340014229</c:v>
                </c:pt>
                <c:pt idx="3">
                  <c:v>5.2389031199999998E-2</c:v>
                </c:pt>
                <c:pt idx="4">
                  <c:v>0.30742378300000001</c:v>
                </c:pt>
                <c:pt idx="5">
                  <c:v>0.47420021200000001</c:v>
                </c:pt>
                <c:pt idx="6">
                  <c:v>0.66235349099999996</c:v>
                </c:pt>
                <c:pt idx="7">
                  <c:v>-0.19961024499999999</c:v>
                </c:pt>
                <c:pt idx="8">
                  <c:v>4.5742418899999998E-2</c:v>
                </c:pt>
                <c:pt idx="9">
                  <c:v>1.08693858</c:v>
                </c:pt>
                <c:pt idx="10">
                  <c:v>-0.146633192</c:v>
                </c:pt>
                <c:pt idx="11">
                  <c:v>0.99230264499999998</c:v>
                </c:pt>
                <c:pt idx="12">
                  <c:v>0.80413601800000001</c:v>
                </c:pt>
                <c:pt idx="13">
                  <c:v>1.3338855599999999</c:v>
                </c:pt>
                <c:pt idx="14">
                  <c:v>0.76776425500000001</c:v>
                </c:pt>
                <c:pt idx="15">
                  <c:v>1.21561857</c:v>
                </c:pt>
                <c:pt idx="16">
                  <c:v>1.4032985099999999</c:v>
                </c:pt>
                <c:pt idx="17">
                  <c:v>1.24367081</c:v>
                </c:pt>
                <c:pt idx="18">
                  <c:v>1.2707523999999999</c:v>
                </c:pt>
                <c:pt idx="19">
                  <c:v>1.6045633800000001</c:v>
                </c:pt>
                <c:pt idx="20">
                  <c:v>1.3617230199999999</c:v>
                </c:pt>
                <c:pt idx="21">
                  <c:v>0.939017451</c:v>
                </c:pt>
                <c:pt idx="22">
                  <c:v>0.70093419899999998</c:v>
                </c:pt>
                <c:pt idx="23">
                  <c:v>0.72510165699999996</c:v>
                </c:pt>
                <c:pt idx="24">
                  <c:v>0.94847304200000004</c:v>
                </c:pt>
                <c:pt idx="25">
                  <c:v>1.0423643</c:v>
                </c:pt>
                <c:pt idx="26">
                  <c:v>1.09862758</c:v>
                </c:pt>
                <c:pt idx="27">
                  <c:v>1.1339165499999999</c:v>
                </c:pt>
              </c:numCache>
            </c:numRef>
          </c:val>
        </c:ser>
        <c:ser>
          <c:idx val="0"/>
          <c:order val="1"/>
          <c:tx>
            <c:strRef>
              <c:f>'Graf II.2.8'!$C$1</c:f>
              <c:strCache>
                <c:ptCount val="1"/>
                <c:pt idx="0">
                  <c:v>Wages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II.2.8'!$C$3:$C$30</c:f>
              <c:numCache>
                <c:formatCode>0.0</c:formatCode>
                <c:ptCount val="28"/>
                <c:pt idx="0">
                  <c:v>1.08325351</c:v>
                </c:pt>
                <c:pt idx="1">
                  <c:v>0.66470691400000004</c:v>
                </c:pt>
                <c:pt idx="2">
                  <c:v>0.47830222900000002</c:v>
                </c:pt>
                <c:pt idx="3">
                  <c:v>0.489056775</c:v>
                </c:pt>
                <c:pt idx="4">
                  <c:v>0.69281911500000004</c:v>
                </c:pt>
                <c:pt idx="5">
                  <c:v>1.2352706499999999</c:v>
                </c:pt>
                <c:pt idx="6">
                  <c:v>1.74820514</c:v>
                </c:pt>
                <c:pt idx="7">
                  <c:v>1.65992849</c:v>
                </c:pt>
                <c:pt idx="8">
                  <c:v>1.33353341</c:v>
                </c:pt>
                <c:pt idx="9">
                  <c:v>1.0647099</c:v>
                </c:pt>
                <c:pt idx="10">
                  <c:v>0.902885363</c:v>
                </c:pt>
                <c:pt idx="11">
                  <c:v>1.3154624399999999</c:v>
                </c:pt>
                <c:pt idx="12">
                  <c:v>1.6581660199999999</c:v>
                </c:pt>
                <c:pt idx="13">
                  <c:v>2.3022933800000001</c:v>
                </c:pt>
                <c:pt idx="14">
                  <c:v>2.5753649300000001</c:v>
                </c:pt>
                <c:pt idx="15">
                  <c:v>2.7191952700000002</c:v>
                </c:pt>
                <c:pt idx="16">
                  <c:v>2.6637805999999999</c:v>
                </c:pt>
                <c:pt idx="17">
                  <c:v>2.4698352899999998</c:v>
                </c:pt>
                <c:pt idx="18">
                  <c:v>2.8619271799999999</c:v>
                </c:pt>
                <c:pt idx="19">
                  <c:v>3.1255280700000001</c:v>
                </c:pt>
                <c:pt idx="20">
                  <c:v>3.6378114799999999</c:v>
                </c:pt>
                <c:pt idx="21">
                  <c:v>3.1903719499999998</c:v>
                </c:pt>
                <c:pt idx="22">
                  <c:v>3.0049489</c:v>
                </c:pt>
                <c:pt idx="23">
                  <c:v>3.01910692</c:v>
                </c:pt>
                <c:pt idx="24">
                  <c:v>3.1004261199999998</c:v>
                </c:pt>
                <c:pt idx="25">
                  <c:v>3.3280035699999999</c:v>
                </c:pt>
                <c:pt idx="26">
                  <c:v>3.46701148</c:v>
                </c:pt>
                <c:pt idx="27">
                  <c:v>3.44797237</c:v>
                </c:pt>
              </c:numCache>
            </c:numRef>
          </c:val>
        </c:ser>
        <c:ser>
          <c:idx val="2"/>
          <c:order val="2"/>
          <c:tx>
            <c:strRef>
              <c:f>'Graf II.2.8'!$B$1</c:f>
              <c:strCache>
                <c:ptCount val="1"/>
                <c:pt idx="0">
                  <c:v>Labour-augmenting technology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II.2.8'!$B$3:$B$30</c:f>
              <c:numCache>
                <c:formatCode>0.0</c:formatCode>
                <c:ptCount val="28"/>
                <c:pt idx="0">
                  <c:v>-0.39819460499999998</c:v>
                </c:pt>
                <c:pt idx="1">
                  <c:v>0.23554840199999999</c:v>
                </c:pt>
                <c:pt idx="2">
                  <c:v>0.61495654899999996</c:v>
                </c:pt>
                <c:pt idx="3">
                  <c:v>1.20177498E-2</c:v>
                </c:pt>
                <c:pt idx="4">
                  <c:v>-1.1400707299999999</c:v>
                </c:pt>
                <c:pt idx="5">
                  <c:v>-2.483994</c:v>
                </c:pt>
                <c:pt idx="6">
                  <c:v>-3.4692501899999999</c:v>
                </c:pt>
                <c:pt idx="7">
                  <c:v>-3.43150194</c:v>
                </c:pt>
                <c:pt idx="8">
                  <c:v>-2.1782232000000001</c:v>
                </c:pt>
                <c:pt idx="9">
                  <c:v>-0.86266198100000002</c:v>
                </c:pt>
                <c:pt idx="10">
                  <c:v>-0.83879960899999995</c:v>
                </c:pt>
                <c:pt idx="11">
                  <c:v>-1.05491654</c:v>
                </c:pt>
                <c:pt idx="12">
                  <c:v>-0.59142458399999998</c:v>
                </c:pt>
                <c:pt idx="13">
                  <c:v>-0.94371964799999997</c:v>
                </c:pt>
                <c:pt idx="14">
                  <c:v>-0.95611795799999999</c:v>
                </c:pt>
                <c:pt idx="15">
                  <c:v>-1.08064702</c:v>
                </c:pt>
                <c:pt idx="16">
                  <c:v>-0.934550714</c:v>
                </c:pt>
                <c:pt idx="17">
                  <c:v>-1.1328013400000001</c:v>
                </c:pt>
                <c:pt idx="18">
                  <c:v>-1.3544656799999999</c:v>
                </c:pt>
                <c:pt idx="19">
                  <c:v>-1.3689134599999999</c:v>
                </c:pt>
                <c:pt idx="20">
                  <c:v>-1.49203022</c:v>
                </c:pt>
                <c:pt idx="21">
                  <c:v>-1.58378339</c:v>
                </c:pt>
                <c:pt idx="22">
                  <c:v>-1.6530249100000001</c:v>
                </c:pt>
                <c:pt idx="23">
                  <c:v>-1.7060068500000001</c:v>
                </c:pt>
                <c:pt idx="24">
                  <c:v>-1.7471557900000001</c:v>
                </c:pt>
                <c:pt idx="25">
                  <c:v>-1.7796154799999999</c:v>
                </c:pt>
                <c:pt idx="26">
                  <c:v>-1.8056271399999999</c:v>
                </c:pt>
                <c:pt idx="27">
                  <c:v>-1.8267962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7405312"/>
        <c:axId val="47407104"/>
      </c:barChart>
      <c:lineChart>
        <c:grouping val="standard"/>
        <c:varyColors val="0"/>
        <c:ser>
          <c:idx val="3"/>
          <c:order val="3"/>
          <c:tx>
            <c:strRef>
              <c:f>'Graf II.2.8'!$E$1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II.2.8'!$E$3:$E$30</c:f>
              <c:numCache>
                <c:formatCode>0.0</c:formatCode>
                <c:ptCount val="28"/>
                <c:pt idx="0">
                  <c:v>-0.63862273899999999</c:v>
                </c:pt>
                <c:pt idx="1">
                  <c:v>-0.32209455199999998</c:v>
                </c:pt>
                <c:pt idx="2">
                  <c:v>0.75324454799999996</c:v>
                </c:pt>
                <c:pt idx="3">
                  <c:v>0.55346355599999997</c:v>
                </c:pt>
                <c:pt idx="4">
                  <c:v>-0.13982783600000001</c:v>
                </c:pt>
                <c:pt idx="5">
                  <c:v>-0.77452313699999997</c:v>
                </c:pt>
                <c:pt idx="6">
                  <c:v>-1.05869156</c:v>
                </c:pt>
                <c:pt idx="7">
                  <c:v>-1.9711837000000001</c:v>
                </c:pt>
                <c:pt idx="8">
                  <c:v>-0.79894737000000005</c:v>
                </c:pt>
                <c:pt idx="9">
                  <c:v>1.2889864900000001</c:v>
                </c:pt>
                <c:pt idx="10">
                  <c:v>-8.2547437799999998E-2</c:v>
                </c:pt>
                <c:pt idx="11">
                  <c:v>1.25284854</c:v>
                </c:pt>
                <c:pt idx="12">
                  <c:v>1.87087746</c:v>
                </c:pt>
                <c:pt idx="13">
                  <c:v>2.6924592899999999</c:v>
                </c:pt>
                <c:pt idx="14">
                  <c:v>2.3870112300000002</c:v>
                </c:pt>
                <c:pt idx="15">
                  <c:v>2.8541668200000001</c:v>
                </c:pt>
                <c:pt idx="16">
                  <c:v>3.1325284</c:v>
                </c:pt>
                <c:pt idx="17">
                  <c:v>2.5807047600000002</c:v>
                </c:pt>
                <c:pt idx="18">
                  <c:v>2.7782138999999999</c:v>
                </c:pt>
                <c:pt idx="19">
                  <c:v>3.3611779899999998</c:v>
                </c:pt>
                <c:pt idx="20">
                  <c:v>3.50750428</c:v>
                </c:pt>
                <c:pt idx="21">
                  <c:v>2.5456060100000002</c:v>
                </c:pt>
                <c:pt idx="22">
                  <c:v>2.0528581799999999</c:v>
                </c:pt>
                <c:pt idx="23">
                  <c:v>2.0382017299999999</c:v>
                </c:pt>
                <c:pt idx="24">
                  <c:v>2.3017433600000001</c:v>
                </c:pt>
                <c:pt idx="25">
                  <c:v>2.59075239</c:v>
                </c:pt>
                <c:pt idx="26">
                  <c:v>2.7600119200000002</c:v>
                </c:pt>
                <c:pt idx="27">
                  <c:v>2.7550927199999999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5312"/>
        <c:axId val="47407104"/>
      </c:lineChart>
      <c:catAx>
        <c:axId val="4740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0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407104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0531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3123359580052493E-2"/>
          <c:y val="0.84933501312335946"/>
          <c:w val="0.9763804327608655"/>
          <c:h val="0.138667086614173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83073860575496E-2"/>
          <c:y val="5.6075064895357428E-2"/>
          <c:w val="0.87923751552711504"/>
          <c:h val="0.7227452808734956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II.2.9'!$B$2</c:f>
              <c:strCache>
                <c:ptCount val="1"/>
                <c:pt idx="0">
                  <c:v>Mezera marží ve spotřebitelském sektoru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II.2.9'!$B$3:$B$30</c:f>
              <c:numCache>
                <c:formatCode>0.0</c:formatCode>
                <c:ptCount val="28"/>
                <c:pt idx="0">
                  <c:v>0.30278477599999998</c:v>
                </c:pt>
                <c:pt idx="1">
                  <c:v>0.29614396999999998</c:v>
                </c:pt>
                <c:pt idx="2">
                  <c:v>0.263411809</c:v>
                </c:pt>
                <c:pt idx="3">
                  <c:v>0.26347313100000003</c:v>
                </c:pt>
                <c:pt idx="4">
                  <c:v>0.269863717</c:v>
                </c:pt>
                <c:pt idx="5">
                  <c:v>0.27761262799999997</c:v>
                </c:pt>
                <c:pt idx="6">
                  <c:v>0.31314683199999999</c:v>
                </c:pt>
                <c:pt idx="7">
                  <c:v>0.39023032600000002</c:v>
                </c:pt>
                <c:pt idx="8">
                  <c:v>0.37792100699999998</c:v>
                </c:pt>
                <c:pt idx="9">
                  <c:v>0.10761496600000001</c:v>
                </c:pt>
                <c:pt idx="10">
                  <c:v>-0.148979891</c:v>
                </c:pt>
                <c:pt idx="11">
                  <c:v>-0.153472568</c:v>
                </c:pt>
                <c:pt idx="12">
                  <c:v>-0.119550502</c:v>
                </c:pt>
                <c:pt idx="13">
                  <c:v>-1.6016628099999999E-2</c:v>
                </c:pt>
                <c:pt idx="14">
                  <c:v>4.3517504399999997E-2</c:v>
                </c:pt>
                <c:pt idx="15">
                  <c:v>-4.4695869899999997E-2</c:v>
                </c:pt>
                <c:pt idx="16">
                  <c:v>-0.18005853099999999</c:v>
                </c:pt>
                <c:pt idx="17">
                  <c:v>-0.20306332399999999</c:v>
                </c:pt>
                <c:pt idx="18">
                  <c:v>-0.186993617</c:v>
                </c:pt>
                <c:pt idx="19">
                  <c:v>-0.26937344600000002</c:v>
                </c:pt>
                <c:pt idx="20">
                  <c:v>-0.39364949500000002</c:v>
                </c:pt>
                <c:pt idx="21">
                  <c:v>-0.46741939599999999</c:v>
                </c:pt>
                <c:pt idx="22">
                  <c:v>-0.350807182</c:v>
                </c:pt>
                <c:pt idx="23">
                  <c:v>-0.15096127400000001</c:v>
                </c:pt>
                <c:pt idx="24">
                  <c:v>9.0915209200000003E-3</c:v>
                </c:pt>
                <c:pt idx="25">
                  <c:v>6.9844879700000001E-2</c:v>
                </c:pt>
                <c:pt idx="26">
                  <c:v>4.1914621700000002E-2</c:v>
                </c:pt>
                <c:pt idx="27">
                  <c:v>-3.3572380700000001E-2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26560"/>
        <c:axId val="47428352"/>
      </c:lineChart>
      <c:catAx>
        <c:axId val="4742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28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428352"/>
        <c:scaling>
          <c:orientation val="minMax"/>
          <c:max val="1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26560"/>
        <c:crosses val="autoZero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98440472718686"/>
          <c:y val="0.8844621513944223"/>
          <c:w val="0.69841436487105779"/>
          <c:h val="0.103585657370517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6442924484751E-2"/>
          <c:y val="6.172851134596713E-2"/>
          <c:w val="0.88135616014284313"/>
          <c:h val="0.73148285944971059"/>
        </c:manualLayout>
      </c:layout>
      <c:lineChart>
        <c:grouping val="standard"/>
        <c:varyColors val="0"/>
        <c:ser>
          <c:idx val="0"/>
          <c:order val="0"/>
          <c:tx>
            <c:strRef>
              <c:f>'Graf II.2.9'!$B$1</c:f>
              <c:strCache>
                <c:ptCount val="1"/>
                <c:pt idx="0">
                  <c:v>Gap in profit mark-ups in the consumer sector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II.2.9'!$B$3:$B$30</c:f>
              <c:numCache>
                <c:formatCode>0.0</c:formatCode>
                <c:ptCount val="28"/>
                <c:pt idx="0">
                  <c:v>0.30278477599999998</c:v>
                </c:pt>
                <c:pt idx="1">
                  <c:v>0.29614396999999998</c:v>
                </c:pt>
                <c:pt idx="2">
                  <c:v>0.263411809</c:v>
                </c:pt>
                <c:pt idx="3">
                  <c:v>0.26347313100000003</c:v>
                </c:pt>
                <c:pt idx="4">
                  <c:v>0.269863717</c:v>
                </c:pt>
                <c:pt idx="5">
                  <c:v>0.27761262799999997</c:v>
                </c:pt>
                <c:pt idx="6">
                  <c:v>0.31314683199999999</c:v>
                </c:pt>
                <c:pt idx="7">
                  <c:v>0.39023032600000002</c:v>
                </c:pt>
                <c:pt idx="8">
                  <c:v>0.37792100699999998</c:v>
                </c:pt>
                <c:pt idx="9">
                  <c:v>0.10761496600000001</c:v>
                </c:pt>
                <c:pt idx="10">
                  <c:v>-0.148979891</c:v>
                </c:pt>
                <c:pt idx="11">
                  <c:v>-0.153472568</c:v>
                </c:pt>
                <c:pt idx="12">
                  <c:v>-0.119550502</c:v>
                </c:pt>
                <c:pt idx="13">
                  <c:v>-1.6016628099999999E-2</c:v>
                </c:pt>
                <c:pt idx="14">
                  <c:v>4.3517504399999997E-2</c:v>
                </c:pt>
                <c:pt idx="15">
                  <c:v>-4.4695869899999997E-2</c:v>
                </c:pt>
                <c:pt idx="16">
                  <c:v>-0.18005853099999999</c:v>
                </c:pt>
                <c:pt idx="17">
                  <c:v>-0.20306332399999999</c:v>
                </c:pt>
                <c:pt idx="18">
                  <c:v>-0.186993617</c:v>
                </c:pt>
                <c:pt idx="19">
                  <c:v>-0.26937344600000002</c:v>
                </c:pt>
                <c:pt idx="20">
                  <c:v>-0.39364949500000002</c:v>
                </c:pt>
                <c:pt idx="21">
                  <c:v>-0.46741939599999999</c:v>
                </c:pt>
                <c:pt idx="22">
                  <c:v>-0.350807182</c:v>
                </c:pt>
                <c:pt idx="23">
                  <c:v>-0.15096127400000001</c:v>
                </c:pt>
                <c:pt idx="24">
                  <c:v>9.0915209200000003E-3</c:v>
                </c:pt>
                <c:pt idx="25">
                  <c:v>6.9844879700000001E-2</c:v>
                </c:pt>
                <c:pt idx="26">
                  <c:v>4.1914621700000002E-2</c:v>
                </c:pt>
                <c:pt idx="27">
                  <c:v>-3.3572380700000001E-2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60736"/>
        <c:axId val="47462272"/>
      </c:lineChart>
      <c:catAx>
        <c:axId val="474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62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462272"/>
        <c:scaling>
          <c:orientation val="minMax"/>
          <c:max val="1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60736"/>
        <c:crosses val="autoZero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5343943118221332"/>
          <c:y val="0.8844621513944223"/>
          <c:w val="0.68518685164354465"/>
          <c:h val="0.103585657370517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38328585147209E-2"/>
          <c:y val="5.5727617362424146E-2"/>
          <c:w val="0.89429244714519129"/>
          <c:h val="0.7045043569553806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II.2.10'!$B$2</c:f>
              <c:strCache>
                <c:ptCount val="1"/>
                <c:pt idx="0">
                  <c:v>Nominální mzdy v podnikatelské sféře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II.2.10'!$B$3:$B$30</c:f>
              <c:numCache>
                <c:formatCode>0.0</c:formatCode>
                <c:ptCount val="28"/>
                <c:pt idx="0">
                  <c:v>2.5874314235191598</c:v>
                </c:pt>
                <c:pt idx="1">
                  <c:v>1.973262073252724</c:v>
                </c:pt>
                <c:pt idx="2">
                  <c:v>1.3280044153612947</c:v>
                </c:pt>
                <c:pt idx="3">
                  <c:v>4.2346388752461772</c:v>
                </c:pt>
                <c:pt idx="4">
                  <c:v>-0.69552041979911161</c:v>
                </c:pt>
                <c:pt idx="5">
                  <c:v>0.8207807339205786</c:v>
                </c:pt>
                <c:pt idx="6">
                  <c:v>1.0978181869838677</c:v>
                </c:pt>
                <c:pt idx="7">
                  <c:v>-2.4393161487065274</c:v>
                </c:pt>
                <c:pt idx="8">
                  <c:v>3.8958227204588525</c:v>
                </c:pt>
                <c:pt idx="9">
                  <c:v>2.5344356934760892</c:v>
                </c:pt>
                <c:pt idx="10">
                  <c:v>2.4849300141110087</c:v>
                </c:pt>
                <c:pt idx="11">
                  <c:v>2.970683260817264</c:v>
                </c:pt>
                <c:pt idx="12">
                  <c:v>1.6184210475469918</c:v>
                </c:pt>
                <c:pt idx="13">
                  <c:v>2.1656196747378065</c:v>
                </c:pt>
                <c:pt idx="14">
                  <c:v>2.8765167799074121</c:v>
                </c:pt>
                <c:pt idx="15">
                  <c:v>3.5088753573575548</c:v>
                </c:pt>
                <c:pt idx="16">
                  <c:v>3.9968715566101709</c:v>
                </c:pt>
                <c:pt idx="17">
                  <c:v>4.0442756982270955</c:v>
                </c:pt>
                <c:pt idx="18">
                  <c:v>4.2365832173228091</c:v>
                </c:pt>
                <c:pt idx="19">
                  <c:v>4.4361873649082284</c:v>
                </c:pt>
                <c:pt idx="20">
                  <c:v>4.7498762532611982</c:v>
                </c:pt>
                <c:pt idx="21">
                  <c:v>5.0221823100185858</c:v>
                </c:pt>
                <c:pt idx="22">
                  <c:v>5.0055960229773211</c:v>
                </c:pt>
                <c:pt idx="23">
                  <c:v>4.951804928696113</c:v>
                </c:pt>
                <c:pt idx="24">
                  <c:v>4.7398782847188903</c:v>
                </c:pt>
                <c:pt idx="25">
                  <c:v>4.7940956694529469</c:v>
                </c:pt>
                <c:pt idx="26">
                  <c:v>4.97636647757429</c:v>
                </c:pt>
                <c:pt idx="27">
                  <c:v>5.1458428772376719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II.2.10'!$C$2</c:f>
              <c:strCache>
                <c:ptCount val="1"/>
                <c:pt idx="0">
                  <c:v>Nominální mzdy v nepodnikatelské sféře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II.2.10'!$C$3:$C$30</c:f>
              <c:numCache>
                <c:formatCode>0.0</c:formatCode>
                <c:ptCount val="28"/>
                <c:pt idx="0">
                  <c:v>3.2999999999999972</c:v>
                </c:pt>
                <c:pt idx="1">
                  <c:v>2.0999999999999943</c:v>
                </c:pt>
                <c:pt idx="2">
                  <c:v>2.2000000000000028</c:v>
                </c:pt>
                <c:pt idx="3">
                  <c:v>1.0999999999999943</c:v>
                </c:pt>
                <c:pt idx="4">
                  <c:v>9.9999999999994316E-2</c:v>
                </c:pt>
                <c:pt idx="5">
                  <c:v>1.9000000000000057</c:v>
                </c:pt>
                <c:pt idx="6">
                  <c:v>0.90000000000000568</c:v>
                </c:pt>
                <c:pt idx="7">
                  <c:v>0.90000000000000568</c:v>
                </c:pt>
                <c:pt idx="8">
                  <c:v>2.2999999999999972</c:v>
                </c:pt>
                <c:pt idx="9">
                  <c:v>1.7999999999999972</c:v>
                </c:pt>
                <c:pt idx="10">
                  <c:v>1.7999999999999972</c:v>
                </c:pt>
                <c:pt idx="11">
                  <c:v>3.9000000000000057</c:v>
                </c:pt>
                <c:pt idx="12">
                  <c:v>3.0999999999999943</c:v>
                </c:pt>
                <c:pt idx="13">
                  <c:v>4.2999999999999972</c:v>
                </c:pt>
                <c:pt idx="14">
                  <c:v>3.5</c:v>
                </c:pt>
                <c:pt idx="15">
                  <c:v>3.7999999999999972</c:v>
                </c:pt>
                <c:pt idx="16">
                  <c:v>4.0999999999999943</c:v>
                </c:pt>
                <c:pt idx="17">
                  <c:v>3.5999999999999943</c:v>
                </c:pt>
                <c:pt idx="18">
                  <c:v>3.8672109397292971</c:v>
                </c:pt>
                <c:pt idx="19">
                  <c:v>5.1473512616930917</c:v>
                </c:pt>
                <c:pt idx="20">
                  <c:v>5.3955446258878084</c:v>
                </c:pt>
                <c:pt idx="21">
                  <c:v>5.4104968521621544</c:v>
                </c:pt>
                <c:pt idx="22">
                  <c:v>4.9299065395767059</c:v>
                </c:pt>
                <c:pt idx="23">
                  <c:v>4.8291723541112219</c:v>
                </c:pt>
                <c:pt idx="24">
                  <c:v>4.6398284177295359</c:v>
                </c:pt>
                <c:pt idx="25">
                  <c:v>4.5620579290509973</c:v>
                </c:pt>
                <c:pt idx="26">
                  <c:v>4.4742920484606579</c:v>
                </c:pt>
                <c:pt idx="27">
                  <c:v>2.6798226244578842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3440"/>
        <c:axId val="47543424"/>
      </c:lineChart>
      <c:catAx>
        <c:axId val="4753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43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543424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3344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408970976253295E-2"/>
          <c:y val="0.86800167979002618"/>
          <c:w val="0.93139952492745792"/>
          <c:h val="0.120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62723563409104E-2"/>
          <c:y val="5.2786093819749899E-2"/>
          <c:w val="0.90359376752313003"/>
          <c:h val="0.73314019194097069"/>
        </c:manualLayout>
      </c:layout>
      <c:lineChart>
        <c:grouping val="standard"/>
        <c:varyColors val="0"/>
        <c:ser>
          <c:idx val="11"/>
          <c:order val="1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II.2.1'!$L$3:$L$86</c:f>
              <c:numCache>
                <c:formatCode>0</c:formatCode>
                <c:ptCount val="84"/>
                <c:pt idx="68">
                  <c:v>2</c:v>
                </c:pt>
                <c:pt idx="74">
                  <c:v>2</c:v>
                </c:pt>
              </c:numCache>
            </c:numRef>
          </c:val>
          <c:smooth val="0"/>
        </c:ser>
        <c:ser>
          <c:idx val="15"/>
          <c:order val="2"/>
          <c:tx>
            <c:strRef>
              <c:f>'Graf II.2.1'!$I$1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II.2.1'!$I$3:$I$86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</c:ser>
        <c:ser>
          <c:idx val="16"/>
          <c:order val="3"/>
          <c:tx>
            <c:strRef>
              <c:f>'Graf II.2.1'!$J$1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chemeClr val="accent2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II.2.1'!$J$3:$J$86</c:f>
              <c:numCache>
                <c:formatCode>0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</c:ser>
        <c:ser>
          <c:idx val="17"/>
          <c:order val="4"/>
          <c:tx>
            <c:strRef>
              <c:f>'Graf II.2.1'!$K$1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"/>
            <c:spPr>
              <a:noFill/>
              <a:ln>
                <a:solidFill>
                  <a:schemeClr val="accent2"/>
                </a:solidFill>
                <a:prstDash val="solid"/>
              </a:ln>
            </c:spPr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II.2.1'!$K$3:$K$86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24640"/>
        <c:axId val="122226176"/>
      </c:lineChart>
      <c:lineChart>
        <c:grouping val="standard"/>
        <c:varyColors val="0"/>
        <c:ser>
          <c:idx val="0"/>
          <c:order val="0"/>
          <c:tx>
            <c:strRef>
              <c:f>'Graf II.2.1'!$C$1</c:f>
              <c:strCache>
                <c:ptCount val="1"/>
                <c:pt idx="0">
                  <c:v>Monetary policy-relevant inflation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II.2.1'!$C$3:$C$30</c:f>
              <c:numCache>
                <c:formatCode>0.0</c:formatCode>
                <c:ptCount val="28"/>
                <c:pt idx="0">
                  <c:v>2.5376666666666599</c:v>
                </c:pt>
                <c:pt idx="1">
                  <c:v>2.1843333333333299</c:v>
                </c:pt>
                <c:pt idx="2">
                  <c:v>1.99766666666666</c:v>
                </c:pt>
                <c:pt idx="3">
                  <c:v>1.5976666666666599</c:v>
                </c:pt>
                <c:pt idx="4">
                  <c:v>0.94366666666666643</c:v>
                </c:pt>
                <c:pt idx="5">
                  <c:v>0.77699999999999991</c:v>
                </c:pt>
                <c:pt idx="6">
                  <c:v>0.4436666666666666</c:v>
                </c:pt>
                <c:pt idx="7">
                  <c:v>0.31033333333333329</c:v>
                </c:pt>
                <c:pt idx="8">
                  <c:v>5.2666666666666688E-2</c:v>
                </c:pt>
                <c:pt idx="9">
                  <c:v>3.166666666666669E-2</c:v>
                </c:pt>
                <c:pt idx="10">
                  <c:v>0.51133333333333331</c:v>
                </c:pt>
                <c:pt idx="11">
                  <c:v>0.32866666666666666</c:v>
                </c:pt>
                <c:pt idx="12">
                  <c:v>-7.5666666666666701E-2</c:v>
                </c:pt>
                <c:pt idx="13">
                  <c:v>0.43866666666666659</c:v>
                </c:pt>
                <c:pt idx="14">
                  <c:v>0.21233333333333332</c:v>
                </c:pt>
                <c:pt idx="15">
                  <c:v>2.8333333333333342E-2</c:v>
                </c:pt>
                <c:pt idx="16">
                  <c:v>0.30533333333333335</c:v>
                </c:pt>
                <c:pt idx="17">
                  <c:v>3.8666666666666683E-2</c:v>
                </c:pt>
                <c:pt idx="18">
                  <c:v>0.30533333333333335</c:v>
                </c:pt>
                <c:pt idx="19">
                  <c:v>0.81482629811468321</c:v>
                </c:pt>
                <c:pt idx="20">
                  <c:v>1.48101829</c:v>
                </c:pt>
                <c:pt idx="21">
                  <c:v>1.78654336</c:v>
                </c:pt>
                <c:pt idx="22">
                  <c:v>2.05844775</c:v>
                </c:pt>
                <c:pt idx="23">
                  <c:v>2.3127364099999999</c:v>
                </c:pt>
                <c:pt idx="24">
                  <c:v>2.3471522199999999</c:v>
                </c:pt>
                <c:pt idx="25">
                  <c:v>2.2127872399999999</c:v>
                </c:pt>
                <c:pt idx="26">
                  <c:v>2.0721400499999998</c:v>
                </c:pt>
                <c:pt idx="27">
                  <c:v>1.9873363500000001</c:v>
                </c:pt>
              </c:numCache>
            </c:numRef>
          </c:val>
          <c:smooth val="0"/>
        </c:ser>
        <c:ser>
          <c:idx val="12"/>
          <c:order val="5"/>
          <c:tx>
            <c:strRef>
              <c:f>'Graf II.2.1'!$B$1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II.2.1'!$B$3:$B$30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0.99256629811468322</c:v>
                </c:pt>
                <c:pt idx="20">
                  <c:v>1.46509819</c:v>
                </c:pt>
                <c:pt idx="21">
                  <c:v>1.7097537199999999</c:v>
                </c:pt>
                <c:pt idx="22">
                  <c:v>1.98145299</c:v>
                </c:pt>
                <c:pt idx="23">
                  <c:v>2.2864061800000002</c:v>
                </c:pt>
                <c:pt idx="24">
                  <c:v>2.42752605</c:v>
                </c:pt>
                <c:pt idx="25">
                  <c:v>2.3008803499999999</c:v>
                </c:pt>
                <c:pt idx="26">
                  <c:v>2.1601119400000002</c:v>
                </c:pt>
                <c:pt idx="27">
                  <c:v>2.0752351500000001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27712"/>
        <c:axId val="122551296"/>
      </c:lineChart>
      <c:catAx>
        <c:axId val="12222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chemeClr val="tx1"/>
            </a:solidFill>
            <a:prstDash val="solid"/>
          </a:ln>
        </c:spPr>
        <c:crossAx val="122226176"/>
        <c:crosses val="autoZero"/>
        <c:auto val="1"/>
        <c:lblAlgn val="ctr"/>
        <c:lblOffset val="100"/>
        <c:tickMarkSkip val="1"/>
        <c:noMultiLvlLbl val="0"/>
      </c:catAx>
      <c:valAx>
        <c:axId val="122226176"/>
        <c:scaling>
          <c:orientation val="minMax"/>
          <c:max val="6"/>
          <c:min val="-1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224640"/>
        <c:crosses val="autoZero"/>
        <c:crossBetween val="midCat"/>
        <c:majorUnit val="1"/>
      </c:valAx>
      <c:catAx>
        <c:axId val="12222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551296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122551296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12222771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8.4527126416890183E-2"/>
          <c:y val="0.90373404173992811"/>
          <c:w val="0.85679946600081569"/>
          <c:h val="7.86520786025342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27140013391526E-2"/>
          <c:y val="5.6250257493244145E-2"/>
          <c:w val="0.89194938322148298"/>
          <c:h val="0.7031282186655517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II.2.10'!$B$1</c:f>
              <c:strCache>
                <c:ptCount val="1"/>
                <c:pt idx="0">
                  <c:v>Nominal wages in the business sector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II.2.10'!$B$3:$B$30</c:f>
              <c:numCache>
                <c:formatCode>0.0</c:formatCode>
                <c:ptCount val="28"/>
                <c:pt idx="0">
                  <c:v>2.5874314235191598</c:v>
                </c:pt>
                <c:pt idx="1">
                  <c:v>1.973262073252724</c:v>
                </c:pt>
                <c:pt idx="2">
                  <c:v>1.3280044153612947</c:v>
                </c:pt>
                <c:pt idx="3">
                  <c:v>4.2346388752461772</c:v>
                </c:pt>
                <c:pt idx="4">
                  <c:v>-0.69552041979911161</c:v>
                </c:pt>
                <c:pt idx="5">
                  <c:v>0.8207807339205786</c:v>
                </c:pt>
                <c:pt idx="6">
                  <c:v>1.0978181869838677</c:v>
                </c:pt>
                <c:pt idx="7">
                  <c:v>-2.4393161487065274</c:v>
                </c:pt>
                <c:pt idx="8">
                  <c:v>3.8958227204588525</c:v>
                </c:pt>
                <c:pt idx="9">
                  <c:v>2.5344356934760892</c:v>
                </c:pt>
                <c:pt idx="10">
                  <c:v>2.4849300141110087</c:v>
                </c:pt>
                <c:pt idx="11">
                  <c:v>2.970683260817264</c:v>
                </c:pt>
                <c:pt idx="12">
                  <c:v>1.6184210475469918</c:v>
                </c:pt>
                <c:pt idx="13">
                  <c:v>2.1656196747378065</c:v>
                </c:pt>
                <c:pt idx="14">
                  <c:v>2.8765167799074121</c:v>
                </c:pt>
                <c:pt idx="15">
                  <c:v>3.5088753573575548</c:v>
                </c:pt>
                <c:pt idx="16">
                  <c:v>3.9968715566101709</c:v>
                </c:pt>
                <c:pt idx="17">
                  <c:v>4.0442756982270955</c:v>
                </c:pt>
                <c:pt idx="18">
                  <c:v>4.2365832173228091</c:v>
                </c:pt>
                <c:pt idx="19">
                  <c:v>4.4361873649082284</c:v>
                </c:pt>
                <c:pt idx="20">
                  <c:v>4.7498762532611982</c:v>
                </c:pt>
                <c:pt idx="21">
                  <c:v>5.0221823100185858</c:v>
                </c:pt>
                <c:pt idx="22">
                  <c:v>5.0055960229773211</c:v>
                </c:pt>
                <c:pt idx="23">
                  <c:v>4.951804928696113</c:v>
                </c:pt>
                <c:pt idx="24">
                  <c:v>4.7398782847188903</c:v>
                </c:pt>
                <c:pt idx="25">
                  <c:v>4.7940956694529469</c:v>
                </c:pt>
                <c:pt idx="26">
                  <c:v>4.97636647757429</c:v>
                </c:pt>
                <c:pt idx="27">
                  <c:v>5.1458428772376719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II.2.10'!$C$1</c:f>
              <c:strCache>
                <c:ptCount val="1"/>
                <c:pt idx="0">
                  <c:v>Nominal wages in the non-business sector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II.2.10'!$C$3:$C$30</c:f>
              <c:numCache>
                <c:formatCode>0.0</c:formatCode>
                <c:ptCount val="28"/>
                <c:pt idx="0">
                  <c:v>3.2999999999999972</c:v>
                </c:pt>
                <c:pt idx="1">
                  <c:v>2.0999999999999943</c:v>
                </c:pt>
                <c:pt idx="2">
                  <c:v>2.2000000000000028</c:v>
                </c:pt>
                <c:pt idx="3">
                  <c:v>1.0999999999999943</c:v>
                </c:pt>
                <c:pt idx="4">
                  <c:v>9.9999999999994316E-2</c:v>
                </c:pt>
                <c:pt idx="5">
                  <c:v>1.9000000000000057</c:v>
                </c:pt>
                <c:pt idx="6">
                  <c:v>0.90000000000000568</c:v>
                </c:pt>
                <c:pt idx="7">
                  <c:v>0.90000000000000568</c:v>
                </c:pt>
                <c:pt idx="8">
                  <c:v>2.2999999999999972</c:v>
                </c:pt>
                <c:pt idx="9">
                  <c:v>1.7999999999999972</c:v>
                </c:pt>
                <c:pt idx="10">
                  <c:v>1.7999999999999972</c:v>
                </c:pt>
                <c:pt idx="11">
                  <c:v>3.9000000000000057</c:v>
                </c:pt>
                <c:pt idx="12">
                  <c:v>3.0999999999999943</c:v>
                </c:pt>
                <c:pt idx="13">
                  <c:v>4.2999999999999972</c:v>
                </c:pt>
                <c:pt idx="14">
                  <c:v>3.5</c:v>
                </c:pt>
                <c:pt idx="15">
                  <c:v>3.7999999999999972</c:v>
                </c:pt>
                <c:pt idx="16">
                  <c:v>4.0999999999999943</c:v>
                </c:pt>
                <c:pt idx="17">
                  <c:v>3.5999999999999943</c:v>
                </c:pt>
                <c:pt idx="18">
                  <c:v>3.8672109397292971</c:v>
                </c:pt>
                <c:pt idx="19">
                  <c:v>5.1473512616930917</c:v>
                </c:pt>
                <c:pt idx="20">
                  <c:v>5.3955446258878084</c:v>
                </c:pt>
                <c:pt idx="21">
                  <c:v>5.4104968521621544</c:v>
                </c:pt>
                <c:pt idx="22">
                  <c:v>4.9299065395767059</c:v>
                </c:pt>
                <c:pt idx="23">
                  <c:v>4.8291723541112219</c:v>
                </c:pt>
                <c:pt idx="24">
                  <c:v>4.6398284177295359</c:v>
                </c:pt>
                <c:pt idx="25">
                  <c:v>4.5620579290509973</c:v>
                </c:pt>
                <c:pt idx="26">
                  <c:v>4.4742920484606579</c:v>
                </c:pt>
                <c:pt idx="27">
                  <c:v>2.6798226244578842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76576"/>
        <c:axId val="47578112"/>
      </c:lineChart>
      <c:catAx>
        <c:axId val="4757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78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578112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7657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6455026455026454E-2"/>
          <c:y val="0.85830129533403454"/>
          <c:w val="0.93386493354997291"/>
          <c:h val="0.129555080918528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94498626120866E-2"/>
          <c:y val="5.4711246200607903E-2"/>
          <c:w val="0.91295448030773241"/>
          <c:h val="0.6808510638297872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II.2.11'!$B$2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II.2.11'!$B$3:$B$30</c:f>
              <c:numCache>
                <c:formatCode>0.0</c:formatCode>
                <c:ptCount val="28"/>
                <c:pt idx="0">
                  <c:v>-0.4426673858989883</c:v>
                </c:pt>
                <c:pt idx="1">
                  <c:v>-0.63476387736350348</c:v>
                </c:pt>
                <c:pt idx="2">
                  <c:v>-0.48759320391633382</c:v>
                </c:pt>
                <c:pt idx="3">
                  <c:v>-0.72652857045352848</c:v>
                </c:pt>
                <c:pt idx="4">
                  <c:v>1.049177105132499E-2</c:v>
                </c:pt>
                <c:pt idx="5">
                  <c:v>0.28803736109597156</c:v>
                </c:pt>
                <c:pt idx="6">
                  <c:v>0.33117410212539261</c:v>
                </c:pt>
                <c:pt idx="7">
                  <c:v>0.38715590179775522</c:v>
                </c:pt>
                <c:pt idx="8">
                  <c:v>0.32833243417015928</c:v>
                </c:pt>
                <c:pt idx="9">
                  <c:v>0.65116102354722205</c:v>
                </c:pt>
                <c:pt idx="10">
                  <c:v>1.1070171712925465</c:v>
                </c:pt>
                <c:pt idx="11">
                  <c:v>1.4609757179307521</c:v>
                </c:pt>
                <c:pt idx="12">
                  <c:v>1.6811461616826924</c:v>
                </c:pt>
                <c:pt idx="13">
                  <c:v>1.5824067939530841</c:v>
                </c:pt>
                <c:pt idx="14">
                  <c:v>1.3857461334367565</c:v>
                </c:pt>
                <c:pt idx="15">
                  <c:v>1.2986547214041422</c:v>
                </c:pt>
                <c:pt idx="16">
                  <c:v>1.2601981800996098</c:v>
                </c:pt>
                <c:pt idx="17">
                  <c:v>0.99389843234310749</c:v>
                </c:pt>
                <c:pt idx="18">
                  <c:v>1.3062785508945494</c:v>
                </c:pt>
                <c:pt idx="19">
                  <c:v>1.2827544204124981</c:v>
                </c:pt>
                <c:pt idx="20">
                  <c:v>1.3909474718540424</c:v>
                </c:pt>
                <c:pt idx="21">
                  <c:v>1.7027965688534672</c:v>
                </c:pt>
                <c:pt idx="22">
                  <c:v>1.5309805052738366</c:v>
                </c:pt>
                <c:pt idx="23">
                  <c:v>1.4910966984094316</c:v>
                </c:pt>
                <c:pt idx="24">
                  <c:v>1.4211554651331295</c:v>
                </c:pt>
                <c:pt idx="25">
                  <c:v>1.3695559038579379</c:v>
                </c:pt>
                <c:pt idx="26">
                  <c:v>1.3234795024013013</c:v>
                </c:pt>
                <c:pt idx="27">
                  <c:v>1.3138122842729387</c:v>
                </c:pt>
              </c:numCache>
            </c:numRef>
          </c:val>
        </c:ser>
        <c:ser>
          <c:idx val="0"/>
          <c:order val="1"/>
          <c:tx>
            <c:strRef>
              <c:f>'Graf II.2.11'!$C$2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II.2.11'!$C$3:$C$30</c:f>
              <c:numCache>
                <c:formatCode>0.0</c:formatCode>
                <c:ptCount val="28"/>
                <c:pt idx="0">
                  <c:v>2.1735884653306492</c:v>
                </c:pt>
                <c:pt idx="1">
                  <c:v>0.82869162083536585</c:v>
                </c:pt>
                <c:pt idx="2">
                  <c:v>2.0275830943301205</c:v>
                </c:pt>
                <c:pt idx="3">
                  <c:v>5.839686034660696E-2</c:v>
                </c:pt>
                <c:pt idx="4">
                  <c:v>-1.4557629885804335E-2</c:v>
                </c:pt>
                <c:pt idx="5">
                  <c:v>1.5259173156766093</c:v>
                </c:pt>
                <c:pt idx="6">
                  <c:v>-1.100268383849456</c:v>
                </c:pt>
                <c:pt idx="7">
                  <c:v>-1.5516044446254096E-2</c:v>
                </c:pt>
                <c:pt idx="8">
                  <c:v>0.10854849438223368</c:v>
                </c:pt>
                <c:pt idx="9">
                  <c:v>-1.5880718760717656</c:v>
                </c:pt>
                <c:pt idx="10">
                  <c:v>-0.11835174080951472</c:v>
                </c:pt>
                <c:pt idx="11">
                  <c:v>-0.39435830772373048</c:v>
                </c:pt>
                <c:pt idx="12">
                  <c:v>-0.53101245654361939</c:v>
                </c:pt>
                <c:pt idx="13">
                  <c:v>-0.38274262514045976</c:v>
                </c:pt>
                <c:pt idx="14">
                  <c:v>0.28420148306352289</c:v>
                </c:pt>
                <c:pt idx="15">
                  <c:v>1.0652484509852505</c:v>
                </c:pt>
                <c:pt idx="16">
                  <c:v>0.67628211498044699</c:v>
                </c:pt>
                <c:pt idx="17">
                  <c:v>2.3663452677733776</c:v>
                </c:pt>
                <c:pt idx="18">
                  <c:v>2.0799921440771736</c:v>
                </c:pt>
                <c:pt idx="19">
                  <c:v>1.7702910698654413</c:v>
                </c:pt>
                <c:pt idx="20">
                  <c:v>1.9614236064915511</c:v>
                </c:pt>
                <c:pt idx="21">
                  <c:v>0.68219836135371548</c:v>
                </c:pt>
                <c:pt idx="22">
                  <c:v>-0.16939234079521093</c:v>
                </c:pt>
                <c:pt idx="23">
                  <c:v>-0.50791223288638676</c:v>
                </c:pt>
                <c:pt idx="24">
                  <c:v>-0.25006627043644514</c:v>
                </c:pt>
                <c:pt idx="25">
                  <c:v>1.7885016290275502E-4</c:v>
                </c:pt>
                <c:pt idx="26">
                  <c:v>0.28365365361357853</c:v>
                </c:pt>
                <c:pt idx="27">
                  <c:v>0.63730817000871376</c:v>
                </c:pt>
              </c:numCache>
            </c:numRef>
          </c:val>
        </c:ser>
        <c:ser>
          <c:idx val="3"/>
          <c:order val="2"/>
          <c:tx>
            <c:strRef>
              <c:f>'Graf II.2.11'!$D$2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II.2.11'!$D$3:$D$30</c:f>
              <c:numCache>
                <c:formatCode>0.0</c:formatCode>
                <c:ptCount val="28"/>
                <c:pt idx="0">
                  <c:v>-0.41483566967439234</c:v>
                </c:pt>
                <c:pt idx="1">
                  <c:v>-0.5266715044667265</c:v>
                </c:pt>
                <c:pt idx="2">
                  <c:v>-0.71783360858165945</c:v>
                </c:pt>
                <c:pt idx="3">
                  <c:v>-1.4454244572132333</c:v>
                </c:pt>
                <c:pt idx="4">
                  <c:v>-1.068925301557714</c:v>
                </c:pt>
                <c:pt idx="5">
                  <c:v>-1.2448175142333155</c:v>
                </c:pt>
                <c:pt idx="6">
                  <c:v>-0.53094716756970961</c:v>
                </c:pt>
                <c:pt idx="7">
                  <c:v>0.24436760024253487</c:v>
                </c:pt>
                <c:pt idx="8">
                  <c:v>0.5161189062643009</c:v>
                </c:pt>
                <c:pt idx="9">
                  <c:v>0.92981194676894141</c:v>
                </c:pt>
                <c:pt idx="10">
                  <c:v>1.1611212342051602</c:v>
                </c:pt>
                <c:pt idx="11">
                  <c:v>1.3377796699729743</c:v>
                </c:pt>
                <c:pt idx="12">
                  <c:v>1.9924637646807777</c:v>
                </c:pt>
                <c:pt idx="13">
                  <c:v>2.5952778337386331</c:v>
                </c:pt>
                <c:pt idx="14">
                  <c:v>2.5081132272686801</c:v>
                </c:pt>
                <c:pt idx="15">
                  <c:v>2.076896742127837</c:v>
                </c:pt>
                <c:pt idx="16">
                  <c:v>0.67388482265939709</c:v>
                </c:pt>
                <c:pt idx="17">
                  <c:v>-1.1576366459350678</c:v>
                </c:pt>
                <c:pt idx="18">
                  <c:v>-1.3438654810601895</c:v>
                </c:pt>
                <c:pt idx="19">
                  <c:v>-0.96383791160742238</c:v>
                </c:pt>
                <c:pt idx="20">
                  <c:v>-0.14480205248794922</c:v>
                </c:pt>
                <c:pt idx="21">
                  <c:v>1.2084309119136787</c:v>
                </c:pt>
                <c:pt idx="22">
                  <c:v>1.3121704611736307</c:v>
                </c:pt>
                <c:pt idx="23">
                  <c:v>1.0272937638831781</c:v>
                </c:pt>
                <c:pt idx="24">
                  <c:v>0.93445152257341357</c:v>
                </c:pt>
                <c:pt idx="25">
                  <c:v>0.89616422169858534</c:v>
                </c:pt>
                <c:pt idx="26">
                  <c:v>0.9483636985955588</c:v>
                </c:pt>
                <c:pt idx="27">
                  <c:v>1.0209961249052355</c:v>
                </c:pt>
              </c:numCache>
            </c:numRef>
          </c:val>
        </c:ser>
        <c:ser>
          <c:idx val="2"/>
          <c:order val="3"/>
          <c:tx>
            <c:strRef>
              <c:f>'Graf II.2.11'!$E$2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II.2.11'!$A$3:$A$30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II.2.11'!$E$3:$E$30</c:f>
              <c:numCache>
                <c:formatCode>0.0</c:formatCode>
                <c:ptCount val="28"/>
                <c:pt idx="0">
                  <c:v>-0.54450648505456922</c:v>
                </c:pt>
                <c:pt idx="1">
                  <c:v>-0.54720401303817423</c:v>
                </c:pt>
                <c:pt idx="2">
                  <c:v>-0.23350882532632125</c:v>
                </c:pt>
                <c:pt idx="3">
                  <c:v>-0.2615736949058598</c:v>
                </c:pt>
                <c:pt idx="4">
                  <c:v>0.28956059357220443</c:v>
                </c:pt>
                <c:pt idx="5">
                  <c:v>0.39554062489837494</c:v>
                </c:pt>
                <c:pt idx="6">
                  <c:v>0.71081247475263376</c:v>
                </c:pt>
                <c:pt idx="7">
                  <c:v>0.61340542185977176</c:v>
                </c:pt>
                <c:pt idx="8">
                  <c:v>0.16794801968386586</c:v>
                </c:pt>
                <c:pt idx="9">
                  <c:v>0.35516093457083392</c:v>
                </c:pt>
                <c:pt idx="10">
                  <c:v>-1.6233068613000601E-2</c:v>
                </c:pt>
                <c:pt idx="11">
                  <c:v>0.351487226239169</c:v>
                </c:pt>
                <c:pt idx="12">
                  <c:v>0.27130457443784106</c:v>
                </c:pt>
                <c:pt idx="13">
                  <c:v>0.2944765674328842</c:v>
                </c:pt>
                <c:pt idx="14">
                  <c:v>0.62906174790678449</c:v>
                </c:pt>
                <c:pt idx="15">
                  <c:v>0.33964398515210242</c:v>
                </c:pt>
                <c:pt idx="16">
                  <c:v>0.44284408667582453</c:v>
                </c:pt>
                <c:pt idx="17">
                  <c:v>0.50137249960256824</c:v>
                </c:pt>
                <c:pt idx="18">
                  <c:v>0.40534209349087591</c:v>
                </c:pt>
                <c:pt idx="19">
                  <c:v>0.55219698638494374</c:v>
                </c:pt>
                <c:pt idx="20">
                  <c:v>0.57535731291609638</c:v>
                </c:pt>
                <c:pt idx="21">
                  <c:v>0.4242403757095069</c:v>
                </c:pt>
                <c:pt idx="22">
                  <c:v>0.37518588606591463</c:v>
                </c:pt>
                <c:pt idx="23">
                  <c:v>0.35118929992240538</c:v>
                </c:pt>
                <c:pt idx="24">
                  <c:v>0.38249838855701862</c:v>
                </c:pt>
                <c:pt idx="25">
                  <c:v>0.40714792575229181</c:v>
                </c:pt>
                <c:pt idx="26">
                  <c:v>0.43217310028117972</c:v>
                </c:pt>
                <c:pt idx="27">
                  <c:v>0.3383942188867774</c:v>
                </c:pt>
              </c:numCache>
            </c:numRef>
          </c:val>
        </c:ser>
        <c:ser>
          <c:idx val="4"/>
          <c:order val="4"/>
          <c:tx>
            <c:strRef>
              <c:f>'Graf II.2.11'!$F$2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II.2.11'!$F$3:$F$30</c:f>
              <c:numCache>
                <c:formatCode>0.0</c:formatCode>
                <c:ptCount val="28"/>
                <c:pt idx="0">
                  <c:v>-0.7064207781984545</c:v>
                </c:pt>
                <c:pt idx="1">
                  <c:v>0.30859516704787793</c:v>
                </c:pt>
                <c:pt idx="2">
                  <c:v>-1.501553903806661</c:v>
                </c:pt>
                <c:pt idx="3">
                  <c:v>0.91477958871135012</c:v>
                </c:pt>
                <c:pt idx="4">
                  <c:v>-1.024214810042646</c:v>
                </c:pt>
                <c:pt idx="5">
                  <c:v>-2.0824559322525351</c:v>
                </c:pt>
                <c:pt idx="6">
                  <c:v>0.24597073902560868</c:v>
                </c:pt>
                <c:pt idx="7">
                  <c:v>0.11186073045127778</c:v>
                </c:pt>
                <c:pt idx="8">
                  <c:v>0.82602036541355661</c:v>
                </c:pt>
                <c:pt idx="9">
                  <c:v>2.2344817498346661</c:v>
                </c:pt>
                <c:pt idx="10">
                  <c:v>1.2596174984380122</c:v>
                </c:pt>
                <c:pt idx="11">
                  <c:v>0.17385702019070504</c:v>
                </c:pt>
                <c:pt idx="12">
                  <c:v>1.1958040801148497</c:v>
                </c:pt>
                <c:pt idx="13">
                  <c:v>0.91510865839462907</c:v>
                </c:pt>
                <c:pt idx="14">
                  <c:v>1.8384991008174811E-2</c:v>
                </c:pt>
                <c:pt idx="15">
                  <c:v>-0.75622058313783613</c:v>
                </c:pt>
                <c:pt idx="16">
                  <c:v>-4.9579305792177397E-2</c:v>
                </c:pt>
                <c:pt idx="17">
                  <c:v>-0.13525128977850542</c:v>
                </c:pt>
                <c:pt idx="18">
                  <c:v>7.3874802868243439E-3</c:v>
                </c:pt>
                <c:pt idx="19">
                  <c:v>0.46699476407347035</c:v>
                </c:pt>
                <c:pt idx="20">
                  <c:v>-0.4598042323963335</c:v>
                </c:pt>
                <c:pt idx="21">
                  <c:v>-0.91648039056585984</c:v>
                </c:pt>
                <c:pt idx="22">
                  <c:v>-0.34308017624461951</c:v>
                </c:pt>
                <c:pt idx="23">
                  <c:v>1.5391634089858552E-3</c:v>
                </c:pt>
                <c:pt idx="24">
                  <c:v>-3.5019484231954001E-3</c:v>
                </c:pt>
                <c:pt idx="25">
                  <c:v>-4.6613326243081232E-3</c:v>
                </c:pt>
                <c:pt idx="26">
                  <c:v>-4.9430218516511859E-3</c:v>
                </c:pt>
                <c:pt idx="27">
                  <c:v>-5.5919658053138477E-3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7687168"/>
        <c:axId val="47688704"/>
      </c:barChart>
      <c:lineChart>
        <c:grouping val="stacked"/>
        <c:varyColors val="0"/>
        <c:ser>
          <c:idx val="5"/>
          <c:order val="5"/>
          <c:tx>
            <c:strRef>
              <c:f>'Graf II.2.11'!$G$2</c:f>
              <c:strCache>
                <c:ptCount val="1"/>
                <c:pt idx="0">
                  <c:v>Růst HDP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II.2.11'!$G$3:$G$30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3.0002070680493986</c:v>
                </c:pt>
                <c:pt idx="17">
                  <c:v>2.5851708666982942</c:v>
                </c:pt>
                <c:pt idx="18">
                  <c:v>2.4528673599999999</c:v>
                </c:pt>
                <c:pt idx="19">
                  <c:v>3.0910834700000001</c:v>
                </c:pt>
                <c:pt idx="20">
                  <c:v>3.35124464</c:v>
                </c:pt>
                <c:pt idx="21">
                  <c:v>3.0821251799999998</c:v>
                </c:pt>
                <c:pt idx="22">
                  <c:v>2.7184336500000001</c:v>
                </c:pt>
                <c:pt idx="23">
                  <c:v>2.3669372000000002</c:v>
                </c:pt>
                <c:pt idx="24">
                  <c:v>2.4621475500000001</c:v>
                </c:pt>
                <c:pt idx="25">
                  <c:v>2.6251948199999999</c:v>
                </c:pt>
                <c:pt idx="26">
                  <c:v>2.9911430700000001</c:v>
                </c:pt>
                <c:pt idx="27">
                  <c:v>3.3213643799999999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7168"/>
        <c:axId val="47688704"/>
      </c:lineChart>
      <c:catAx>
        <c:axId val="4768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68870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7688704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687168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358131957643225E-2"/>
          <c:y val="0.830041185563267"/>
          <c:w val="0.94403176758077656"/>
          <c:h val="0.158103181766310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24996251432011E-2"/>
          <c:y val="5.5555660211370421E-2"/>
          <c:w val="0.91331994602062094"/>
          <c:h val="0.67592719923834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II.2.11'!$B$1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II.2.11'!$B$3:$B$30</c:f>
              <c:numCache>
                <c:formatCode>0.0</c:formatCode>
                <c:ptCount val="28"/>
                <c:pt idx="0">
                  <c:v>-0.4426673858989883</c:v>
                </c:pt>
                <c:pt idx="1">
                  <c:v>-0.63476387736350348</c:v>
                </c:pt>
                <c:pt idx="2">
                  <c:v>-0.48759320391633382</c:v>
                </c:pt>
                <c:pt idx="3">
                  <c:v>-0.72652857045352848</c:v>
                </c:pt>
                <c:pt idx="4">
                  <c:v>1.049177105132499E-2</c:v>
                </c:pt>
                <c:pt idx="5">
                  <c:v>0.28803736109597156</c:v>
                </c:pt>
                <c:pt idx="6">
                  <c:v>0.33117410212539261</c:v>
                </c:pt>
                <c:pt idx="7">
                  <c:v>0.38715590179775522</c:v>
                </c:pt>
                <c:pt idx="8">
                  <c:v>0.32833243417015928</c:v>
                </c:pt>
                <c:pt idx="9">
                  <c:v>0.65116102354722205</c:v>
                </c:pt>
                <c:pt idx="10">
                  <c:v>1.1070171712925465</c:v>
                </c:pt>
                <c:pt idx="11">
                  <c:v>1.4609757179307521</c:v>
                </c:pt>
                <c:pt idx="12">
                  <c:v>1.6811461616826924</c:v>
                </c:pt>
                <c:pt idx="13">
                  <c:v>1.5824067939530841</c:v>
                </c:pt>
                <c:pt idx="14">
                  <c:v>1.3857461334367565</c:v>
                </c:pt>
                <c:pt idx="15">
                  <c:v>1.2986547214041422</c:v>
                </c:pt>
                <c:pt idx="16">
                  <c:v>1.2601981800996098</c:v>
                </c:pt>
                <c:pt idx="17">
                  <c:v>0.99389843234310749</c:v>
                </c:pt>
                <c:pt idx="18">
                  <c:v>1.3062785508945494</c:v>
                </c:pt>
                <c:pt idx="19">
                  <c:v>1.2827544204124981</c:v>
                </c:pt>
                <c:pt idx="20">
                  <c:v>1.3909474718540424</c:v>
                </c:pt>
                <c:pt idx="21">
                  <c:v>1.7027965688534672</c:v>
                </c:pt>
                <c:pt idx="22">
                  <c:v>1.5309805052738366</c:v>
                </c:pt>
                <c:pt idx="23">
                  <c:v>1.4910966984094316</c:v>
                </c:pt>
                <c:pt idx="24">
                  <c:v>1.4211554651331295</c:v>
                </c:pt>
                <c:pt idx="25">
                  <c:v>1.3695559038579379</c:v>
                </c:pt>
                <c:pt idx="26">
                  <c:v>1.3234795024013013</c:v>
                </c:pt>
                <c:pt idx="27">
                  <c:v>1.3138122842729387</c:v>
                </c:pt>
              </c:numCache>
            </c:numRef>
          </c:val>
        </c:ser>
        <c:ser>
          <c:idx val="0"/>
          <c:order val="1"/>
          <c:tx>
            <c:strRef>
              <c:f>'Graf II.2.11'!$C$1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II.2.11'!$C$3:$C$30</c:f>
              <c:numCache>
                <c:formatCode>0.0</c:formatCode>
                <c:ptCount val="28"/>
                <c:pt idx="0">
                  <c:v>2.1735884653306492</c:v>
                </c:pt>
                <c:pt idx="1">
                  <c:v>0.82869162083536585</c:v>
                </c:pt>
                <c:pt idx="2">
                  <c:v>2.0275830943301205</c:v>
                </c:pt>
                <c:pt idx="3">
                  <c:v>5.839686034660696E-2</c:v>
                </c:pt>
                <c:pt idx="4">
                  <c:v>-1.4557629885804335E-2</c:v>
                </c:pt>
                <c:pt idx="5">
                  <c:v>1.5259173156766093</c:v>
                </c:pt>
                <c:pt idx="6">
                  <c:v>-1.100268383849456</c:v>
                </c:pt>
                <c:pt idx="7">
                  <c:v>-1.5516044446254096E-2</c:v>
                </c:pt>
                <c:pt idx="8">
                  <c:v>0.10854849438223368</c:v>
                </c:pt>
                <c:pt idx="9">
                  <c:v>-1.5880718760717656</c:v>
                </c:pt>
                <c:pt idx="10">
                  <c:v>-0.11835174080951472</c:v>
                </c:pt>
                <c:pt idx="11">
                  <c:v>-0.39435830772373048</c:v>
                </c:pt>
                <c:pt idx="12">
                  <c:v>-0.53101245654361939</c:v>
                </c:pt>
                <c:pt idx="13">
                  <c:v>-0.38274262514045976</c:v>
                </c:pt>
                <c:pt idx="14">
                  <c:v>0.28420148306352289</c:v>
                </c:pt>
                <c:pt idx="15">
                  <c:v>1.0652484509852505</c:v>
                </c:pt>
                <c:pt idx="16">
                  <c:v>0.67628211498044699</c:v>
                </c:pt>
                <c:pt idx="17">
                  <c:v>2.3663452677733776</c:v>
                </c:pt>
                <c:pt idx="18">
                  <c:v>2.0799921440771736</c:v>
                </c:pt>
                <c:pt idx="19">
                  <c:v>1.7702910698654413</c:v>
                </c:pt>
                <c:pt idx="20">
                  <c:v>1.9614236064915511</c:v>
                </c:pt>
                <c:pt idx="21">
                  <c:v>0.68219836135371548</c:v>
                </c:pt>
                <c:pt idx="22">
                  <c:v>-0.16939234079521093</c:v>
                </c:pt>
                <c:pt idx="23">
                  <c:v>-0.50791223288638676</c:v>
                </c:pt>
                <c:pt idx="24">
                  <c:v>-0.25006627043644514</c:v>
                </c:pt>
                <c:pt idx="25">
                  <c:v>1.7885016290275502E-4</c:v>
                </c:pt>
                <c:pt idx="26">
                  <c:v>0.28365365361357853</c:v>
                </c:pt>
                <c:pt idx="27">
                  <c:v>0.63730817000871376</c:v>
                </c:pt>
              </c:numCache>
            </c:numRef>
          </c:val>
        </c:ser>
        <c:ser>
          <c:idx val="3"/>
          <c:order val="2"/>
          <c:tx>
            <c:strRef>
              <c:f>'Graf II.2.11'!$D$1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chemeClr val="accent6"/>
            </a:solidFill>
            <a:ln w="3175">
              <a:noFill/>
              <a:prstDash val="solid"/>
            </a:ln>
          </c:spPr>
          <c:invertIfNegative val="0"/>
          <c:cat>
            <c:strRef>
              <c:f>'Graf II.2.11'!$A$3:$A$30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II.2.11'!$D$3:$D$30</c:f>
              <c:numCache>
                <c:formatCode>0.0</c:formatCode>
                <c:ptCount val="28"/>
                <c:pt idx="0">
                  <c:v>-0.41483566967439234</c:v>
                </c:pt>
                <c:pt idx="1">
                  <c:v>-0.5266715044667265</c:v>
                </c:pt>
                <c:pt idx="2">
                  <c:v>-0.71783360858165945</c:v>
                </c:pt>
                <c:pt idx="3">
                  <c:v>-1.4454244572132333</c:v>
                </c:pt>
                <c:pt idx="4">
                  <c:v>-1.068925301557714</c:v>
                </c:pt>
                <c:pt idx="5">
                  <c:v>-1.2448175142333155</c:v>
                </c:pt>
                <c:pt idx="6">
                  <c:v>-0.53094716756970961</c:v>
                </c:pt>
                <c:pt idx="7">
                  <c:v>0.24436760024253487</c:v>
                </c:pt>
                <c:pt idx="8">
                  <c:v>0.5161189062643009</c:v>
                </c:pt>
                <c:pt idx="9">
                  <c:v>0.92981194676894141</c:v>
                </c:pt>
                <c:pt idx="10">
                  <c:v>1.1611212342051602</c:v>
                </c:pt>
                <c:pt idx="11">
                  <c:v>1.3377796699729743</c:v>
                </c:pt>
                <c:pt idx="12">
                  <c:v>1.9924637646807777</c:v>
                </c:pt>
                <c:pt idx="13">
                  <c:v>2.5952778337386331</c:v>
                </c:pt>
                <c:pt idx="14">
                  <c:v>2.5081132272686801</c:v>
                </c:pt>
                <c:pt idx="15">
                  <c:v>2.076896742127837</c:v>
                </c:pt>
                <c:pt idx="16">
                  <c:v>0.67388482265939709</c:v>
                </c:pt>
                <c:pt idx="17">
                  <c:v>-1.1576366459350678</c:v>
                </c:pt>
                <c:pt idx="18">
                  <c:v>-1.3438654810601895</c:v>
                </c:pt>
                <c:pt idx="19">
                  <c:v>-0.96383791160742238</c:v>
                </c:pt>
                <c:pt idx="20">
                  <c:v>-0.14480205248794922</c:v>
                </c:pt>
                <c:pt idx="21">
                  <c:v>1.2084309119136787</c:v>
                </c:pt>
                <c:pt idx="22">
                  <c:v>1.3121704611736307</c:v>
                </c:pt>
                <c:pt idx="23">
                  <c:v>1.0272937638831781</c:v>
                </c:pt>
                <c:pt idx="24">
                  <c:v>0.93445152257341357</c:v>
                </c:pt>
                <c:pt idx="25">
                  <c:v>0.89616422169858534</c:v>
                </c:pt>
                <c:pt idx="26">
                  <c:v>0.9483636985955588</c:v>
                </c:pt>
                <c:pt idx="27">
                  <c:v>1.0209961249052355</c:v>
                </c:pt>
              </c:numCache>
            </c:numRef>
          </c:val>
        </c:ser>
        <c:ser>
          <c:idx val="2"/>
          <c:order val="3"/>
          <c:tx>
            <c:strRef>
              <c:f>'Graf II.2.11'!$E$1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3175">
              <a:noFill/>
              <a:prstDash val="solid"/>
            </a:ln>
          </c:spPr>
          <c:invertIfNegative val="0"/>
          <c:cat>
            <c:strRef>
              <c:f>'Graf II.2.11'!$A$3:$A$30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II.2.11'!$E$3:$E$30</c:f>
              <c:numCache>
                <c:formatCode>0.0</c:formatCode>
                <c:ptCount val="28"/>
                <c:pt idx="0">
                  <c:v>-0.54450648505456922</c:v>
                </c:pt>
                <c:pt idx="1">
                  <c:v>-0.54720401303817423</c:v>
                </c:pt>
                <c:pt idx="2">
                  <c:v>-0.23350882532632125</c:v>
                </c:pt>
                <c:pt idx="3">
                  <c:v>-0.2615736949058598</c:v>
                </c:pt>
                <c:pt idx="4">
                  <c:v>0.28956059357220443</c:v>
                </c:pt>
                <c:pt idx="5">
                  <c:v>0.39554062489837494</c:v>
                </c:pt>
                <c:pt idx="6">
                  <c:v>0.71081247475263376</c:v>
                </c:pt>
                <c:pt idx="7">
                  <c:v>0.61340542185977176</c:v>
                </c:pt>
                <c:pt idx="8">
                  <c:v>0.16794801968386586</c:v>
                </c:pt>
                <c:pt idx="9">
                  <c:v>0.35516093457083392</c:v>
                </c:pt>
                <c:pt idx="10">
                  <c:v>-1.6233068613000601E-2</c:v>
                </c:pt>
                <c:pt idx="11">
                  <c:v>0.351487226239169</c:v>
                </c:pt>
                <c:pt idx="12">
                  <c:v>0.27130457443784106</c:v>
                </c:pt>
                <c:pt idx="13">
                  <c:v>0.2944765674328842</c:v>
                </c:pt>
                <c:pt idx="14">
                  <c:v>0.62906174790678449</c:v>
                </c:pt>
                <c:pt idx="15">
                  <c:v>0.33964398515210242</c:v>
                </c:pt>
                <c:pt idx="16">
                  <c:v>0.44284408667582453</c:v>
                </c:pt>
                <c:pt idx="17">
                  <c:v>0.50137249960256824</c:v>
                </c:pt>
                <c:pt idx="18">
                  <c:v>0.40534209349087591</c:v>
                </c:pt>
                <c:pt idx="19">
                  <c:v>0.55219698638494374</c:v>
                </c:pt>
                <c:pt idx="20">
                  <c:v>0.57535731291609638</c:v>
                </c:pt>
                <c:pt idx="21">
                  <c:v>0.4242403757095069</c:v>
                </c:pt>
                <c:pt idx="22">
                  <c:v>0.37518588606591463</c:v>
                </c:pt>
                <c:pt idx="23">
                  <c:v>0.35118929992240538</c:v>
                </c:pt>
                <c:pt idx="24">
                  <c:v>0.38249838855701862</c:v>
                </c:pt>
                <c:pt idx="25">
                  <c:v>0.40714792575229181</c:v>
                </c:pt>
                <c:pt idx="26">
                  <c:v>0.43217310028117972</c:v>
                </c:pt>
                <c:pt idx="27">
                  <c:v>0.3383942188867774</c:v>
                </c:pt>
              </c:numCache>
            </c:numRef>
          </c:val>
        </c:ser>
        <c:ser>
          <c:idx val="4"/>
          <c:order val="4"/>
          <c:tx>
            <c:strRef>
              <c:f>'Graf II.2.11'!$F$1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II.2.11'!$F$3:$F$30</c:f>
              <c:numCache>
                <c:formatCode>0.0</c:formatCode>
                <c:ptCount val="28"/>
                <c:pt idx="0">
                  <c:v>-0.7064207781984545</c:v>
                </c:pt>
                <c:pt idx="1">
                  <c:v>0.30859516704787793</c:v>
                </c:pt>
                <c:pt idx="2">
                  <c:v>-1.501553903806661</c:v>
                </c:pt>
                <c:pt idx="3">
                  <c:v>0.91477958871135012</c:v>
                </c:pt>
                <c:pt idx="4">
                  <c:v>-1.024214810042646</c:v>
                </c:pt>
                <c:pt idx="5">
                  <c:v>-2.0824559322525351</c:v>
                </c:pt>
                <c:pt idx="6">
                  <c:v>0.24597073902560868</c:v>
                </c:pt>
                <c:pt idx="7">
                  <c:v>0.11186073045127778</c:v>
                </c:pt>
                <c:pt idx="8">
                  <c:v>0.82602036541355661</c:v>
                </c:pt>
                <c:pt idx="9">
                  <c:v>2.2344817498346661</c:v>
                </c:pt>
                <c:pt idx="10">
                  <c:v>1.2596174984380122</c:v>
                </c:pt>
                <c:pt idx="11">
                  <c:v>0.17385702019070504</c:v>
                </c:pt>
                <c:pt idx="12">
                  <c:v>1.1958040801148497</c:v>
                </c:pt>
                <c:pt idx="13">
                  <c:v>0.91510865839462907</c:v>
                </c:pt>
                <c:pt idx="14">
                  <c:v>1.8384991008174811E-2</c:v>
                </c:pt>
                <c:pt idx="15">
                  <c:v>-0.75622058313783613</c:v>
                </c:pt>
                <c:pt idx="16">
                  <c:v>-4.9579305792177397E-2</c:v>
                </c:pt>
                <c:pt idx="17">
                  <c:v>-0.13525128977850542</c:v>
                </c:pt>
                <c:pt idx="18">
                  <c:v>7.3874802868243439E-3</c:v>
                </c:pt>
                <c:pt idx="19">
                  <c:v>0.46699476407347035</c:v>
                </c:pt>
                <c:pt idx="20">
                  <c:v>-0.4598042323963335</c:v>
                </c:pt>
                <c:pt idx="21">
                  <c:v>-0.91648039056585984</c:v>
                </c:pt>
                <c:pt idx="22">
                  <c:v>-0.34308017624461951</c:v>
                </c:pt>
                <c:pt idx="23">
                  <c:v>1.5391634089858552E-3</c:v>
                </c:pt>
                <c:pt idx="24">
                  <c:v>-3.5019484231954001E-3</c:v>
                </c:pt>
                <c:pt idx="25">
                  <c:v>-4.6613326243081232E-3</c:v>
                </c:pt>
                <c:pt idx="26">
                  <c:v>-4.9430218516511859E-3</c:v>
                </c:pt>
                <c:pt idx="27">
                  <c:v>-5.5919658053138477E-3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7713280"/>
        <c:axId val="47727360"/>
      </c:barChart>
      <c:lineChart>
        <c:grouping val="stacked"/>
        <c:varyColors val="0"/>
        <c:ser>
          <c:idx val="5"/>
          <c:order val="5"/>
          <c:tx>
            <c:strRef>
              <c:f>'Graf II.2.11'!$G$1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II.2.11'!$G$3:$G$30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3.0002070680493986</c:v>
                </c:pt>
                <c:pt idx="17">
                  <c:v>2.5851708666982942</c:v>
                </c:pt>
                <c:pt idx="18">
                  <c:v>2.4528673599999999</c:v>
                </c:pt>
                <c:pt idx="19">
                  <c:v>3.0910834700000001</c:v>
                </c:pt>
                <c:pt idx="20">
                  <c:v>3.35124464</c:v>
                </c:pt>
                <c:pt idx="21">
                  <c:v>3.0821251799999998</c:v>
                </c:pt>
                <c:pt idx="22">
                  <c:v>2.7184336500000001</c:v>
                </c:pt>
                <c:pt idx="23">
                  <c:v>2.3669372000000002</c:v>
                </c:pt>
                <c:pt idx="24">
                  <c:v>2.4621475500000001</c:v>
                </c:pt>
                <c:pt idx="25">
                  <c:v>2.6251948199999999</c:v>
                </c:pt>
                <c:pt idx="26">
                  <c:v>2.9911430700000001</c:v>
                </c:pt>
                <c:pt idx="27">
                  <c:v>3.3213643799999999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3280"/>
        <c:axId val="47727360"/>
      </c:lineChart>
      <c:catAx>
        <c:axId val="4771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72736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7727360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71328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7.4074351817133968E-2"/>
          <c:y val="0.82868525896414347"/>
          <c:w val="0.91270063464289175"/>
          <c:h val="0.159362549800796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24996251432011E-2"/>
          <c:y val="5.5727617362424146E-2"/>
          <c:w val="0.91120577947890657"/>
          <c:h val="0.635872755905511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II.2.12'!$C$2</c:f>
              <c:strCache>
                <c:ptCount val="1"/>
                <c:pt idx="0">
                  <c:v>Úvazek na zaměstnance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II.2.12'!$C$3:$C$30</c:f>
              <c:numCache>
                <c:formatCode>0.0</c:formatCode>
                <c:ptCount val="28"/>
                <c:pt idx="0">
                  <c:v>0.72936214180590042</c:v>
                </c:pt>
                <c:pt idx="1">
                  <c:v>0.46850713035642144</c:v>
                </c:pt>
                <c:pt idx="2">
                  <c:v>-0.23113666282649215</c:v>
                </c:pt>
                <c:pt idx="3">
                  <c:v>-0.41946794761864581</c:v>
                </c:pt>
                <c:pt idx="4">
                  <c:v>-2.7953085832791214</c:v>
                </c:pt>
                <c:pt idx="5">
                  <c:v>-3.5214580002135953</c:v>
                </c:pt>
                <c:pt idx="6">
                  <c:v>-1.9590439226516154</c:v>
                </c:pt>
                <c:pt idx="7">
                  <c:v>-2.1287234187378767</c:v>
                </c:pt>
                <c:pt idx="8">
                  <c:v>5.5670269596652666E-2</c:v>
                </c:pt>
                <c:pt idx="9">
                  <c:v>1.2351112862223346</c:v>
                </c:pt>
                <c:pt idx="10">
                  <c:v>0.236770240410622</c:v>
                </c:pt>
                <c:pt idx="11">
                  <c:v>0.47952380702418473</c:v>
                </c:pt>
                <c:pt idx="12">
                  <c:v>-9.5994973086588331E-2</c:v>
                </c:pt>
                <c:pt idx="13">
                  <c:v>-0.32682925631264403</c:v>
                </c:pt>
                <c:pt idx="14">
                  <c:v>-0.11457263698180231</c:v>
                </c:pt>
                <c:pt idx="15">
                  <c:v>-0.11160384524723233</c:v>
                </c:pt>
                <c:pt idx="16">
                  <c:v>-0.66161627706177173</c:v>
                </c:pt>
                <c:pt idx="17">
                  <c:v>-0.15427280048059266</c:v>
                </c:pt>
                <c:pt idx="18">
                  <c:v>-6.5351778694111573E-2</c:v>
                </c:pt>
                <c:pt idx="19">
                  <c:v>1.118634042083233E-2</c:v>
                </c:pt>
                <c:pt idx="20">
                  <c:v>0.77209099859654184</c:v>
                </c:pt>
                <c:pt idx="21">
                  <c:v>5.2054777066601332E-4</c:v>
                </c:pt>
                <c:pt idx="22">
                  <c:v>-2.6208982851816387E-2</c:v>
                </c:pt>
                <c:pt idx="23">
                  <c:v>3.0802304263155555E-2</c:v>
                </c:pt>
                <c:pt idx="24">
                  <c:v>0.10915128949726682</c:v>
                </c:pt>
                <c:pt idx="25">
                  <c:v>0.28711873675817401</c:v>
                </c:pt>
                <c:pt idx="26">
                  <c:v>0.48419212496018105</c:v>
                </c:pt>
                <c:pt idx="27">
                  <c:v>0.62338449183427791</c:v>
                </c:pt>
              </c:numCache>
            </c:numRef>
          </c:val>
        </c:ser>
        <c:ser>
          <c:idx val="2"/>
          <c:order val="1"/>
          <c:tx>
            <c:strRef>
              <c:f>'Graf II.2.12'!$B$2</c:f>
              <c:strCache>
                <c:ptCount val="1"/>
                <c:pt idx="0">
                  <c:v>Zaměstnanci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II.2.12'!$B$3:$B$30</c:f>
              <c:numCache>
                <c:formatCode>0.0</c:formatCode>
                <c:ptCount val="28"/>
                <c:pt idx="0">
                  <c:v>-0.61138777822929979</c:v>
                </c:pt>
                <c:pt idx="1">
                  <c:v>-0.64843351733835375</c:v>
                </c:pt>
                <c:pt idx="2">
                  <c:v>0.31270762142288078</c:v>
                </c:pt>
                <c:pt idx="3">
                  <c:v>0.60683246912065503</c:v>
                </c:pt>
                <c:pt idx="4">
                  <c:v>1.9845557357840216</c:v>
                </c:pt>
                <c:pt idx="5">
                  <c:v>2.3584140880369198</c:v>
                </c:pt>
                <c:pt idx="6">
                  <c:v>0.93241298121162774</c:v>
                </c:pt>
                <c:pt idx="7">
                  <c:v>1.3222090145078802</c:v>
                </c:pt>
                <c:pt idx="8">
                  <c:v>0.36999453988653119</c:v>
                </c:pt>
                <c:pt idx="9">
                  <c:v>-0.24397499047700277</c:v>
                </c:pt>
                <c:pt idx="10">
                  <c:v>1.0007385270540903</c:v>
                </c:pt>
                <c:pt idx="11">
                  <c:v>1.2476169785771374</c:v>
                </c:pt>
                <c:pt idx="12">
                  <c:v>2.1330483688871249</c:v>
                </c:pt>
                <c:pt idx="13">
                  <c:v>2.3915761592352647</c:v>
                </c:pt>
                <c:pt idx="14">
                  <c:v>2.040212594847346</c:v>
                </c:pt>
                <c:pt idx="15">
                  <c:v>2.1096224897442672</c:v>
                </c:pt>
                <c:pt idx="16">
                  <c:v>2.802247707043537</c:v>
                </c:pt>
                <c:pt idx="17">
                  <c:v>1.9873547617150322</c:v>
                </c:pt>
                <c:pt idx="18">
                  <c:v>1.8021262485459655</c:v>
                </c:pt>
                <c:pt idx="19">
                  <c:v>1.2415659875226082</c:v>
                </c:pt>
                <c:pt idx="20">
                  <c:v>-1.1289889368426564E-2</c:v>
                </c:pt>
                <c:pt idx="21">
                  <c:v>0.4061534569019809</c:v>
                </c:pt>
                <c:pt idx="22">
                  <c:v>0.36220166302241008</c:v>
                </c:pt>
                <c:pt idx="23">
                  <c:v>0.28609903423741923</c:v>
                </c:pt>
                <c:pt idx="24">
                  <c:v>0.29212040867721001</c:v>
                </c:pt>
                <c:pt idx="25">
                  <c:v>0.31462934727994885</c:v>
                </c:pt>
                <c:pt idx="26">
                  <c:v>0.38892246400126229</c:v>
                </c:pt>
                <c:pt idx="27">
                  <c:v>0.5055994728155877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7802240"/>
        <c:axId val="47803776"/>
      </c:barChart>
      <c:lineChart>
        <c:grouping val="standard"/>
        <c:varyColors val="0"/>
        <c:ser>
          <c:idx val="3"/>
          <c:order val="2"/>
          <c:tx>
            <c:strRef>
              <c:f>'Graf II.2.12'!$D$2</c:f>
              <c:strCache>
                <c:ptCount val="1"/>
                <c:pt idx="0">
                  <c:v>Přepočtený počet zaměstnanců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II.2.12'!$D$3:$D$30</c:f>
              <c:numCache>
                <c:formatCode>0.0</c:formatCode>
                <c:ptCount val="28"/>
                <c:pt idx="0">
                  <c:v>0.11351513258255341</c:v>
                </c:pt>
                <c:pt idx="1">
                  <c:v>-0.18296434424628361</c:v>
                </c:pt>
                <c:pt idx="2">
                  <c:v>8.0848176635828217E-2</c:v>
                </c:pt>
                <c:pt idx="3">
                  <c:v>0.18481905379830188</c:v>
                </c:pt>
                <c:pt idx="4">
                  <c:v>-0.86622730431743511</c:v>
                </c:pt>
                <c:pt idx="5">
                  <c:v>-1.2460944737580193</c:v>
                </c:pt>
                <c:pt idx="6">
                  <c:v>-1.0448973212824342</c:v>
                </c:pt>
                <c:pt idx="7">
                  <c:v>-0.83466057716647946</c:v>
                </c:pt>
                <c:pt idx="8">
                  <c:v>0.42587078644102938</c:v>
                </c:pt>
                <c:pt idx="9">
                  <c:v>0.98812293310237553</c:v>
                </c:pt>
                <c:pt idx="10">
                  <c:v>1.239878218481083</c:v>
                </c:pt>
                <c:pt idx="11">
                  <c:v>1.7331234060340872</c:v>
                </c:pt>
                <c:pt idx="12">
                  <c:v>2.0350057765929019</c:v>
                </c:pt>
                <c:pt idx="13">
                  <c:v>2.0569305323472342</c:v>
                </c:pt>
                <c:pt idx="14">
                  <c:v>1.9233024324956105</c:v>
                </c:pt>
                <c:pt idx="15">
                  <c:v>1.9956642246782508</c:v>
                </c:pt>
                <c:pt idx="16">
                  <c:v>2.1220913030283617</c:v>
                </c:pt>
                <c:pt idx="17">
                  <c:v>1.8300160133880583</c:v>
                </c:pt>
                <c:pt idx="18">
                  <c:v>1.7355967482941104</c:v>
                </c:pt>
                <c:pt idx="19">
                  <c:v>1.2528912137413473</c:v>
                </c:pt>
                <c:pt idx="20">
                  <c:v>0.76071394100853951</c:v>
                </c:pt>
                <c:pt idx="21">
                  <c:v>0.40667611889542155</c:v>
                </c:pt>
                <c:pt idx="22">
                  <c:v>0.33589775079883033</c:v>
                </c:pt>
                <c:pt idx="23">
                  <c:v>0.31698946359557389</c:v>
                </c:pt>
                <c:pt idx="24">
                  <c:v>0.40159055136743671</c:v>
                </c:pt>
                <c:pt idx="25">
                  <c:v>0.60265144384550329</c:v>
                </c:pt>
                <c:pt idx="26">
                  <c:v>0.87499772090433581</c:v>
                </c:pt>
                <c:pt idx="27">
                  <c:v>1.1321357933542053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02240"/>
        <c:axId val="47803776"/>
      </c:lineChart>
      <c:catAx>
        <c:axId val="4780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03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803776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0224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430079155672823E-2"/>
          <c:y val="0.79333501312335952"/>
          <c:w val="0.94986918191954228"/>
          <c:h val="0.19066708661417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5E-2"/>
          <c:y val="5.5555660211370421E-2"/>
          <c:w val="0.91158058723892654"/>
          <c:h val="0.66358149696914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II.2.12'!$C$1</c:f>
              <c:strCache>
                <c:ptCount val="1"/>
                <c:pt idx="0">
                  <c:v>Hours worked per employee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II.2.12'!$C$3:$C$30</c:f>
              <c:numCache>
                <c:formatCode>0.0</c:formatCode>
                <c:ptCount val="28"/>
                <c:pt idx="0">
                  <c:v>0.72936214180590042</c:v>
                </c:pt>
                <c:pt idx="1">
                  <c:v>0.46850713035642144</c:v>
                </c:pt>
                <c:pt idx="2">
                  <c:v>-0.23113666282649215</c:v>
                </c:pt>
                <c:pt idx="3">
                  <c:v>-0.41946794761864581</c:v>
                </c:pt>
                <c:pt idx="4">
                  <c:v>-2.7953085832791214</c:v>
                </c:pt>
                <c:pt idx="5">
                  <c:v>-3.5214580002135953</c:v>
                </c:pt>
                <c:pt idx="6">
                  <c:v>-1.9590439226516154</c:v>
                </c:pt>
                <c:pt idx="7">
                  <c:v>-2.1287234187378767</c:v>
                </c:pt>
                <c:pt idx="8">
                  <c:v>5.5670269596652666E-2</c:v>
                </c:pt>
                <c:pt idx="9">
                  <c:v>1.2351112862223346</c:v>
                </c:pt>
                <c:pt idx="10">
                  <c:v>0.236770240410622</c:v>
                </c:pt>
                <c:pt idx="11">
                  <c:v>0.47952380702418473</c:v>
                </c:pt>
                <c:pt idx="12">
                  <c:v>-9.5994973086588331E-2</c:v>
                </c:pt>
                <c:pt idx="13">
                  <c:v>-0.32682925631264403</c:v>
                </c:pt>
                <c:pt idx="14">
                  <c:v>-0.11457263698180231</c:v>
                </c:pt>
                <c:pt idx="15">
                  <c:v>-0.11160384524723233</c:v>
                </c:pt>
                <c:pt idx="16">
                  <c:v>-0.66161627706177173</c:v>
                </c:pt>
                <c:pt idx="17">
                  <c:v>-0.15427280048059266</c:v>
                </c:pt>
                <c:pt idx="18">
                  <c:v>-6.5351778694111573E-2</c:v>
                </c:pt>
                <c:pt idx="19">
                  <c:v>1.118634042083233E-2</c:v>
                </c:pt>
                <c:pt idx="20">
                  <c:v>0.77209099859654184</c:v>
                </c:pt>
                <c:pt idx="21">
                  <c:v>5.2054777066601332E-4</c:v>
                </c:pt>
                <c:pt idx="22">
                  <c:v>-2.6208982851816387E-2</c:v>
                </c:pt>
                <c:pt idx="23">
                  <c:v>3.0802304263155555E-2</c:v>
                </c:pt>
                <c:pt idx="24">
                  <c:v>0.10915128949726682</c:v>
                </c:pt>
                <c:pt idx="25">
                  <c:v>0.28711873675817401</c:v>
                </c:pt>
                <c:pt idx="26">
                  <c:v>0.48419212496018105</c:v>
                </c:pt>
                <c:pt idx="27">
                  <c:v>0.62338449183427791</c:v>
                </c:pt>
              </c:numCache>
            </c:numRef>
          </c:val>
        </c:ser>
        <c:ser>
          <c:idx val="2"/>
          <c:order val="1"/>
          <c:tx>
            <c:strRef>
              <c:f>'Graf II.2.12'!$B$1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II.2.12'!$B$3:$B$30</c:f>
              <c:numCache>
                <c:formatCode>0.0</c:formatCode>
                <c:ptCount val="28"/>
                <c:pt idx="0">
                  <c:v>-0.61138777822929979</c:v>
                </c:pt>
                <c:pt idx="1">
                  <c:v>-0.64843351733835375</c:v>
                </c:pt>
                <c:pt idx="2">
                  <c:v>0.31270762142288078</c:v>
                </c:pt>
                <c:pt idx="3">
                  <c:v>0.60683246912065503</c:v>
                </c:pt>
                <c:pt idx="4">
                  <c:v>1.9845557357840216</c:v>
                </c:pt>
                <c:pt idx="5">
                  <c:v>2.3584140880369198</c:v>
                </c:pt>
                <c:pt idx="6">
                  <c:v>0.93241298121162774</c:v>
                </c:pt>
                <c:pt idx="7">
                  <c:v>1.3222090145078802</c:v>
                </c:pt>
                <c:pt idx="8">
                  <c:v>0.36999453988653119</c:v>
                </c:pt>
                <c:pt idx="9">
                  <c:v>-0.24397499047700277</c:v>
                </c:pt>
                <c:pt idx="10">
                  <c:v>1.0007385270540903</c:v>
                </c:pt>
                <c:pt idx="11">
                  <c:v>1.2476169785771374</c:v>
                </c:pt>
                <c:pt idx="12">
                  <c:v>2.1330483688871249</c:v>
                </c:pt>
                <c:pt idx="13">
                  <c:v>2.3915761592352647</c:v>
                </c:pt>
                <c:pt idx="14">
                  <c:v>2.040212594847346</c:v>
                </c:pt>
                <c:pt idx="15">
                  <c:v>2.1096224897442672</c:v>
                </c:pt>
                <c:pt idx="16">
                  <c:v>2.802247707043537</c:v>
                </c:pt>
                <c:pt idx="17">
                  <c:v>1.9873547617150322</c:v>
                </c:pt>
                <c:pt idx="18">
                  <c:v>1.8021262485459655</c:v>
                </c:pt>
                <c:pt idx="19">
                  <c:v>1.2415659875226082</c:v>
                </c:pt>
                <c:pt idx="20">
                  <c:v>-1.1289889368426564E-2</c:v>
                </c:pt>
                <c:pt idx="21">
                  <c:v>0.4061534569019809</c:v>
                </c:pt>
                <c:pt idx="22">
                  <c:v>0.36220166302241008</c:v>
                </c:pt>
                <c:pt idx="23">
                  <c:v>0.28609903423741923</c:v>
                </c:pt>
                <c:pt idx="24">
                  <c:v>0.29212040867721001</c:v>
                </c:pt>
                <c:pt idx="25">
                  <c:v>0.31462934727994885</c:v>
                </c:pt>
                <c:pt idx="26">
                  <c:v>0.38892246400126229</c:v>
                </c:pt>
                <c:pt idx="27">
                  <c:v>0.5055994728155877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7858816"/>
        <c:axId val="47860352"/>
      </c:barChart>
      <c:lineChart>
        <c:grouping val="standard"/>
        <c:varyColors val="0"/>
        <c:ser>
          <c:idx val="3"/>
          <c:order val="2"/>
          <c:tx>
            <c:strRef>
              <c:f>'Graf II.2.12'!$D$1</c:f>
              <c:strCache>
                <c:ptCount val="1"/>
                <c:pt idx="0">
                  <c:v>Employees (full-time equivalent)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II.2.12'!$D$3:$D$30</c:f>
              <c:numCache>
                <c:formatCode>0.0</c:formatCode>
                <c:ptCount val="28"/>
                <c:pt idx="0">
                  <c:v>0.11351513258255341</c:v>
                </c:pt>
                <c:pt idx="1">
                  <c:v>-0.18296434424628361</c:v>
                </c:pt>
                <c:pt idx="2">
                  <c:v>8.0848176635828217E-2</c:v>
                </c:pt>
                <c:pt idx="3">
                  <c:v>0.18481905379830188</c:v>
                </c:pt>
                <c:pt idx="4">
                  <c:v>-0.86622730431743511</c:v>
                </c:pt>
                <c:pt idx="5">
                  <c:v>-1.2460944737580193</c:v>
                </c:pt>
                <c:pt idx="6">
                  <c:v>-1.0448973212824342</c:v>
                </c:pt>
                <c:pt idx="7">
                  <c:v>-0.83466057716647946</c:v>
                </c:pt>
                <c:pt idx="8">
                  <c:v>0.42587078644102938</c:v>
                </c:pt>
                <c:pt idx="9">
                  <c:v>0.98812293310237553</c:v>
                </c:pt>
                <c:pt idx="10">
                  <c:v>1.239878218481083</c:v>
                </c:pt>
                <c:pt idx="11">
                  <c:v>1.7331234060340872</c:v>
                </c:pt>
                <c:pt idx="12">
                  <c:v>2.0350057765929019</c:v>
                </c:pt>
                <c:pt idx="13">
                  <c:v>2.0569305323472342</c:v>
                </c:pt>
                <c:pt idx="14">
                  <c:v>1.9233024324956105</c:v>
                </c:pt>
                <c:pt idx="15">
                  <c:v>1.9956642246782508</c:v>
                </c:pt>
                <c:pt idx="16">
                  <c:v>2.1220913030283617</c:v>
                </c:pt>
                <c:pt idx="17">
                  <c:v>1.8300160133880583</c:v>
                </c:pt>
                <c:pt idx="18">
                  <c:v>1.7355967482941104</c:v>
                </c:pt>
                <c:pt idx="19">
                  <c:v>1.2528912137413473</c:v>
                </c:pt>
                <c:pt idx="20">
                  <c:v>0.76071394100853951</c:v>
                </c:pt>
                <c:pt idx="21">
                  <c:v>0.40667611889542155</c:v>
                </c:pt>
                <c:pt idx="22">
                  <c:v>0.33589775079883033</c:v>
                </c:pt>
                <c:pt idx="23">
                  <c:v>0.31698946359557389</c:v>
                </c:pt>
                <c:pt idx="24">
                  <c:v>0.40159055136743671</c:v>
                </c:pt>
                <c:pt idx="25">
                  <c:v>0.60265144384550329</c:v>
                </c:pt>
                <c:pt idx="26">
                  <c:v>0.87499772090433581</c:v>
                </c:pt>
                <c:pt idx="27">
                  <c:v>1.1321357933542053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58816"/>
        <c:axId val="47860352"/>
      </c:lineChart>
      <c:catAx>
        <c:axId val="47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60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860352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5881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1578947368421054E-2"/>
          <c:y val="0.82071713147410363"/>
          <c:w val="0.94736842105263164"/>
          <c:h val="0.16334661354581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73809189109878E-2"/>
          <c:y val="5.6603947412869171E-2"/>
          <c:w val="0.86947524833643575"/>
          <c:h val="0.71069400640602398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II.2.13'!$B$2</c:f>
              <c:strCache>
                <c:ptCount val="1"/>
                <c:pt idx="0">
                  <c:v>Zaměstnanost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II.2.13'!$B$3:$B$30</c:f>
              <c:numCache>
                <c:formatCode>0.0</c:formatCode>
                <c:ptCount val="28"/>
                <c:pt idx="0">
                  <c:v>6.5581590242569376E-2</c:v>
                </c:pt>
                <c:pt idx="1">
                  <c:v>0.21288079784294034</c:v>
                </c:pt>
                <c:pt idx="2">
                  <c:v>0.5043669687162966</c:v>
                </c:pt>
                <c:pt idx="3">
                  <c:v>0.68207544943288401</c:v>
                </c:pt>
                <c:pt idx="4">
                  <c:v>0.99380825817969587</c:v>
                </c:pt>
                <c:pt idx="5">
                  <c:v>1.3061974436747947</c:v>
                </c:pt>
                <c:pt idx="6">
                  <c:v>0.68592030533354276</c:v>
                </c:pt>
                <c:pt idx="7">
                  <c:v>0.86327901204310553</c:v>
                </c:pt>
                <c:pt idx="8">
                  <c:v>0.76941037819344693</c:v>
                </c:pt>
                <c:pt idx="9">
                  <c:v>0.16708274536443302</c:v>
                </c:pt>
                <c:pt idx="10">
                  <c:v>0.86300429624397434</c:v>
                </c:pt>
                <c:pt idx="11">
                  <c:v>1.2129254935029365</c:v>
                </c:pt>
                <c:pt idx="12">
                  <c:v>1.2695947409237185</c:v>
                </c:pt>
                <c:pt idx="13">
                  <c:v>1.6547247288599021</c:v>
                </c:pt>
                <c:pt idx="14">
                  <c:v>1.3267644748427676</c:v>
                </c:pt>
                <c:pt idx="15">
                  <c:v>1.1743860338237599</c:v>
                </c:pt>
                <c:pt idx="16">
                  <c:v>1.9803846165699301</c:v>
                </c:pt>
                <c:pt idx="17">
                  <c:v>1.6737827850051845</c:v>
                </c:pt>
                <c:pt idx="18">
                  <c:v>1.6792651769084843</c:v>
                </c:pt>
                <c:pt idx="19">
                  <c:v>1.4205857277166389</c:v>
                </c:pt>
                <c:pt idx="20">
                  <c:v>0.47104266624340418</c:v>
                </c:pt>
                <c:pt idx="21">
                  <c:v>0.49553542576326048</c:v>
                </c:pt>
                <c:pt idx="22">
                  <c:v>0.45203702404505997</c:v>
                </c:pt>
                <c:pt idx="23">
                  <c:v>0.36237118678719149</c:v>
                </c:pt>
                <c:pt idx="24">
                  <c:v>0.30249339344423642</c:v>
                </c:pt>
                <c:pt idx="25">
                  <c:v>0.30079361057175902</c:v>
                </c:pt>
                <c:pt idx="26">
                  <c:v>0.36024544257908797</c:v>
                </c:pt>
                <c:pt idx="27">
                  <c:v>0.44297213366513155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36256"/>
        <c:axId val="47937792"/>
      </c:lineChart>
      <c:lineChart>
        <c:grouping val="standard"/>
        <c:varyColors val="0"/>
        <c:ser>
          <c:idx val="1"/>
          <c:order val="1"/>
          <c:tx>
            <c:strRef>
              <c:f>'Graf II.2.13'!$C$2</c:f>
              <c:strCache>
                <c:ptCount val="1"/>
                <c:pt idx="0">
                  <c:v>Obecná míra nezaměstnanosti (pravá osa)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II.2.13'!$C$3:$C$30</c:f>
              <c:numCache>
                <c:formatCode>0.0</c:formatCode>
                <c:ptCount val="28"/>
                <c:pt idx="0">
                  <c:v>6.8430184349012766</c:v>
                </c:pt>
                <c:pt idx="1">
                  <c:v>6.9705183480060011</c:v>
                </c:pt>
                <c:pt idx="2">
                  <c:v>7.0700591493945062</c:v>
                </c:pt>
                <c:pt idx="3">
                  <c:v>7.2741273728713409</c:v>
                </c:pt>
                <c:pt idx="4">
                  <c:v>7.1887618780704496</c:v>
                </c:pt>
                <c:pt idx="5">
                  <c:v>7.0537525531914502</c:v>
                </c:pt>
                <c:pt idx="6">
                  <c:v>7.0959058691938504</c:v>
                </c:pt>
                <c:pt idx="7">
                  <c:v>6.8334065286770196</c:v>
                </c:pt>
                <c:pt idx="8">
                  <c:v>6.5362027401520102</c:v>
                </c:pt>
                <c:pt idx="9">
                  <c:v>6.3265516595334903</c:v>
                </c:pt>
                <c:pt idx="10">
                  <c:v>6.0240166076418102</c:v>
                </c:pt>
                <c:pt idx="11">
                  <c:v>5.8572274115201202</c:v>
                </c:pt>
                <c:pt idx="12">
                  <c:v>5.7588122889136502</c:v>
                </c:pt>
                <c:pt idx="13">
                  <c:v>5.1842597747731602</c:v>
                </c:pt>
                <c:pt idx="14">
                  <c:v>4.9726817330676498</c:v>
                </c:pt>
                <c:pt idx="15">
                  <c:v>4.5709322699028396</c:v>
                </c:pt>
                <c:pt idx="16">
                  <c:v>4.2655426381516302</c:v>
                </c:pt>
                <c:pt idx="17">
                  <c:v>4.1161906205085499</c:v>
                </c:pt>
                <c:pt idx="18">
                  <c:v>4.0365530841624402</c:v>
                </c:pt>
                <c:pt idx="19">
                  <c:v>3.9611401993869002</c:v>
                </c:pt>
                <c:pt idx="20">
                  <c:v>3.9228553166744899</c:v>
                </c:pt>
                <c:pt idx="21">
                  <c:v>3.90337937505128</c:v>
                </c:pt>
                <c:pt idx="22">
                  <c:v>3.8860989933423302</c:v>
                </c:pt>
                <c:pt idx="23">
                  <c:v>3.8680976373435998</c:v>
                </c:pt>
                <c:pt idx="24">
                  <c:v>3.84813741132528</c:v>
                </c:pt>
                <c:pt idx="25">
                  <c:v>3.8096212951698698</c:v>
                </c:pt>
                <c:pt idx="26">
                  <c:v>3.74973733933354</c:v>
                </c:pt>
                <c:pt idx="27">
                  <c:v>3.70149812046906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76448"/>
        <c:axId val="47977984"/>
      </c:lineChart>
      <c:catAx>
        <c:axId val="479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37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937792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36256"/>
        <c:crosses val="autoZero"/>
        <c:crossBetween val="between"/>
        <c:majorUnit val="1"/>
      </c:valAx>
      <c:catAx>
        <c:axId val="4797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977984"/>
        <c:crosses val="autoZero"/>
        <c:auto val="1"/>
        <c:lblAlgn val="ctr"/>
        <c:lblOffset val="100"/>
        <c:noMultiLvlLbl val="0"/>
      </c:catAx>
      <c:valAx>
        <c:axId val="47977984"/>
        <c:scaling>
          <c:orientation val="minMax"/>
          <c:max val="9"/>
          <c:min val="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76448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63157894736842"/>
          <c:y val="0.86747325259041419"/>
          <c:w val="0.68157894736842106"/>
          <c:h val="0.12048234934488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73809189109878E-2"/>
          <c:y val="5.6603947412869171E-2"/>
          <c:w val="0.86947524833643575"/>
          <c:h val="0.71069400640602398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II.2.13'!$B$1</c:f>
              <c:strCache>
                <c:ptCount val="1"/>
                <c:pt idx="0">
                  <c:v>Employment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II.2.13'!$B$3:$B$30</c:f>
              <c:numCache>
                <c:formatCode>0.0</c:formatCode>
                <c:ptCount val="28"/>
                <c:pt idx="0">
                  <c:v>6.5581590242569376E-2</c:v>
                </c:pt>
                <c:pt idx="1">
                  <c:v>0.21288079784294034</c:v>
                </c:pt>
                <c:pt idx="2">
                  <c:v>0.5043669687162966</c:v>
                </c:pt>
                <c:pt idx="3">
                  <c:v>0.68207544943288401</c:v>
                </c:pt>
                <c:pt idx="4">
                  <c:v>0.99380825817969587</c:v>
                </c:pt>
                <c:pt idx="5">
                  <c:v>1.3061974436747947</c:v>
                </c:pt>
                <c:pt idx="6">
                  <c:v>0.68592030533354276</c:v>
                </c:pt>
                <c:pt idx="7">
                  <c:v>0.86327901204310553</c:v>
                </c:pt>
                <c:pt idx="8">
                  <c:v>0.76941037819344693</c:v>
                </c:pt>
                <c:pt idx="9">
                  <c:v>0.16708274536443302</c:v>
                </c:pt>
                <c:pt idx="10">
                  <c:v>0.86300429624397434</c:v>
                </c:pt>
                <c:pt idx="11">
                  <c:v>1.2129254935029365</c:v>
                </c:pt>
                <c:pt idx="12">
                  <c:v>1.2695947409237185</c:v>
                </c:pt>
                <c:pt idx="13">
                  <c:v>1.6547247288599021</c:v>
                </c:pt>
                <c:pt idx="14">
                  <c:v>1.3267644748427676</c:v>
                </c:pt>
                <c:pt idx="15">
                  <c:v>1.1743860338237599</c:v>
                </c:pt>
                <c:pt idx="16">
                  <c:v>1.9803846165699301</c:v>
                </c:pt>
                <c:pt idx="17">
                  <c:v>1.6737827850051845</c:v>
                </c:pt>
                <c:pt idx="18">
                  <c:v>1.6792651769084843</c:v>
                </c:pt>
                <c:pt idx="19">
                  <c:v>1.4205857277166389</c:v>
                </c:pt>
                <c:pt idx="20">
                  <c:v>0.47104266624340418</c:v>
                </c:pt>
                <c:pt idx="21">
                  <c:v>0.49553542576326048</c:v>
                </c:pt>
                <c:pt idx="22">
                  <c:v>0.45203702404505997</c:v>
                </c:pt>
                <c:pt idx="23">
                  <c:v>0.36237118678719149</c:v>
                </c:pt>
                <c:pt idx="24">
                  <c:v>0.30249339344423642</c:v>
                </c:pt>
                <c:pt idx="25">
                  <c:v>0.30079361057175902</c:v>
                </c:pt>
                <c:pt idx="26">
                  <c:v>0.36024544257908797</c:v>
                </c:pt>
                <c:pt idx="27">
                  <c:v>0.44297213366513155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08192"/>
        <c:axId val="48009984"/>
      </c:lineChart>
      <c:lineChart>
        <c:grouping val="standard"/>
        <c:varyColors val="0"/>
        <c:ser>
          <c:idx val="1"/>
          <c:order val="1"/>
          <c:tx>
            <c:strRef>
              <c:f>'Graf II.2.13'!$C$1</c:f>
              <c:strCache>
                <c:ptCount val="1"/>
                <c:pt idx="0">
                  <c:v>General unemployment rate (right-hand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II.2.13'!$C$3:$C$30</c:f>
              <c:numCache>
                <c:formatCode>0.0</c:formatCode>
                <c:ptCount val="28"/>
                <c:pt idx="0">
                  <c:v>6.8430184349012766</c:v>
                </c:pt>
                <c:pt idx="1">
                  <c:v>6.9705183480060011</c:v>
                </c:pt>
                <c:pt idx="2">
                  <c:v>7.0700591493945062</c:v>
                </c:pt>
                <c:pt idx="3">
                  <c:v>7.2741273728713409</c:v>
                </c:pt>
                <c:pt idx="4">
                  <c:v>7.1887618780704496</c:v>
                </c:pt>
                <c:pt idx="5">
                  <c:v>7.0537525531914502</c:v>
                </c:pt>
                <c:pt idx="6">
                  <c:v>7.0959058691938504</c:v>
                </c:pt>
                <c:pt idx="7">
                  <c:v>6.8334065286770196</c:v>
                </c:pt>
                <c:pt idx="8">
                  <c:v>6.5362027401520102</c:v>
                </c:pt>
                <c:pt idx="9">
                  <c:v>6.3265516595334903</c:v>
                </c:pt>
                <c:pt idx="10">
                  <c:v>6.0240166076418102</c:v>
                </c:pt>
                <c:pt idx="11">
                  <c:v>5.8572274115201202</c:v>
                </c:pt>
                <c:pt idx="12">
                  <c:v>5.7588122889136502</c:v>
                </c:pt>
                <c:pt idx="13">
                  <c:v>5.1842597747731602</c:v>
                </c:pt>
                <c:pt idx="14">
                  <c:v>4.9726817330676498</c:v>
                </c:pt>
                <c:pt idx="15">
                  <c:v>4.5709322699028396</c:v>
                </c:pt>
                <c:pt idx="16">
                  <c:v>4.2655426381516302</c:v>
                </c:pt>
                <c:pt idx="17">
                  <c:v>4.1161906205085499</c:v>
                </c:pt>
                <c:pt idx="18">
                  <c:v>4.0365530841624402</c:v>
                </c:pt>
                <c:pt idx="19">
                  <c:v>3.9611401993869002</c:v>
                </c:pt>
                <c:pt idx="20">
                  <c:v>3.9228553166744899</c:v>
                </c:pt>
                <c:pt idx="21">
                  <c:v>3.90337937505128</c:v>
                </c:pt>
                <c:pt idx="22">
                  <c:v>3.8860989933423302</c:v>
                </c:pt>
                <c:pt idx="23">
                  <c:v>3.8680976373435998</c:v>
                </c:pt>
                <c:pt idx="24">
                  <c:v>3.84813741132528</c:v>
                </c:pt>
                <c:pt idx="25">
                  <c:v>3.8096212951698698</c:v>
                </c:pt>
                <c:pt idx="26">
                  <c:v>3.74973733933354</c:v>
                </c:pt>
                <c:pt idx="27">
                  <c:v>3.70149812046906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11520"/>
        <c:axId val="48017408"/>
      </c:lineChart>
      <c:catAx>
        <c:axId val="4800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09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009984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08192"/>
        <c:crosses val="autoZero"/>
        <c:crossBetween val="between"/>
        <c:majorUnit val="1"/>
      </c:valAx>
      <c:catAx>
        <c:axId val="4801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17408"/>
        <c:crosses val="autoZero"/>
        <c:auto val="1"/>
        <c:lblAlgn val="ctr"/>
        <c:lblOffset val="100"/>
        <c:noMultiLvlLbl val="0"/>
      </c:catAx>
      <c:valAx>
        <c:axId val="48017408"/>
        <c:scaling>
          <c:orientation val="minMax"/>
          <c:max val="9"/>
          <c:min val="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11520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7060422565289576"/>
          <c:y val="0.86852589641434264"/>
          <c:w val="0.7322853934596758"/>
          <c:h val="0.119521912350597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58017022278546E-2"/>
          <c:y val="5.590077556094962E-2"/>
          <c:w val="0.8966256271241615"/>
          <c:h val="0.73291953250843589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II.2.14'!$B$2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II.2.14'!$B$3:$B$30</c:f>
              <c:numCache>
                <c:formatCode>0.0</c:formatCode>
                <c:ptCount val="28"/>
                <c:pt idx="0">
                  <c:v>-0.93646625373994263</c:v>
                </c:pt>
                <c:pt idx="1">
                  <c:v>-1.317692832083539</c:v>
                </c:pt>
                <c:pt idx="2">
                  <c:v>-1.02667648426924</c:v>
                </c:pt>
                <c:pt idx="3">
                  <c:v>-1.554295751163548</c:v>
                </c:pt>
                <c:pt idx="4">
                  <c:v>-2.8124494965919844E-2</c:v>
                </c:pt>
                <c:pt idx="5">
                  <c:v>0.54422456424123578</c:v>
                </c:pt>
                <c:pt idx="6">
                  <c:v>0.6187709304114497</c:v>
                </c:pt>
                <c:pt idx="7">
                  <c:v>0.73366197686872692</c:v>
                </c:pt>
                <c:pt idx="8">
                  <c:v>0.62143227542885704</c:v>
                </c:pt>
                <c:pt idx="9">
                  <c:v>1.2685698006652979</c:v>
                </c:pt>
                <c:pt idx="10">
                  <c:v>2.2089333403152223</c:v>
                </c:pt>
                <c:pt idx="11">
                  <c:v>2.9700860949007257</c:v>
                </c:pt>
                <c:pt idx="12">
                  <c:v>3.5165321242950354</c:v>
                </c:pt>
                <c:pt idx="13">
                  <c:v>3.3151719744168862</c:v>
                </c:pt>
                <c:pt idx="14">
                  <c:v>2.9225097393082766</c:v>
                </c:pt>
                <c:pt idx="15">
                  <c:v>2.7602770013428035</c:v>
                </c:pt>
                <c:pt idx="16">
                  <c:v>2.7041136146960687</c:v>
                </c:pt>
                <c:pt idx="17">
                  <c:v>2.1614868530905662</c:v>
                </c:pt>
                <c:pt idx="18">
                  <c:v>2.7962748400000002</c:v>
                </c:pt>
                <c:pt idx="19">
                  <c:v>2.7362557700000001</c:v>
                </c:pt>
                <c:pt idx="20">
                  <c:v>2.9891700499999998</c:v>
                </c:pt>
                <c:pt idx="21">
                  <c:v>3.6665426499999998</c:v>
                </c:pt>
                <c:pt idx="22">
                  <c:v>3.2621549600000002</c:v>
                </c:pt>
                <c:pt idx="23">
                  <c:v>3.18168761</c:v>
                </c:pt>
                <c:pt idx="24">
                  <c:v>3.0294559200000002</c:v>
                </c:pt>
                <c:pt idx="25">
                  <c:v>2.9181319600000002</c:v>
                </c:pt>
                <c:pt idx="26">
                  <c:v>2.7627472700000002</c:v>
                </c:pt>
                <c:pt idx="27">
                  <c:v>2.7379406999999998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II.2.14'!$C$2</c:f>
              <c:strCache>
                <c:ptCount val="1"/>
                <c:pt idx="0">
                  <c:v>Spotřeba vlády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II.2.14'!$C$3:$C$30</c:f>
              <c:numCache>
                <c:formatCode>0.0</c:formatCode>
                <c:ptCount val="28"/>
                <c:pt idx="0">
                  <c:v>-2.6584122359796125</c:v>
                </c:pt>
                <c:pt idx="1">
                  <c:v>-2.6969182383617452</c:v>
                </c:pt>
                <c:pt idx="2">
                  <c:v>-1.170805594076374</c:v>
                </c:pt>
                <c:pt idx="3">
                  <c:v>-1.307724782681674</c:v>
                </c:pt>
                <c:pt idx="4">
                  <c:v>1.4615971998011679</c:v>
                </c:pt>
                <c:pt idx="5">
                  <c:v>2.0038828133874365</c:v>
                </c:pt>
                <c:pt idx="6">
                  <c:v>3.5933786561592296</c:v>
                </c:pt>
                <c:pt idx="7">
                  <c:v>3.0809668607947316</c:v>
                </c:pt>
                <c:pt idx="8">
                  <c:v>0.83088781246685173</c:v>
                </c:pt>
                <c:pt idx="9">
                  <c:v>1.7655842676723044</c:v>
                </c:pt>
                <c:pt idx="10">
                  <c:v>-7.9970810654106383E-2</c:v>
                </c:pt>
                <c:pt idx="11">
                  <c:v>1.7569297228110736</c:v>
                </c:pt>
                <c:pt idx="12">
                  <c:v>1.3660545219560616</c:v>
                </c:pt>
                <c:pt idx="13">
                  <c:v>1.4862492103679292</c:v>
                </c:pt>
                <c:pt idx="14">
                  <c:v>3.2299050086787684</c:v>
                </c:pt>
                <c:pt idx="15">
                  <c:v>1.7315081416259703</c:v>
                </c:pt>
                <c:pt idx="16">
                  <c:v>2.261888877357876</c:v>
                </c:pt>
                <c:pt idx="17">
                  <c:v>2.573628517235127</c:v>
                </c:pt>
                <c:pt idx="18">
                  <c:v>2.06967306</c:v>
                </c:pt>
                <c:pt idx="19">
                  <c:v>2.8198287799999999</c:v>
                </c:pt>
                <c:pt idx="20">
                  <c:v>2.9474264699999999</c:v>
                </c:pt>
                <c:pt idx="21">
                  <c:v>2.1616885799999999</c:v>
                </c:pt>
                <c:pt idx="22">
                  <c:v>1.8953525200000001</c:v>
                </c:pt>
                <c:pt idx="23">
                  <c:v>1.76305639</c:v>
                </c:pt>
                <c:pt idx="24">
                  <c:v>1.9280398400000001</c:v>
                </c:pt>
                <c:pt idx="25">
                  <c:v>2.0589982899999999</c:v>
                </c:pt>
                <c:pt idx="26">
                  <c:v>2.1498361300000002</c:v>
                </c:pt>
                <c:pt idx="27">
                  <c:v>1.6728351299999999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07680"/>
        <c:axId val="48409216"/>
      </c:lineChart>
      <c:catAx>
        <c:axId val="4840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09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409216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0768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01083109993835"/>
          <c:y val="0.8880016797900262"/>
          <c:w val="0.72031745372197864"/>
          <c:h val="9.599999999999997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9162793146422E-2"/>
          <c:y val="5.5727617362424146E-2"/>
          <c:w val="0.90274911331204888"/>
          <c:h val="0.74303489816565527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II.2.14'!$B$1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II.2.14'!$B$3:$B$30</c:f>
              <c:numCache>
                <c:formatCode>0.0</c:formatCode>
                <c:ptCount val="28"/>
                <c:pt idx="0">
                  <c:v>-0.93646625373994263</c:v>
                </c:pt>
                <c:pt idx="1">
                  <c:v>-1.317692832083539</c:v>
                </c:pt>
                <c:pt idx="2">
                  <c:v>-1.02667648426924</c:v>
                </c:pt>
                <c:pt idx="3">
                  <c:v>-1.554295751163548</c:v>
                </c:pt>
                <c:pt idx="4">
                  <c:v>-2.8124494965919844E-2</c:v>
                </c:pt>
                <c:pt idx="5">
                  <c:v>0.54422456424123578</c:v>
                </c:pt>
                <c:pt idx="6">
                  <c:v>0.6187709304114497</c:v>
                </c:pt>
                <c:pt idx="7">
                  <c:v>0.73366197686872692</c:v>
                </c:pt>
                <c:pt idx="8">
                  <c:v>0.62143227542885704</c:v>
                </c:pt>
                <c:pt idx="9">
                  <c:v>1.2685698006652979</c:v>
                </c:pt>
                <c:pt idx="10">
                  <c:v>2.2089333403152223</c:v>
                </c:pt>
                <c:pt idx="11">
                  <c:v>2.9700860949007257</c:v>
                </c:pt>
                <c:pt idx="12">
                  <c:v>3.5165321242950354</c:v>
                </c:pt>
                <c:pt idx="13">
                  <c:v>3.3151719744168862</c:v>
                </c:pt>
                <c:pt idx="14">
                  <c:v>2.9225097393082766</c:v>
                </c:pt>
                <c:pt idx="15">
                  <c:v>2.7602770013428035</c:v>
                </c:pt>
                <c:pt idx="16">
                  <c:v>2.7041136146960687</c:v>
                </c:pt>
                <c:pt idx="17">
                  <c:v>2.1614868530905662</c:v>
                </c:pt>
                <c:pt idx="18">
                  <c:v>2.7962748400000002</c:v>
                </c:pt>
                <c:pt idx="19">
                  <c:v>2.7362557700000001</c:v>
                </c:pt>
                <c:pt idx="20">
                  <c:v>2.9891700499999998</c:v>
                </c:pt>
                <c:pt idx="21">
                  <c:v>3.6665426499999998</c:v>
                </c:pt>
                <c:pt idx="22">
                  <c:v>3.2621549600000002</c:v>
                </c:pt>
                <c:pt idx="23">
                  <c:v>3.18168761</c:v>
                </c:pt>
                <c:pt idx="24">
                  <c:v>3.0294559200000002</c:v>
                </c:pt>
                <c:pt idx="25">
                  <c:v>2.9181319600000002</c:v>
                </c:pt>
                <c:pt idx="26">
                  <c:v>2.7627472700000002</c:v>
                </c:pt>
                <c:pt idx="27">
                  <c:v>2.7379406999999998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II.2.14'!$C$1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II.2.14'!$C$3:$C$30</c:f>
              <c:numCache>
                <c:formatCode>0.0</c:formatCode>
                <c:ptCount val="28"/>
                <c:pt idx="0">
                  <c:v>-2.6584122359796125</c:v>
                </c:pt>
                <c:pt idx="1">
                  <c:v>-2.6969182383617452</c:v>
                </c:pt>
                <c:pt idx="2">
                  <c:v>-1.170805594076374</c:v>
                </c:pt>
                <c:pt idx="3">
                  <c:v>-1.307724782681674</c:v>
                </c:pt>
                <c:pt idx="4">
                  <c:v>1.4615971998011679</c:v>
                </c:pt>
                <c:pt idx="5">
                  <c:v>2.0038828133874365</c:v>
                </c:pt>
                <c:pt idx="6">
                  <c:v>3.5933786561592296</c:v>
                </c:pt>
                <c:pt idx="7">
                  <c:v>3.0809668607947316</c:v>
                </c:pt>
                <c:pt idx="8">
                  <c:v>0.83088781246685173</c:v>
                </c:pt>
                <c:pt idx="9">
                  <c:v>1.7655842676723044</c:v>
                </c:pt>
                <c:pt idx="10">
                  <c:v>-7.9970810654106383E-2</c:v>
                </c:pt>
                <c:pt idx="11">
                  <c:v>1.7569297228110736</c:v>
                </c:pt>
                <c:pt idx="12">
                  <c:v>1.3660545219560616</c:v>
                </c:pt>
                <c:pt idx="13">
                  <c:v>1.4862492103679292</c:v>
                </c:pt>
                <c:pt idx="14">
                  <c:v>3.2299050086787684</c:v>
                </c:pt>
                <c:pt idx="15">
                  <c:v>1.7315081416259703</c:v>
                </c:pt>
                <c:pt idx="16">
                  <c:v>2.261888877357876</c:v>
                </c:pt>
                <c:pt idx="17">
                  <c:v>2.573628517235127</c:v>
                </c:pt>
                <c:pt idx="18">
                  <c:v>2.06967306</c:v>
                </c:pt>
                <c:pt idx="19">
                  <c:v>2.8198287799999999</c:v>
                </c:pt>
                <c:pt idx="20">
                  <c:v>2.9474264699999999</c:v>
                </c:pt>
                <c:pt idx="21">
                  <c:v>2.1616885799999999</c:v>
                </c:pt>
                <c:pt idx="22">
                  <c:v>1.8953525200000001</c:v>
                </c:pt>
                <c:pt idx="23">
                  <c:v>1.76305639</c:v>
                </c:pt>
                <c:pt idx="24">
                  <c:v>1.9280398400000001</c:v>
                </c:pt>
                <c:pt idx="25">
                  <c:v>2.0589982899999999</c:v>
                </c:pt>
                <c:pt idx="26">
                  <c:v>2.1498361300000002</c:v>
                </c:pt>
                <c:pt idx="27">
                  <c:v>1.6728351299999999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42368"/>
        <c:axId val="48444160"/>
      </c:lineChart>
      <c:catAx>
        <c:axId val="484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44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444160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42368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3192612137203167E-2"/>
          <c:y val="0.8840016797900262"/>
          <c:w val="0.97889320563161797"/>
          <c:h val="0.103999999999999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59733816891871E-2"/>
          <c:y val="4.8387271433179557E-2"/>
          <c:w val="0.91325096972919995"/>
          <c:h val="0.607038541234977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II.2.15'!$B$7</c:f>
              <c:strCache>
                <c:ptCount val="1"/>
                <c:pt idx="0">
                  <c:v>Ostatní běžné transfery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II.2.15'!$C$7:$AD$7</c:f>
              <c:numCache>
                <c:formatCode>0.0</c:formatCode>
                <c:ptCount val="28"/>
                <c:pt idx="0">
                  <c:v>0.91704926145133414</c:v>
                </c:pt>
                <c:pt idx="1">
                  <c:v>0.61247236449895759</c:v>
                </c:pt>
                <c:pt idx="2">
                  <c:v>0.33480966896896946</c:v>
                </c:pt>
                <c:pt idx="3">
                  <c:v>0.2334530087781207</c:v>
                </c:pt>
                <c:pt idx="4">
                  <c:v>0.28094409480811922</c:v>
                </c:pt>
                <c:pt idx="5">
                  <c:v>0.66194195620829754</c:v>
                </c:pt>
                <c:pt idx="6">
                  <c:v>0.96511260549715594</c:v>
                </c:pt>
                <c:pt idx="7">
                  <c:v>1.2403397583805584</c:v>
                </c:pt>
                <c:pt idx="8">
                  <c:v>0.79096133577629102</c:v>
                </c:pt>
                <c:pt idx="9">
                  <c:v>0.85252005365894901</c:v>
                </c:pt>
                <c:pt idx="10">
                  <c:v>7.7755793429383324E-2</c:v>
                </c:pt>
                <c:pt idx="11">
                  <c:v>0.63852103248031711</c:v>
                </c:pt>
                <c:pt idx="12">
                  <c:v>1.7382058355258077</c:v>
                </c:pt>
                <c:pt idx="13">
                  <c:v>1.1257201740811662</c:v>
                </c:pt>
                <c:pt idx="14">
                  <c:v>1.647270185953023</c:v>
                </c:pt>
                <c:pt idx="15">
                  <c:v>1.043099589613572</c:v>
                </c:pt>
                <c:pt idx="16">
                  <c:v>0.92313331808997834</c:v>
                </c:pt>
                <c:pt idx="17">
                  <c:v>1.0718641643958318</c:v>
                </c:pt>
                <c:pt idx="18">
                  <c:v>0.99075136434007893</c:v>
                </c:pt>
                <c:pt idx="19">
                  <c:v>1.0295554949036312</c:v>
                </c:pt>
                <c:pt idx="20">
                  <c:v>1.1779317875933724</c:v>
                </c:pt>
                <c:pt idx="21">
                  <c:v>1.1418277125353176</c:v>
                </c:pt>
                <c:pt idx="22">
                  <c:v>1.0759896998544121</c:v>
                </c:pt>
                <c:pt idx="23">
                  <c:v>1.1159400538227944</c:v>
                </c:pt>
                <c:pt idx="24">
                  <c:v>1.1506192686935046</c:v>
                </c:pt>
                <c:pt idx="25">
                  <c:v>1.1136026600132101</c:v>
                </c:pt>
                <c:pt idx="26">
                  <c:v>1.0468235287113994</c:v>
                </c:pt>
                <c:pt idx="27">
                  <c:v>1.0845941900410536</c:v>
                </c:pt>
              </c:numCache>
            </c:numRef>
          </c:val>
        </c:ser>
        <c:ser>
          <c:idx val="6"/>
          <c:order val="1"/>
          <c:tx>
            <c:strRef>
              <c:f>'Graf II.2.15'!$B$6</c:f>
              <c:strCache>
                <c:ptCount val="1"/>
                <c:pt idx="0">
                  <c:v>Běžné daně a sociální příspěvky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II.2.15'!$C$6:$AD$6</c:f>
              <c:numCache>
                <c:formatCode>0.0</c:formatCode>
                <c:ptCount val="28"/>
                <c:pt idx="0">
                  <c:v>-1.1020300760738493</c:v>
                </c:pt>
                <c:pt idx="1">
                  <c:v>-0.51036308373693262</c:v>
                </c:pt>
                <c:pt idx="2">
                  <c:v>-1.0249572177552635</c:v>
                </c:pt>
                <c:pt idx="3">
                  <c:v>-0.53407314517375892</c:v>
                </c:pt>
                <c:pt idx="4">
                  <c:v>-1.7602124903221876</c:v>
                </c:pt>
                <c:pt idx="5">
                  <c:v>-1.307738986655385</c:v>
                </c:pt>
                <c:pt idx="6">
                  <c:v>-1.6583472491763427</c:v>
                </c:pt>
                <c:pt idx="7">
                  <c:v>-0.88701253774253841</c:v>
                </c:pt>
                <c:pt idx="8">
                  <c:v>-1.9954908359943135</c:v>
                </c:pt>
                <c:pt idx="9">
                  <c:v>-1.6612368932570489</c:v>
                </c:pt>
                <c:pt idx="10">
                  <c:v>-1.3460470876273973</c:v>
                </c:pt>
                <c:pt idx="11">
                  <c:v>-0.92912996392969405</c:v>
                </c:pt>
                <c:pt idx="12">
                  <c:v>-1.1649298360434439</c:v>
                </c:pt>
                <c:pt idx="13">
                  <c:v>-2.5195026859350453</c:v>
                </c:pt>
                <c:pt idx="14">
                  <c:v>-1.5999278593117885</c:v>
                </c:pt>
                <c:pt idx="15">
                  <c:v>-3.1497934951378257</c:v>
                </c:pt>
                <c:pt idx="16">
                  <c:v>-2.977000606106798</c:v>
                </c:pt>
                <c:pt idx="17">
                  <c:v>-1.3070721481245791</c:v>
                </c:pt>
                <c:pt idx="18">
                  <c:v>-1.9845176103640418</c:v>
                </c:pt>
                <c:pt idx="19">
                  <c:v>-2.032913770370091</c:v>
                </c:pt>
                <c:pt idx="20">
                  <c:v>-2.4752738235809661</c:v>
                </c:pt>
                <c:pt idx="21">
                  <c:v>-2.3369362659941877</c:v>
                </c:pt>
                <c:pt idx="22">
                  <c:v>-2.2434938411864436</c:v>
                </c:pt>
                <c:pt idx="23">
                  <c:v>-2.3021577816821619</c:v>
                </c:pt>
                <c:pt idx="24">
                  <c:v>-2.2908642056270825</c:v>
                </c:pt>
                <c:pt idx="25">
                  <c:v>-2.1542181381167347</c:v>
                </c:pt>
                <c:pt idx="26">
                  <c:v>-2.0708251218605089</c:v>
                </c:pt>
                <c:pt idx="27">
                  <c:v>-2.11810111853204</c:v>
                </c:pt>
              </c:numCache>
            </c:numRef>
          </c:val>
        </c:ser>
        <c:ser>
          <c:idx val="4"/>
          <c:order val="2"/>
          <c:tx>
            <c:strRef>
              <c:f>'Graf II.2.15'!$B$5</c:f>
              <c:strCache>
                <c:ptCount val="1"/>
                <c:pt idx="0">
                  <c:v>Sociální dávky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II.2.15'!$C$5:$AD$5</c:f>
              <c:numCache>
                <c:formatCode>0.0</c:formatCode>
                <c:ptCount val="28"/>
                <c:pt idx="0">
                  <c:v>0.51939942110037685</c:v>
                </c:pt>
                <c:pt idx="1">
                  <c:v>0.51036308373694284</c:v>
                </c:pt>
                <c:pt idx="2">
                  <c:v>0.38585769771573469</c:v>
                </c:pt>
                <c:pt idx="3">
                  <c:v>0.99376427945647861</c:v>
                </c:pt>
                <c:pt idx="4">
                  <c:v>0.61995507960721519</c:v>
                </c:pt>
                <c:pt idx="5">
                  <c:v>-0.1295305538080686</c:v>
                </c:pt>
                <c:pt idx="6">
                  <c:v>0.15182560815994314</c:v>
                </c:pt>
                <c:pt idx="7">
                  <c:v>-1.0947434179370668</c:v>
                </c:pt>
                <c:pt idx="8">
                  <c:v>0.48865571770208616</c:v>
                </c:pt>
                <c:pt idx="9">
                  <c:v>0.61890291200116632</c:v>
                </c:pt>
                <c:pt idx="10">
                  <c:v>0.80068894835734128</c:v>
                </c:pt>
                <c:pt idx="11">
                  <c:v>0.36053244195069456</c:v>
                </c:pt>
                <c:pt idx="12">
                  <c:v>-8.6450845849323568E-2</c:v>
                </c:pt>
                <c:pt idx="13">
                  <c:v>0.68077918674773175</c:v>
                </c:pt>
                <c:pt idx="14">
                  <c:v>0.33711898531347451</c:v>
                </c:pt>
                <c:pt idx="15">
                  <c:v>1.5403836284847221</c:v>
                </c:pt>
                <c:pt idx="16">
                  <c:v>1.2247349643776126</c:v>
                </c:pt>
                <c:pt idx="17">
                  <c:v>0.54294555662183164</c:v>
                </c:pt>
                <c:pt idx="18">
                  <c:v>0.80291089741031874</c:v>
                </c:pt>
                <c:pt idx="19">
                  <c:v>0.78338405852759341</c:v>
                </c:pt>
                <c:pt idx="20">
                  <c:v>1.0115424583666004</c:v>
                </c:pt>
                <c:pt idx="21">
                  <c:v>0.93015591466668446</c:v>
                </c:pt>
                <c:pt idx="22">
                  <c:v>0.90282287043921083</c:v>
                </c:pt>
                <c:pt idx="23">
                  <c:v>0.87939715125875206</c:v>
                </c:pt>
                <c:pt idx="24">
                  <c:v>0.84228053661997737</c:v>
                </c:pt>
                <c:pt idx="25">
                  <c:v>0.77352810898267488</c:v>
                </c:pt>
                <c:pt idx="26">
                  <c:v>0.74898204378853228</c:v>
                </c:pt>
                <c:pt idx="27">
                  <c:v>0.72879160979899471</c:v>
                </c:pt>
              </c:numCache>
            </c:numRef>
          </c:val>
        </c:ser>
        <c:ser>
          <c:idx val="3"/>
          <c:order val="3"/>
          <c:tx>
            <c:strRef>
              <c:f>'Graf II.2.15'!$B$4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II.2.15'!$C$4:$AD$4</c:f>
              <c:numCache>
                <c:formatCode>0.0</c:formatCode>
                <c:ptCount val="28"/>
                <c:pt idx="0">
                  <c:v>0.83123544405213989</c:v>
                </c:pt>
                <c:pt idx="1">
                  <c:v>-1.8214682471301249</c:v>
                </c:pt>
                <c:pt idx="2">
                  <c:v>0.29974821150233666</c:v>
                </c:pt>
                <c:pt idx="3">
                  <c:v>0.6981258481782413</c:v>
                </c:pt>
                <c:pt idx="4">
                  <c:v>-0.31927207500019228</c:v>
                </c:pt>
                <c:pt idx="5">
                  <c:v>1.2335094429258311</c:v>
                </c:pt>
                <c:pt idx="6">
                  <c:v>0.28252922327029922</c:v>
                </c:pt>
                <c:pt idx="7">
                  <c:v>4.8364182292664183E-2</c:v>
                </c:pt>
                <c:pt idx="8">
                  <c:v>0.50371233645481239</c:v>
                </c:pt>
                <c:pt idx="9">
                  <c:v>0.51614787235013426</c:v>
                </c:pt>
                <c:pt idx="10">
                  <c:v>0.62186841655753489</c:v>
                </c:pt>
                <c:pt idx="11">
                  <c:v>0.74408847882255735</c:v>
                </c:pt>
                <c:pt idx="12">
                  <c:v>-0.3784334206593144</c:v>
                </c:pt>
                <c:pt idx="13">
                  <c:v>-3.1870026947876925E-2</c:v>
                </c:pt>
                <c:pt idx="14">
                  <c:v>-0.11809569392925658</c:v>
                </c:pt>
                <c:pt idx="15">
                  <c:v>-0.46662392833076277</c:v>
                </c:pt>
                <c:pt idx="16">
                  <c:v>-0.15606342708027085</c:v>
                </c:pt>
                <c:pt idx="17">
                  <c:v>-0.75779735848604879</c:v>
                </c:pt>
                <c:pt idx="18">
                  <c:v>-0.17248247609166947</c:v>
                </c:pt>
                <c:pt idx="19">
                  <c:v>-0.17273288784771698</c:v>
                </c:pt>
                <c:pt idx="20">
                  <c:v>0.68816154484829328</c:v>
                </c:pt>
                <c:pt idx="21">
                  <c:v>0.56747694976452512</c:v>
                </c:pt>
                <c:pt idx="22">
                  <c:v>0.59135010062365689</c:v>
                </c:pt>
                <c:pt idx="23">
                  <c:v>0.60536843006978358</c:v>
                </c:pt>
                <c:pt idx="24">
                  <c:v>0.56371976177971217</c:v>
                </c:pt>
                <c:pt idx="25">
                  <c:v>0.60039964447521421</c:v>
                </c:pt>
                <c:pt idx="26">
                  <c:v>0.7768659418482351</c:v>
                </c:pt>
                <c:pt idx="27">
                  <c:v>0.78554089046444187</c:v>
                </c:pt>
              </c:numCache>
            </c:numRef>
          </c:val>
        </c:ser>
        <c:ser>
          <c:idx val="0"/>
          <c:order val="4"/>
          <c:tx>
            <c:strRef>
              <c:f>'Graf II.2.15'!$B$3</c:f>
              <c:strCache>
                <c:ptCount val="1"/>
                <c:pt idx="0">
                  <c:v>Provozní přebytek a smíšený důchod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II.2.15'!$C$3:$AD$3</c:f>
              <c:numCache>
                <c:formatCode>0.0</c:formatCode>
                <c:ptCount val="28"/>
                <c:pt idx="0">
                  <c:v>-0.87777520314506485</c:v>
                </c:pt>
                <c:pt idx="1">
                  <c:v>-1.2966228776118545</c:v>
                </c:pt>
                <c:pt idx="2">
                  <c:v>-0.41510585653505666</c:v>
                </c:pt>
                <c:pt idx="3">
                  <c:v>-0.97675776888323373</c:v>
                </c:pt>
                <c:pt idx="4">
                  <c:v>-1.1552053229898884</c:v>
                </c:pt>
                <c:pt idx="5">
                  <c:v>0.13287088327589758</c:v>
                </c:pt>
                <c:pt idx="6">
                  <c:v>0.33632712009748383</c:v>
                </c:pt>
                <c:pt idx="7">
                  <c:v>-0.87374597384975594</c:v>
                </c:pt>
                <c:pt idx="8">
                  <c:v>1.7131303492548895</c:v>
                </c:pt>
                <c:pt idx="9">
                  <c:v>0.41832069428094321</c:v>
                </c:pt>
                <c:pt idx="10">
                  <c:v>0.44642857142857684</c:v>
                </c:pt>
                <c:pt idx="11">
                  <c:v>0.51487580049628678</c:v>
                </c:pt>
                <c:pt idx="12">
                  <c:v>0.89188768516139894</c:v>
                </c:pt>
                <c:pt idx="13">
                  <c:v>1.3093269404420065</c:v>
                </c:pt>
                <c:pt idx="14">
                  <c:v>1.1067352696865196</c:v>
                </c:pt>
                <c:pt idx="15">
                  <c:v>0.5353222508784018</c:v>
                </c:pt>
                <c:pt idx="16">
                  <c:v>-0.32210765472962893</c:v>
                </c:pt>
                <c:pt idx="17">
                  <c:v>5.8673700668331559E-2</c:v>
                </c:pt>
                <c:pt idx="18">
                  <c:v>0.15205648218347231</c:v>
                </c:pt>
                <c:pt idx="19">
                  <c:v>0.29146664618456936</c:v>
                </c:pt>
                <c:pt idx="20">
                  <c:v>0.65736247745060361</c:v>
                </c:pt>
                <c:pt idx="21">
                  <c:v>1.0656603723399833</c:v>
                </c:pt>
                <c:pt idx="22">
                  <c:v>1.4836043387306481</c:v>
                </c:pt>
                <c:pt idx="23">
                  <c:v>1.5692608716235894</c:v>
                </c:pt>
                <c:pt idx="24">
                  <c:v>1.5497938754981553</c:v>
                </c:pt>
                <c:pt idx="25">
                  <c:v>1.6717273415738243</c:v>
                </c:pt>
                <c:pt idx="26">
                  <c:v>1.784920048025932</c:v>
                </c:pt>
                <c:pt idx="27">
                  <c:v>1.7227241828525053</c:v>
                </c:pt>
              </c:numCache>
            </c:numRef>
          </c:val>
        </c:ser>
        <c:ser>
          <c:idx val="1"/>
          <c:order val="5"/>
          <c:tx>
            <c:strRef>
              <c:f>'Graf II.2.15'!$B$2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II.2.15'!$C$2:$AD$2</c:f>
              <c:numCache>
                <c:formatCode>0.0</c:formatCode>
                <c:ptCount val="28"/>
                <c:pt idx="0">
                  <c:v>2.1804957171639332</c:v>
                </c:pt>
                <c:pt idx="1">
                  <c:v>1.2911232754164172</c:v>
                </c:pt>
                <c:pt idx="2">
                  <c:v>1.0487554090927256</c:v>
                </c:pt>
                <c:pt idx="3">
                  <c:v>1.879133526875429</c:v>
                </c:pt>
                <c:pt idx="4">
                  <c:v>0.33901098479912756</c:v>
                </c:pt>
                <c:pt idx="5">
                  <c:v>1.0857926509040285</c:v>
                </c:pt>
                <c:pt idx="6">
                  <c:v>1.3832197499661516</c:v>
                </c:pt>
                <c:pt idx="7">
                  <c:v>3.4090031268795951E-2</c:v>
                </c:pt>
                <c:pt idx="8">
                  <c:v>2.7712000125145977</c:v>
                </c:pt>
                <c:pt idx="9">
                  <c:v>2.3378140371049612</c:v>
                </c:pt>
                <c:pt idx="10">
                  <c:v>2.0033237487900752</c:v>
                </c:pt>
                <c:pt idx="11">
                  <c:v>2.6888147964970117</c:v>
                </c:pt>
                <c:pt idx="12">
                  <c:v>2.339048590626164</c:v>
                </c:pt>
                <c:pt idx="13">
                  <c:v>2.94036409735231</c:v>
                </c:pt>
                <c:pt idx="14">
                  <c:v>2.9298483831641611</c:v>
                </c:pt>
                <c:pt idx="15">
                  <c:v>2.9607501397740354</c:v>
                </c:pt>
                <c:pt idx="16">
                  <c:v>3.8139361011000745</c:v>
                </c:pt>
                <c:pt idx="17">
                  <c:v>3.2922275307951385</c:v>
                </c:pt>
                <c:pt idx="18">
                  <c:v>3.2150004642505179</c:v>
                </c:pt>
                <c:pt idx="19">
                  <c:v>3.2770252393779287</c:v>
                </c:pt>
                <c:pt idx="20">
                  <c:v>3.2839382897416254</c:v>
                </c:pt>
                <c:pt idx="21">
                  <c:v>3.1082583012798319</c:v>
                </c:pt>
                <c:pt idx="22">
                  <c:v>2.9194299276549152</c:v>
                </c:pt>
                <c:pt idx="23">
                  <c:v>2.9705990210034048</c:v>
                </c:pt>
                <c:pt idx="24">
                  <c:v>2.9831260989124786</c:v>
                </c:pt>
                <c:pt idx="25">
                  <c:v>3.0428402878984797</c:v>
                </c:pt>
                <c:pt idx="26">
                  <c:v>3.1976426355188141</c:v>
                </c:pt>
                <c:pt idx="27">
                  <c:v>3.3393012569257872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506752"/>
        <c:axId val="48508288"/>
      </c:barChart>
      <c:lineChart>
        <c:grouping val="standard"/>
        <c:varyColors val="0"/>
        <c:ser>
          <c:idx val="7"/>
          <c:order val="6"/>
          <c:tx>
            <c:strRef>
              <c:f>'Graf II.2.15'!$B$8</c:f>
              <c:strCache>
                <c:ptCount val="1"/>
                <c:pt idx="0">
                  <c:v>Hrubý disponibilní důchod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II.2.15'!$C$8:$AD$8</c:f>
              <c:numCache>
                <c:formatCode>0.0</c:formatCode>
                <c:ptCount val="28"/>
                <c:pt idx="0">
                  <c:v>2.4683745645488697</c:v>
                </c:pt>
                <c:pt idx="1">
                  <c:v>-1.2144954848265943</c:v>
                </c:pt>
                <c:pt idx="2">
                  <c:v>0.62910791298944613</c:v>
                </c:pt>
                <c:pt idx="3">
                  <c:v>2.2936457492312767</c:v>
                </c:pt>
                <c:pt idx="4">
                  <c:v>-1.9947797290978064</c:v>
                </c:pt>
                <c:pt idx="5">
                  <c:v>1.6768453928506011</c:v>
                </c:pt>
                <c:pt idx="6">
                  <c:v>1.4606670578146908</c:v>
                </c:pt>
                <c:pt idx="7">
                  <c:v>-1.5327079575873426</c:v>
                </c:pt>
                <c:pt idx="8">
                  <c:v>4.2721689157083631</c:v>
                </c:pt>
                <c:pt idx="9">
                  <c:v>3.0824686761391051</c:v>
                </c:pt>
                <c:pt idx="10">
                  <c:v>2.6040183909355141</c:v>
                </c:pt>
                <c:pt idx="11">
                  <c:v>4.0177025863171734</c:v>
                </c:pt>
                <c:pt idx="12">
                  <c:v>3.3393280087612887</c:v>
                </c:pt>
                <c:pt idx="13">
                  <c:v>3.5048176857402913</c:v>
                </c:pt>
                <c:pt idx="14">
                  <c:v>4.302949270876133</c:v>
                </c:pt>
                <c:pt idx="15">
                  <c:v>2.4631381852821432</c:v>
                </c:pt>
                <c:pt idx="16">
                  <c:v>2.5066326956509677</c:v>
                </c:pt>
                <c:pt idx="17">
                  <c:v>2.9008414458705056</c:v>
                </c:pt>
                <c:pt idx="18">
                  <c:v>3.0037191217286763</c:v>
                </c:pt>
                <c:pt idx="19">
                  <c:v>3.1757847807759143</c:v>
                </c:pt>
                <c:pt idx="20">
                  <c:v>4.3436627344195289</c:v>
                </c:pt>
                <c:pt idx="21">
                  <c:v>4.476442984592155</c:v>
                </c:pt>
                <c:pt idx="22">
                  <c:v>4.7297030961163999</c:v>
                </c:pt>
                <c:pt idx="23">
                  <c:v>4.8384077460961628</c:v>
                </c:pt>
                <c:pt idx="24">
                  <c:v>4.7986753358767453</c:v>
                </c:pt>
                <c:pt idx="25">
                  <c:v>5.0478799048266687</c:v>
                </c:pt>
                <c:pt idx="26">
                  <c:v>5.4844090760324038</c:v>
                </c:pt>
                <c:pt idx="27">
                  <c:v>5.5428510115507423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'Graf II.2.15'!$B$9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II.2.15'!$C$9:$AD$9</c:f>
              <c:numCache>
                <c:formatCode>0.0</c:formatCode>
                <c:ptCount val="28"/>
                <c:pt idx="0">
                  <c:v>1.9218825477882895</c:v>
                </c:pt>
                <c:pt idx="1">
                  <c:v>0.50169383150218128</c:v>
                </c:pt>
                <c:pt idx="2">
                  <c:v>0.92194322258112305</c:v>
                </c:pt>
                <c:pt idx="3">
                  <c:v>0.49701240757382692</c:v>
                </c:pt>
                <c:pt idx="4">
                  <c:v>0.6652222485527437</c:v>
                </c:pt>
                <c:pt idx="5">
                  <c:v>1.6117619470018996</c:v>
                </c:pt>
                <c:pt idx="6">
                  <c:v>1.8521720250253448</c:v>
                </c:pt>
                <c:pt idx="7">
                  <c:v>1.1761845186036402</c:v>
                </c:pt>
                <c:pt idx="8">
                  <c:v>1.421491146945586</c:v>
                </c:pt>
                <c:pt idx="9">
                  <c:v>1.9307684743497422</c:v>
                </c:pt>
                <c:pt idx="10">
                  <c:v>3.033383402845069</c:v>
                </c:pt>
                <c:pt idx="11">
                  <c:v>3.078387136787919</c:v>
                </c:pt>
                <c:pt idx="12">
                  <c:v>3.7367547370013465</c:v>
                </c:pt>
                <c:pt idx="13">
                  <c:v>3.7456686092298019</c:v>
                </c:pt>
                <c:pt idx="14">
                  <c:v>2.3657224083663442</c:v>
                </c:pt>
                <c:pt idx="15">
                  <c:v>2.979683548468981</c:v>
                </c:pt>
                <c:pt idx="16">
                  <c:v>2.5735073777074513</c:v>
                </c:pt>
                <c:pt idx="17">
                  <c:v>2.7822638036227643</c:v>
                </c:pt>
                <c:pt idx="18">
                  <c:v>3.4239063054467556</c:v>
                </c:pt>
                <c:pt idx="19">
                  <c:v>3.7377833412178152</c:v>
                </c:pt>
                <c:pt idx="20">
                  <c:v>4.548229722835484</c:v>
                </c:pt>
                <c:pt idx="21">
                  <c:v>4.8462986364354865</c:v>
                </c:pt>
                <c:pt idx="22">
                  <c:v>5.0460682142059676</c:v>
                </c:pt>
                <c:pt idx="23">
                  <c:v>5.0878270418279081</c:v>
                </c:pt>
                <c:pt idx="24">
                  <c:v>5.2501750389694068</c:v>
                </c:pt>
                <c:pt idx="25">
                  <c:v>5.355556073352119</c:v>
                </c:pt>
                <c:pt idx="26">
                  <c:v>5.4576541061784223</c:v>
                </c:pt>
                <c:pt idx="27">
                  <c:v>5.5065255233636368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06752"/>
        <c:axId val="48508288"/>
      </c:lineChart>
      <c:catAx>
        <c:axId val="4850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508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508288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506752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4.5337633449413592E-2"/>
          <c:y val="0.77991895013123358"/>
          <c:w val="0.92050556573510067"/>
          <c:h val="0.208010918635170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54E-2"/>
          <c:y val="3.4050743657042873E-2"/>
          <c:w val="0.89916173917771103"/>
          <c:h val="0.6554318259624661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II.2.2'!$G$2</c:f>
              <c:strCache>
                <c:ptCount val="1"/>
                <c:pt idx="0">
                  <c:v>Ceny elektřiny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II.2.2'!$G$3:$G$30</c:f>
              <c:numCache>
                <c:formatCode>0.0</c:formatCode>
                <c:ptCount val="28"/>
                <c:pt idx="0">
                  <c:v>0.98004920292506803</c:v>
                </c:pt>
                <c:pt idx="1">
                  <c:v>0.98004920292506803</c:v>
                </c:pt>
                <c:pt idx="2">
                  <c:v>0.98004920292506803</c:v>
                </c:pt>
                <c:pt idx="3">
                  <c:v>1.0025390810164025</c:v>
                </c:pt>
                <c:pt idx="4">
                  <c:v>0.82688866428817898</c:v>
                </c:pt>
                <c:pt idx="5">
                  <c:v>0.82688866428817898</c:v>
                </c:pt>
                <c:pt idx="6">
                  <c:v>0.82688866428817898</c:v>
                </c:pt>
                <c:pt idx="7">
                  <c:v>0.77512295543406207</c:v>
                </c:pt>
                <c:pt idx="8">
                  <c:v>-2.5955388665219319</c:v>
                </c:pt>
                <c:pt idx="9">
                  <c:v>-2.5955388665219319</c:v>
                </c:pt>
                <c:pt idx="10">
                  <c:v>-2.5658362875147724</c:v>
                </c:pt>
                <c:pt idx="11">
                  <c:v>-2.4837654815563934</c:v>
                </c:pt>
                <c:pt idx="12">
                  <c:v>-6.9573007966150777E-2</c:v>
                </c:pt>
                <c:pt idx="13">
                  <c:v>-6.9573007966150777E-2</c:v>
                </c:pt>
                <c:pt idx="14">
                  <c:v>-0.10018270996893075</c:v>
                </c:pt>
                <c:pt idx="15">
                  <c:v>-0.13842316053379158</c:v>
                </c:pt>
                <c:pt idx="16">
                  <c:v>0.33855035234918968</c:v>
                </c:pt>
                <c:pt idx="17">
                  <c:v>0.33855035234918968</c:v>
                </c:pt>
                <c:pt idx="18">
                  <c:v>0.33855035234918968</c:v>
                </c:pt>
                <c:pt idx="19">
                  <c:v>0.31475328819630927</c:v>
                </c:pt>
                <c:pt idx="20">
                  <c:v>0.10798266752725331</c:v>
                </c:pt>
                <c:pt idx="21">
                  <c:v>0.10798266752725331</c:v>
                </c:pt>
                <c:pt idx="22">
                  <c:v>0.10798266752725331</c:v>
                </c:pt>
                <c:pt idx="23">
                  <c:v>0.13160934815887479</c:v>
                </c:pt>
                <c:pt idx="24">
                  <c:v>0.28212529362432476</c:v>
                </c:pt>
                <c:pt idx="25">
                  <c:v>0.28212529362432476</c:v>
                </c:pt>
                <c:pt idx="26">
                  <c:v>0.28212529362432476</c:v>
                </c:pt>
                <c:pt idx="27">
                  <c:v>0.28212529362432476</c:v>
                </c:pt>
              </c:numCache>
            </c:numRef>
          </c:val>
        </c:ser>
        <c:ser>
          <c:idx val="4"/>
          <c:order val="2"/>
          <c:tx>
            <c:strRef>
              <c:f>'Graf II.2.2'!$F$2</c:f>
              <c:strCache>
                <c:ptCount val="1"/>
                <c:pt idx="0">
                  <c:v>Ceny zemního plynu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II.2.2'!$F$3:$F$30</c:f>
              <c:numCache>
                <c:formatCode>0.0</c:formatCode>
                <c:ptCount val="28"/>
                <c:pt idx="0">
                  <c:v>3.4822567465448202</c:v>
                </c:pt>
                <c:pt idx="1">
                  <c:v>3.0665359457642798</c:v>
                </c:pt>
                <c:pt idx="2">
                  <c:v>1.9423327640062997</c:v>
                </c:pt>
                <c:pt idx="3">
                  <c:v>1.1660161999659324</c:v>
                </c:pt>
                <c:pt idx="4">
                  <c:v>0.310302370031729</c:v>
                </c:pt>
                <c:pt idx="5">
                  <c:v>-0.31269189048153362</c:v>
                </c:pt>
                <c:pt idx="6">
                  <c:v>-1.0200466120921601</c:v>
                </c:pt>
                <c:pt idx="7">
                  <c:v>-1.02919885292164</c:v>
                </c:pt>
                <c:pt idx="8">
                  <c:v>-1.6191902714770663</c:v>
                </c:pt>
                <c:pt idx="9">
                  <c:v>-0.90646218972128256</c:v>
                </c:pt>
                <c:pt idx="10">
                  <c:v>0.4256031049426397</c:v>
                </c:pt>
                <c:pt idx="11">
                  <c:v>0.4256031049426397</c:v>
                </c:pt>
                <c:pt idx="12">
                  <c:v>0.73417215020569648</c:v>
                </c:pt>
                <c:pt idx="13">
                  <c:v>0.73417215020569648</c:v>
                </c:pt>
                <c:pt idx="14">
                  <c:v>0.28073260118370108</c:v>
                </c:pt>
                <c:pt idx="15">
                  <c:v>0.28073260118370108</c:v>
                </c:pt>
                <c:pt idx="16">
                  <c:v>-8.2719888441149261E-2</c:v>
                </c:pt>
                <c:pt idx="17">
                  <c:v>-0.78506688789879975</c:v>
                </c:pt>
                <c:pt idx="18">
                  <c:v>-1.1362403876276248</c:v>
                </c:pt>
                <c:pt idx="19">
                  <c:v>-1.0057969271885556</c:v>
                </c:pt>
                <c:pt idx="20">
                  <c:v>-0.63812969057304458</c:v>
                </c:pt>
                <c:pt idx="21">
                  <c:v>0.22326072536395028</c:v>
                </c:pt>
                <c:pt idx="22">
                  <c:v>0.63694007858128276</c:v>
                </c:pt>
                <c:pt idx="23">
                  <c:v>0.53470884580042333</c:v>
                </c:pt>
                <c:pt idx="24">
                  <c:v>0.24357197304178893</c:v>
                </c:pt>
                <c:pt idx="25">
                  <c:v>0.12698854980530805</c:v>
                </c:pt>
                <c:pt idx="26">
                  <c:v>8.5433733444877744E-2</c:v>
                </c:pt>
                <c:pt idx="27">
                  <c:v>4.4247101600747886E-2</c:v>
                </c:pt>
              </c:numCache>
            </c:numRef>
          </c:val>
        </c:ser>
        <c:ser>
          <c:idx val="3"/>
          <c:order val="3"/>
          <c:tx>
            <c:strRef>
              <c:f>'Graf II.2.2'!$E$2</c:f>
              <c:strCache>
                <c:ptCount val="1"/>
                <c:pt idx="0">
                  <c:v>Ceny tepla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II.2.2'!$E$3:$E$30</c:f>
              <c:numCache>
                <c:formatCode>0.0</c:formatCode>
                <c:ptCount val="28"/>
                <c:pt idx="0">
                  <c:v>0.85470878705210562</c:v>
                </c:pt>
                <c:pt idx="1">
                  <c:v>0.98140791945776529</c:v>
                </c:pt>
                <c:pt idx="2">
                  <c:v>1.00123020744352</c:v>
                </c:pt>
                <c:pt idx="3">
                  <c:v>0.9842128123270939</c:v>
                </c:pt>
                <c:pt idx="4">
                  <c:v>0.61670671436062163</c:v>
                </c:pt>
                <c:pt idx="5">
                  <c:v>0.57154893158398068</c:v>
                </c:pt>
                <c:pt idx="6">
                  <c:v>0.48482571584060102</c:v>
                </c:pt>
                <c:pt idx="7">
                  <c:v>0.4725263789565417</c:v>
                </c:pt>
                <c:pt idx="8">
                  <c:v>0.10732593396108232</c:v>
                </c:pt>
                <c:pt idx="9">
                  <c:v>-1.0952359292703332E-3</c:v>
                </c:pt>
                <c:pt idx="10">
                  <c:v>7.4648602395883543E-2</c:v>
                </c:pt>
                <c:pt idx="11">
                  <c:v>7.8204105435647805E-2</c:v>
                </c:pt>
                <c:pt idx="12">
                  <c:v>0.10871233533923362</c:v>
                </c:pt>
                <c:pt idx="13">
                  <c:v>0.23867805362176706</c:v>
                </c:pt>
                <c:pt idx="14">
                  <c:v>0.26347106774496171</c:v>
                </c:pt>
                <c:pt idx="15">
                  <c:v>0.26354296329156501</c:v>
                </c:pt>
                <c:pt idx="16">
                  <c:v>7.2351448132654456E-2</c:v>
                </c:pt>
                <c:pt idx="17">
                  <c:v>0.12664887496635813</c:v>
                </c:pt>
                <c:pt idx="18">
                  <c:v>0.13279506366638855</c:v>
                </c:pt>
                <c:pt idx="19">
                  <c:v>0.13663112480589848</c:v>
                </c:pt>
                <c:pt idx="20">
                  <c:v>0.21785412311969246</c:v>
                </c:pt>
                <c:pt idx="21">
                  <c:v>0.14397105921817718</c:v>
                </c:pt>
                <c:pt idx="22">
                  <c:v>0.12456753249232823</c:v>
                </c:pt>
                <c:pt idx="23">
                  <c:v>0.1203667342481311</c:v>
                </c:pt>
                <c:pt idx="24">
                  <c:v>0.24665931140057629</c:v>
                </c:pt>
                <c:pt idx="25">
                  <c:v>0.23861273766621496</c:v>
                </c:pt>
                <c:pt idx="26">
                  <c:v>0.23932303223007445</c:v>
                </c:pt>
                <c:pt idx="27">
                  <c:v>0.24291680940515378</c:v>
                </c:pt>
              </c:numCache>
            </c:numRef>
          </c:val>
        </c:ser>
        <c:ser>
          <c:idx val="2"/>
          <c:order val="4"/>
          <c:tx>
            <c:strRef>
              <c:f>'Graf II.2.2'!$D$2</c:f>
              <c:strCache>
                <c:ptCount val="1"/>
                <c:pt idx="0">
                  <c:v>Vodné a stočné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II.2.2'!$D$3:$D$30</c:f>
              <c:numCache>
                <c:formatCode>0.0</c:formatCode>
                <c:ptCount val="28"/>
                <c:pt idx="0">
                  <c:v>0.93770989372380464</c:v>
                </c:pt>
                <c:pt idx="1">
                  <c:v>0.94090355383767443</c:v>
                </c:pt>
                <c:pt idx="2">
                  <c:v>0.94082918917700509</c:v>
                </c:pt>
                <c:pt idx="3">
                  <c:v>0.94675196680726759</c:v>
                </c:pt>
                <c:pt idx="4">
                  <c:v>0.60652087980432501</c:v>
                </c:pt>
                <c:pt idx="5">
                  <c:v>0.59463213280006499</c:v>
                </c:pt>
                <c:pt idx="6">
                  <c:v>0.59408013909818702</c:v>
                </c:pt>
                <c:pt idx="7">
                  <c:v>0.58801680639169507</c:v>
                </c:pt>
                <c:pt idx="8">
                  <c:v>0.28024725197686751</c:v>
                </c:pt>
                <c:pt idx="9">
                  <c:v>0.28024725197686751</c:v>
                </c:pt>
                <c:pt idx="10">
                  <c:v>0.28024725197686751</c:v>
                </c:pt>
                <c:pt idx="11">
                  <c:v>0.28024725197686751</c:v>
                </c:pt>
                <c:pt idx="12">
                  <c:v>0.25393279872433083</c:v>
                </c:pt>
                <c:pt idx="13">
                  <c:v>0.25393279872433083</c:v>
                </c:pt>
                <c:pt idx="14">
                  <c:v>0.25393279872433083</c:v>
                </c:pt>
                <c:pt idx="15">
                  <c:v>0.25393279872433083</c:v>
                </c:pt>
                <c:pt idx="16">
                  <c:v>0.123979673087233</c:v>
                </c:pt>
                <c:pt idx="17">
                  <c:v>0.24080189175604994</c:v>
                </c:pt>
                <c:pt idx="18">
                  <c:v>0.24080189175604994</c:v>
                </c:pt>
                <c:pt idx="19">
                  <c:v>0.24080189175604994</c:v>
                </c:pt>
                <c:pt idx="20">
                  <c:v>0.24878008013737185</c:v>
                </c:pt>
                <c:pt idx="21">
                  <c:v>0.18648348323529634</c:v>
                </c:pt>
                <c:pt idx="22">
                  <c:v>0.18775709559553222</c:v>
                </c:pt>
                <c:pt idx="23">
                  <c:v>0.18903103061894411</c:v>
                </c:pt>
                <c:pt idx="24">
                  <c:v>0.16070157967648335</c:v>
                </c:pt>
                <c:pt idx="25">
                  <c:v>0.15726612852638994</c:v>
                </c:pt>
                <c:pt idx="26">
                  <c:v>0.15808656686714778</c:v>
                </c:pt>
                <c:pt idx="27">
                  <c:v>0.15890713907548373</c:v>
                </c:pt>
              </c:numCache>
            </c:numRef>
          </c:val>
        </c:ser>
        <c:ser>
          <c:idx val="1"/>
          <c:order val="5"/>
          <c:tx>
            <c:strRef>
              <c:f>'Graf II.2.2'!$C$2</c:f>
              <c:strCache>
                <c:ptCount val="1"/>
                <c:pt idx="0">
                  <c:v>Ceny ve zdravotnictví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II.2.2'!$C$3:$C$30</c:f>
              <c:numCache>
                <c:formatCode>0.0</c:formatCode>
                <c:ptCount val="28"/>
                <c:pt idx="0">
                  <c:v>1.1390804351226098</c:v>
                </c:pt>
                <c:pt idx="1">
                  <c:v>1.04046924061169</c:v>
                </c:pt>
                <c:pt idx="2">
                  <c:v>1.19474243494557</c:v>
                </c:pt>
                <c:pt idx="3">
                  <c:v>1.0374940087144606</c:v>
                </c:pt>
                <c:pt idx="4">
                  <c:v>0.42384358095483599</c:v>
                </c:pt>
                <c:pt idx="5">
                  <c:v>0.42232895698624162</c:v>
                </c:pt>
                <c:pt idx="6">
                  <c:v>0.17865922202254136</c:v>
                </c:pt>
                <c:pt idx="7">
                  <c:v>8.0193340059558665E-2</c:v>
                </c:pt>
                <c:pt idx="8">
                  <c:v>-0.556149650725971</c:v>
                </c:pt>
                <c:pt idx="9">
                  <c:v>-0.42453387176037821</c:v>
                </c:pt>
                <c:pt idx="10">
                  <c:v>-0.36407683955261527</c:v>
                </c:pt>
                <c:pt idx="11">
                  <c:v>-0.30768873804490199</c:v>
                </c:pt>
                <c:pt idx="12">
                  <c:v>-0.97816798873335153</c:v>
                </c:pt>
                <c:pt idx="13">
                  <c:v>-0.97254194936392013</c:v>
                </c:pt>
                <c:pt idx="14">
                  <c:v>-0.96855451700676465</c:v>
                </c:pt>
                <c:pt idx="15">
                  <c:v>-1.0111346764158979</c:v>
                </c:pt>
                <c:pt idx="16">
                  <c:v>0.23252133043783205</c:v>
                </c:pt>
                <c:pt idx="17">
                  <c:v>0.22558546278158662</c:v>
                </c:pt>
                <c:pt idx="18">
                  <c:v>0.22394732474077625</c:v>
                </c:pt>
                <c:pt idx="19">
                  <c:v>0.29784872378830107</c:v>
                </c:pt>
                <c:pt idx="20">
                  <c:v>0.36177231945611904</c:v>
                </c:pt>
                <c:pt idx="21">
                  <c:v>0.25416284874256512</c:v>
                </c:pt>
                <c:pt idx="22">
                  <c:v>0.2119696209889079</c:v>
                </c:pt>
                <c:pt idx="23">
                  <c:v>0.19587559411838443</c:v>
                </c:pt>
                <c:pt idx="24">
                  <c:v>0.26147698045249795</c:v>
                </c:pt>
                <c:pt idx="25">
                  <c:v>0.21109647562403014</c:v>
                </c:pt>
                <c:pt idx="26">
                  <c:v>0.19081927921100608</c:v>
                </c:pt>
                <c:pt idx="27">
                  <c:v>0.19385260947378749</c:v>
                </c:pt>
              </c:numCache>
            </c:numRef>
          </c:val>
        </c:ser>
        <c:ser>
          <c:idx val="6"/>
          <c:order val="6"/>
          <c:tx>
            <c:strRef>
              <c:f>'Graf II.2.2'!$B$2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II.2.2'!$B$3:$B$30</c:f>
              <c:numCache>
                <c:formatCode>0.0</c:formatCode>
                <c:ptCount val="28"/>
                <c:pt idx="0">
                  <c:v>2.3099074657590317</c:v>
                </c:pt>
                <c:pt idx="1">
                  <c:v>2.3455800042207713</c:v>
                </c:pt>
                <c:pt idx="2">
                  <c:v>2.159043794799866</c:v>
                </c:pt>
                <c:pt idx="3">
                  <c:v>1.9523869218082577</c:v>
                </c:pt>
                <c:pt idx="4">
                  <c:v>0.69430022895082288</c:v>
                </c:pt>
                <c:pt idx="5">
                  <c:v>0.54702590543033081</c:v>
                </c:pt>
                <c:pt idx="6">
                  <c:v>0.43548088608485835</c:v>
                </c:pt>
                <c:pt idx="7">
                  <c:v>0.38498871823704128</c:v>
                </c:pt>
                <c:pt idx="8">
                  <c:v>0.24841105475846342</c:v>
                </c:pt>
                <c:pt idx="9">
                  <c:v>9.7385575275940273E-2</c:v>
                </c:pt>
                <c:pt idx="10">
                  <c:v>-7.4422619968067261E-2</c:v>
                </c:pt>
                <c:pt idx="11">
                  <c:v>-7.8249008731310798E-2</c:v>
                </c:pt>
                <c:pt idx="12">
                  <c:v>0.13521810591172922</c:v>
                </c:pt>
                <c:pt idx="13">
                  <c:v>0.12053579446682694</c:v>
                </c:pt>
                <c:pt idx="14">
                  <c:v>2.7370752713050228E-2</c:v>
                </c:pt>
                <c:pt idx="15">
                  <c:v>-2.4597563057448424E-2</c:v>
                </c:pt>
                <c:pt idx="16">
                  <c:v>4.8991248277515026E-2</c:v>
                </c:pt>
                <c:pt idx="17">
                  <c:v>2.4419393972199416E-2</c:v>
                </c:pt>
                <c:pt idx="18">
                  <c:v>6.4080694417092326E-2</c:v>
                </c:pt>
                <c:pt idx="19">
                  <c:v>0.12470827612204649</c:v>
                </c:pt>
                <c:pt idx="20">
                  <c:v>0.28019859605390202</c:v>
                </c:pt>
                <c:pt idx="21">
                  <c:v>0.30942241123606284</c:v>
                </c:pt>
                <c:pt idx="22">
                  <c:v>0.3410957075812876</c:v>
                </c:pt>
                <c:pt idx="23">
                  <c:v>0.35533132936168976</c:v>
                </c:pt>
                <c:pt idx="24">
                  <c:v>0.52229721195541989</c:v>
                </c:pt>
                <c:pt idx="25">
                  <c:v>0.52626782593106314</c:v>
                </c:pt>
                <c:pt idx="26">
                  <c:v>0.54720297177123067</c:v>
                </c:pt>
                <c:pt idx="27">
                  <c:v>0.58901864485029387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3050496"/>
        <c:axId val="43052032"/>
      </c:barChart>
      <c:lineChart>
        <c:grouping val="standard"/>
        <c:varyColors val="0"/>
        <c:ser>
          <c:idx val="5"/>
          <c:order val="0"/>
          <c:tx>
            <c:strRef>
              <c:f>'Graf II.2.2'!$H$2</c:f>
              <c:strCache>
                <c:ptCount val="1"/>
                <c:pt idx="0">
                  <c:v>Regulované ceny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II.2.2'!$H$3:$H$30</c:f>
              <c:numCache>
                <c:formatCode>0.0</c:formatCode>
                <c:ptCount val="28"/>
                <c:pt idx="0">
                  <c:v>9.7037125311274401</c:v>
                </c:pt>
                <c:pt idx="1">
                  <c:v>9.3549458668172392</c:v>
                </c:pt>
                <c:pt idx="2">
                  <c:v>8.2182275932973194</c:v>
                </c:pt>
                <c:pt idx="3">
                  <c:v>7.0894009906394002</c:v>
                </c:pt>
                <c:pt idx="4">
                  <c:v>3.4785624383905165</c:v>
                </c:pt>
                <c:pt idx="5">
                  <c:v>2.6497327006072582</c:v>
                </c:pt>
                <c:pt idx="6">
                  <c:v>1.4998880152422049</c:v>
                </c:pt>
                <c:pt idx="7">
                  <c:v>1.2716493461572664</c:v>
                </c:pt>
                <c:pt idx="8">
                  <c:v>-4.1348945480285559</c:v>
                </c:pt>
                <c:pt idx="9">
                  <c:v>-3.5499973366800552</c:v>
                </c:pt>
                <c:pt idx="10">
                  <c:v>-2.2238367877200647</c:v>
                </c:pt>
                <c:pt idx="11">
                  <c:v>-2.0856487659774512</c:v>
                </c:pt>
                <c:pt idx="12">
                  <c:v>0.18429439348148779</c:v>
                </c:pt>
                <c:pt idx="13">
                  <c:v>0.30520383968855036</c:v>
                </c:pt>
                <c:pt idx="14">
                  <c:v>-0.24323000660965155</c:v>
                </c:pt>
                <c:pt idx="15">
                  <c:v>-0.37594703680754088</c:v>
                </c:pt>
                <c:pt idx="16">
                  <c:v>0.733674163843275</c:v>
                </c:pt>
                <c:pt idx="17">
                  <c:v>0.17093908792658413</c:v>
                </c:pt>
                <c:pt idx="18">
                  <c:v>-0.13606506069812804</c:v>
                </c:pt>
                <c:pt idx="19">
                  <c:v>0.10894637748004957</c:v>
                </c:pt>
                <c:pt idx="20">
                  <c:v>0.57845809572129403</c:v>
                </c:pt>
                <c:pt idx="21">
                  <c:v>1.225283195323305</c:v>
                </c:pt>
                <c:pt idx="22">
                  <c:v>1.610312702766592</c:v>
                </c:pt>
                <c:pt idx="23">
                  <c:v>1.5269228823064473</c:v>
                </c:pt>
                <c:pt idx="24">
                  <c:v>1.7168323501510911</c:v>
                </c:pt>
                <c:pt idx="25">
                  <c:v>1.542357011177331</c:v>
                </c:pt>
                <c:pt idx="26">
                  <c:v>1.5029908771486615</c:v>
                </c:pt>
                <c:pt idx="27">
                  <c:v>1.5110675980297916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50496"/>
        <c:axId val="43052032"/>
      </c:lineChart>
      <c:catAx>
        <c:axId val="4305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052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3052032"/>
        <c:scaling>
          <c:orientation val="minMax"/>
          <c:max val="10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050496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48031496062992E-2"/>
          <c:y val="0.78034172605894614"/>
          <c:w val="0.9635437193387475"/>
          <c:h val="0.219658273941053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59733816891871E-2"/>
          <c:y val="4.8387271433179557E-2"/>
          <c:w val="0.91325096972919995"/>
          <c:h val="0.607038541234977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II.2.15'!$A$7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II.2.15'!$C$7:$AD$7</c:f>
              <c:numCache>
                <c:formatCode>0.0</c:formatCode>
                <c:ptCount val="28"/>
                <c:pt idx="0">
                  <c:v>0.91704926145133414</c:v>
                </c:pt>
                <c:pt idx="1">
                  <c:v>0.61247236449895759</c:v>
                </c:pt>
                <c:pt idx="2">
                  <c:v>0.33480966896896946</c:v>
                </c:pt>
                <c:pt idx="3">
                  <c:v>0.2334530087781207</c:v>
                </c:pt>
                <c:pt idx="4">
                  <c:v>0.28094409480811922</c:v>
                </c:pt>
                <c:pt idx="5">
                  <c:v>0.66194195620829754</c:v>
                </c:pt>
                <c:pt idx="6">
                  <c:v>0.96511260549715594</c:v>
                </c:pt>
                <c:pt idx="7">
                  <c:v>1.2403397583805584</c:v>
                </c:pt>
                <c:pt idx="8">
                  <c:v>0.79096133577629102</c:v>
                </c:pt>
                <c:pt idx="9">
                  <c:v>0.85252005365894901</c:v>
                </c:pt>
                <c:pt idx="10">
                  <c:v>7.7755793429383324E-2</c:v>
                </c:pt>
                <c:pt idx="11">
                  <c:v>0.63852103248031711</c:v>
                </c:pt>
                <c:pt idx="12">
                  <c:v>1.7382058355258077</c:v>
                </c:pt>
                <c:pt idx="13">
                  <c:v>1.1257201740811662</c:v>
                </c:pt>
                <c:pt idx="14">
                  <c:v>1.647270185953023</c:v>
                </c:pt>
                <c:pt idx="15">
                  <c:v>1.043099589613572</c:v>
                </c:pt>
                <c:pt idx="16">
                  <c:v>0.92313331808997834</c:v>
                </c:pt>
                <c:pt idx="17">
                  <c:v>1.0718641643958318</c:v>
                </c:pt>
                <c:pt idx="18">
                  <c:v>0.99075136434007893</c:v>
                </c:pt>
                <c:pt idx="19">
                  <c:v>1.0295554949036312</c:v>
                </c:pt>
                <c:pt idx="20">
                  <c:v>1.1779317875933724</c:v>
                </c:pt>
                <c:pt idx="21">
                  <c:v>1.1418277125353176</c:v>
                </c:pt>
                <c:pt idx="22">
                  <c:v>1.0759896998544121</c:v>
                </c:pt>
                <c:pt idx="23">
                  <c:v>1.1159400538227944</c:v>
                </c:pt>
                <c:pt idx="24">
                  <c:v>1.1506192686935046</c:v>
                </c:pt>
                <c:pt idx="25">
                  <c:v>1.1136026600132101</c:v>
                </c:pt>
                <c:pt idx="26">
                  <c:v>1.0468235287113994</c:v>
                </c:pt>
                <c:pt idx="27">
                  <c:v>1.0845941900410536</c:v>
                </c:pt>
              </c:numCache>
            </c:numRef>
          </c:val>
        </c:ser>
        <c:ser>
          <c:idx val="6"/>
          <c:order val="1"/>
          <c:tx>
            <c:strRef>
              <c:f>'Graf II.2.15'!$A$6</c:f>
              <c:strCache>
                <c:ptCount val="1"/>
                <c:pt idx="0">
                  <c:v>Current taxes and social contributions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II.2.15'!$C$6:$AD$6</c:f>
              <c:numCache>
                <c:formatCode>0.0</c:formatCode>
                <c:ptCount val="28"/>
                <c:pt idx="0">
                  <c:v>-1.1020300760738493</c:v>
                </c:pt>
                <c:pt idx="1">
                  <c:v>-0.51036308373693262</c:v>
                </c:pt>
                <c:pt idx="2">
                  <c:v>-1.0249572177552635</c:v>
                </c:pt>
                <c:pt idx="3">
                  <c:v>-0.53407314517375892</c:v>
                </c:pt>
                <c:pt idx="4">
                  <c:v>-1.7602124903221876</c:v>
                </c:pt>
                <c:pt idx="5">
                  <c:v>-1.307738986655385</c:v>
                </c:pt>
                <c:pt idx="6">
                  <c:v>-1.6583472491763427</c:v>
                </c:pt>
                <c:pt idx="7">
                  <c:v>-0.88701253774253841</c:v>
                </c:pt>
                <c:pt idx="8">
                  <c:v>-1.9954908359943135</c:v>
                </c:pt>
                <c:pt idx="9">
                  <c:v>-1.6612368932570489</c:v>
                </c:pt>
                <c:pt idx="10">
                  <c:v>-1.3460470876273973</c:v>
                </c:pt>
                <c:pt idx="11">
                  <c:v>-0.92912996392969405</c:v>
                </c:pt>
                <c:pt idx="12">
                  <c:v>-1.1649298360434439</c:v>
                </c:pt>
                <c:pt idx="13">
                  <c:v>-2.5195026859350453</c:v>
                </c:pt>
                <c:pt idx="14">
                  <c:v>-1.5999278593117885</c:v>
                </c:pt>
                <c:pt idx="15">
                  <c:v>-3.1497934951378257</c:v>
                </c:pt>
                <c:pt idx="16">
                  <c:v>-2.977000606106798</c:v>
                </c:pt>
                <c:pt idx="17">
                  <c:v>-1.3070721481245791</c:v>
                </c:pt>
                <c:pt idx="18">
                  <c:v>-1.9845176103640418</c:v>
                </c:pt>
                <c:pt idx="19">
                  <c:v>-2.032913770370091</c:v>
                </c:pt>
                <c:pt idx="20">
                  <c:v>-2.4752738235809661</c:v>
                </c:pt>
                <c:pt idx="21">
                  <c:v>-2.3369362659941877</c:v>
                </c:pt>
                <c:pt idx="22">
                  <c:v>-2.2434938411864436</c:v>
                </c:pt>
                <c:pt idx="23">
                  <c:v>-2.3021577816821619</c:v>
                </c:pt>
                <c:pt idx="24">
                  <c:v>-2.2908642056270825</c:v>
                </c:pt>
                <c:pt idx="25">
                  <c:v>-2.1542181381167347</c:v>
                </c:pt>
                <c:pt idx="26">
                  <c:v>-2.0708251218605089</c:v>
                </c:pt>
                <c:pt idx="27">
                  <c:v>-2.11810111853204</c:v>
                </c:pt>
              </c:numCache>
            </c:numRef>
          </c:val>
        </c:ser>
        <c:ser>
          <c:idx val="4"/>
          <c:order val="2"/>
          <c:tx>
            <c:strRef>
              <c:f>'Graf II.2.15'!$A$5</c:f>
              <c:strCache>
                <c:ptCount val="1"/>
                <c:pt idx="0">
                  <c:v>Social benefits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II.2.15'!$C$5:$AD$5</c:f>
              <c:numCache>
                <c:formatCode>0.0</c:formatCode>
                <c:ptCount val="28"/>
                <c:pt idx="0">
                  <c:v>0.51939942110037685</c:v>
                </c:pt>
                <c:pt idx="1">
                  <c:v>0.51036308373694284</c:v>
                </c:pt>
                <c:pt idx="2">
                  <c:v>0.38585769771573469</c:v>
                </c:pt>
                <c:pt idx="3">
                  <c:v>0.99376427945647861</c:v>
                </c:pt>
                <c:pt idx="4">
                  <c:v>0.61995507960721519</c:v>
                </c:pt>
                <c:pt idx="5">
                  <c:v>-0.1295305538080686</c:v>
                </c:pt>
                <c:pt idx="6">
                  <c:v>0.15182560815994314</c:v>
                </c:pt>
                <c:pt idx="7">
                  <c:v>-1.0947434179370668</c:v>
                </c:pt>
                <c:pt idx="8">
                  <c:v>0.48865571770208616</c:v>
                </c:pt>
                <c:pt idx="9">
                  <c:v>0.61890291200116632</c:v>
                </c:pt>
                <c:pt idx="10">
                  <c:v>0.80068894835734128</c:v>
                </c:pt>
                <c:pt idx="11">
                  <c:v>0.36053244195069456</c:v>
                </c:pt>
                <c:pt idx="12">
                  <c:v>-8.6450845849323568E-2</c:v>
                </c:pt>
                <c:pt idx="13">
                  <c:v>0.68077918674773175</c:v>
                </c:pt>
                <c:pt idx="14">
                  <c:v>0.33711898531347451</c:v>
                </c:pt>
                <c:pt idx="15">
                  <c:v>1.5403836284847221</c:v>
                </c:pt>
                <c:pt idx="16">
                  <c:v>1.2247349643776126</c:v>
                </c:pt>
                <c:pt idx="17">
                  <c:v>0.54294555662183164</c:v>
                </c:pt>
                <c:pt idx="18">
                  <c:v>0.80291089741031874</c:v>
                </c:pt>
                <c:pt idx="19">
                  <c:v>0.78338405852759341</c:v>
                </c:pt>
                <c:pt idx="20">
                  <c:v>1.0115424583666004</c:v>
                </c:pt>
                <c:pt idx="21">
                  <c:v>0.93015591466668446</c:v>
                </c:pt>
                <c:pt idx="22">
                  <c:v>0.90282287043921083</c:v>
                </c:pt>
                <c:pt idx="23">
                  <c:v>0.87939715125875206</c:v>
                </c:pt>
                <c:pt idx="24">
                  <c:v>0.84228053661997737</c:v>
                </c:pt>
                <c:pt idx="25">
                  <c:v>0.77352810898267488</c:v>
                </c:pt>
                <c:pt idx="26">
                  <c:v>0.74898204378853228</c:v>
                </c:pt>
                <c:pt idx="27">
                  <c:v>0.72879160979899471</c:v>
                </c:pt>
              </c:numCache>
            </c:numRef>
          </c:val>
        </c:ser>
        <c:ser>
          <c:idx val="3"/>
          <c:order val="3"/>
          <c:tx>
            <c:strRef>
              <c:f>'Graf II.2.15'!$A$4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II.2.15'!$C$4:$AD$4</c:f>
              <c:numCache>
                <c:formatCode>0.0</c:formatCode>
                <c:ptCount val="28"/>
                <c:pt idx="0">
                  <c:v>0.83123544405213989</c:v>
                </c:pt>
                <c:pt idx="1">
                  <c:v>-1.8214682471301249</c:v>
                </c:pt>
                <c:pt idx="2">
                  <c:v>0.29974821150233666</c:v>
                </c:pt>
                <c:pt idx="3">
                  <c:v>0.6981258481782413</c:v>
                </c:pt>
                <c:pt idx="4">
                  <c:v>-0.31927207500019228</c:v>
                </c:pt>
                <c:pt idx="5">
                  <c:v>1.2335094429258311</c:v>
                </c:pt>
                <c:pt idx="6">
                  <c:v>0.28252922327029922</c:v>
                </c:pt>
                <c:pt idx="7">
                  <c:v>4.8364182292664183E-2</c:v>
                </c:pt>
                <c:pt idx="8">
                  <c:v>0.50371233645481239</c:v>
                </c:pt>
                <c:pt idx="9">
                  <c:v>0.51614787235013426</c:v>
                </c:pt>
                <c:pt idx="10">
                  <c:v>0.62186841655753489</c:v>
                </c:pt>
                <c:pt idx="11">
                  <c:v>0.74408847882255735</c:v>
                </c:pt>
                <c:pt idx="12">
                  <c:v>-0.3784334206593144</c:v>
                </c:pt>
                <c:pt idx="13">
                  <c:v>-3.1870026947876925E-2</c:v>
                </c:pt>
                <c:pt idx="14">
                  <c:v>-0.11809569392925658</c:v>
                </c:pt>
                <c:pt idx="15">
                  <c:v>-0.46662392833076277</c:v>
                </c:pt>
                <c:pt idx="16">
                  <c:v>-0.15606342708027085</c:v>
                </c:pt>
                <c:pt idx="17">
                  <c:v>-0.75779735848604879</c:v>
                </c:pt>
                <c:pt idx="18">
                  <c:v>-0.17248247609166947</c:v>
                </c:pt>
                <c:pt idx="19">
                  <c:v>-0.17273288784771698</c:v>
                </c:pt>
                <c:pt idx="20">
                  <c:v>0.68816154484829328</c:v>
                </c:pt>
                <c:pt idx="21">
                  <c:v>0.56747694976452512</c:v>
                </c:pt>
                <c:pt idx="22">
                  <c:v>0.59135010062365689</c:v>
                </c:pt>
                <c:pt idx="23">
                  <c:v>0.60536843006978358</c:v>
                </c:pt>
                <c:pt idx="24">
                  <c:v>0.56371976177971217</c:v>
                </c:pt>
                <c:pt idx="25">
                  <c:v>0.60039964447521421</c:v>
                </c:pt>
                <c:pt idx="26">
                  <c:v>0.7768659418482351</c:v>
                </c:pt>
                <c:pt idx="27">
                  <c:v>0.78554089046444187</c:v>
                </c:pt>
              </c:numCache>
            </c:numRef>
          </c:val>
        </c:ser>
        <c:ser>
          <c:idx val="0"/>
          <c:order val="4"/>
          <c:tx>
            <c:strRef>
              <c:f>'Graf II.2.15'!$A$3</c:f>
              <c:strCache>
                <c:ptCount val="1"/>
                <c:pt idx="0">
                  <c:v>Gross operating surplus and mixed income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II.2.15'!$C$3:$AD$3</c:f>
              <c:numCache>
                <c:formatCode>0.0</c:formatCode>
                <c:ptCount val="28"/>
                <c:pt idx="0">
                  <c:v>-0.87777520314506485</c:v>
                </c:pt>
                <c:pt idx="1">
                  <c:v>-1.2966228776118545</c:v>
                </c:pt>
                <c:pt idx="2">
                  <c:v>-0.41510585653505666</c:v>
                </c:pt>
                <c:pt idx="3">
                  <c:v>-0.97675776888323373</c:v>
                </c:pt>
                <c:pt idx="4">
                  <c:v>-1.1552053229898884</c:v>
                </c:pt>
                <c:pt idx="5">
                  <c:v>0.13287088327589758</c:v>
                </c:pt>
                <c:pt idx="6">
                  <c:v>0.33632712009748383</c:v>
                </c:pt>
                <c:pt idx="7">
                  <c:v>-0.87374597384975594</c:v>
                </c:pt>
                <c:pt idx="8">
                  <c:v>1.7131303492548895</c:v>
                </c:pt>
                <c:pt idx="9">
                  <c:v>0.41832069428094321</c:v>
                </c:pt>
                <c:pt idx="10">
                  <c:v>0.44642857142857684</c:v>
                </c:pt>
                <c:pt idx="11">
                  <c:v>0.51487580049628678</c:v>
                </c:pt>
                <c:pt idx="12">
                  <c:v>0.89188768516139894</c:v>
                </c:pt>
                <c:pt idx="13">
                  <c:v>1.3093269404420065</c:v>
                </c:pt>
                <c:pt idx="14">
                  <c:v>1.1067352696865196</c:v>
                </c:pt>
                <c:pt idx="15">
                  <c:v>0.5353222508784018</c:v>
                </c:pt>
                <c:pt idx="16">
                  <c:v>-0.32210765472962893</c:v>
                </c:pt>
                <c:pt idx="17">
                  <c:v>5.8673700668331559E-2</c:v>
                </c:pt>
                <c:pt idx="18">
                  <c:v>0.15205648218347231</c:v>
                </c:pt>
                <c:pt idx="19">
                  <c:v>0.29146664618456936</c:v>
                </c:pt>
                <c:pt idx="20">
                  <c:v>0.65736247745060361</c:v>
                </c:pt>
                <c:pt idx="21">
                  <c:v>1.0656603723399833</c:v>
                </c:pt>
                <c:pt idx="22">
                  <c:v>1.4836043387306481</c:v>
                </c:pt>
                <c:pt idx="23">
                  <c:v>1.5692608716235894</c:v>
                </c:pt>
                <c:pt idx="24">
                  <c:v>1.5497938754981553</c:v>
                </c:pt>
                <c:pt idx="25">
                  <c:v>1.6717273415738243</c:v>
                </c:pt>
                <c:pt idx="26">
                  <c:v>1.784920048025932</c:v>
                </c:pt>
                <c:pt idx="27">
                  <c:v>1.7227241828525053</c:v>
                </c:pt>
              </c:numCache>
            </c:numRef>
          </c:val>
        </c:ser>
        <c:ser>
          <c:idx val="1"/>
          <c:order val="5"/>
          <c:tx>
            <c:strRef>
              <c:f>'Graf II.2.15'!$A$2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II.2.15'!$C$2:$AD$2</c:f>
              <c:numCache>
                <c:formatCode>0.0</c:formatCode>
                <c:ptCount val="28"/>
                <c:pt idx="0">
                  <c:v>2.1804957171639332</c:v>
                </c:pt>
                <c:pt idx="1">
                  <c:v>1.2911232754164172</c:v>
                </c:pt>
                <c:pt idx="2">
                  <c:v>1.0487554090927256</c:v>
                </c:pt>
                <c:pt idx="3">
                  <c:v>1.879133526875429</c:v>
                </c:pt>
                <c:pt idx="4">
                  <c:v>0.33901098479912756</c:v>
                </c:pt>
                <c:pt idx="5">
                  <c:v>1.0857926509040285</c:v>
                </c:pt>
                <c:pt idx="6">
                  <c:v>1.3832197499661516</c:v>
                </c:pt>
                <c:pt idx="7">
                  <c:v>3.4090031268795951E-2</c:v>
                </c:pt>
                <c:pt idx="8">
                  <c:v>2.7712000125145977</c:v>
                </c:pt>
                <c:pt idx="9">
                  <c:v>2.3378140371049612</c:v>
                </c:pt>
                <c:pt idx="10">
                  <c:v>2.0033237487900752</c:v>
                </c:pt>
                <c:pt idx="11">
                  <c:v>2.6888147964970117</c:v>
                </c:pt>
                <c:pt idx="12">
                  <c:v>2.339048590626164</c:v>
                </c:pt>
                <c:pt idx="13">
                  <c:v>2.94036409735231</c:v>
                </c:pt>
                <c:pt idx="14">
                  <c:v>2.9298483831641611</c:v>
                </c:pt>
                <c:pt idx="15">
                  <c:v>2.9607501397740354</c:v>
                </c:pt>
                <c:pt idx="16">
                  <c:v>3.8139361011000745</c:v>
                </c:pt>
                <c:pt idx="17">
                  <c:v>3.2922275307951385</c:v>
                </c:pt>
                <c:pt idx="18">
                  <c:v>3.2150004642505179</c:v>
                </c:pt>
                <c:pt idx="19">
                  <c:v>3.2770252393779287</c:v>
                </c:pt>
                <c:pt idx="20">
                  <c:v>3.2839382897416254</c:v>
                </c:pt>
                <c:pt idx="21">
                  <c:v>3.1082583012798319</c:v>
                </c:pt>
                <c:pt idx="22">
                  <c:v>2.9194299276549152</c:v>
                </c:pt>
                <c:pt idx="23">
                  <c:v>2.9705990210034048</c:v>
                </c:pt>
                <c:pt idx="24">
                  <c:v>2.9831260989124786</c:v>
                </c:pt>
                <c:pt idx="25">
                  <c:v>3.0428402878984797</c:v>
                </c:pt>
                <c:pt idx="26">
                  <c:v>3.1976426355188141</c:v>
                </c:pt>
                <c:pt idx="27">
                  <c:v>3.3393012569257872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8571904"/>
        <c:axId val="48573440"/>
      </c:barChart>
      <c:lineChart>
        <c:grouping val="standard"/>
        <c:varyColors val="0"/>
        <c:ser>
          <c:idx val="7"/>
          <c:order val="6"/>
          <c:tx>
            <c:strRef>
              <c:f>'Graf II.2.15'!$A$8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II.2.15'!$C$8:$AD$8</c:f>
              <c:numCache>
                <c:formatCode>0.0</c:formatCode>
                <c:ptCount val="28"/>
                <c:pt idx="0">
                  <c:v>2.4683745645488697</c:v>
                </c:pt>
                <c:pt idx="1">
                  <c:v>-1.2144954848265943</c:v>
                </c:pt>
                <c:pt idx="2">
                  <c:v>0.62910791298944613</c:v>
                </c:pt>
                <c:pt idx="3">
                  <c:v>2.2936457492312767</c:v>
                </c:pt>
                <c:pt idx="4">
                  <c:v>-1.9947797290978064</c:v>
                </c:pt>
                <c:pt idx="5">
                  <c:v>1.6768453928506011</c:v>
                </c:pt>
                <c:pt idx="6">
                  <c:v>1.4606670578146908</c:v>
                </c:pt>
                <c:pt idx="7">
                  <c:v>-1.5327079575873426</c:v>
                </c:pt>
                <c:pt idx="8">
                  <c:v>4.2721689157083631</c:v>
                </c:pt>
                <c:pt idx="9">
                  <c:v>3.0824686761391051</c:v>
                </c:pt>
                <c:pt idx="10">
                  <c:v>2.6040183909355141</c:v>
                </c:pt>
                <c:pt idx="11">
                  <c:v>4.0177025863171734</c:v>
                </c:pt>
                <c:pt idx="12">
                  <c:v>3.3393280087612887</c:v>
                </c:pt>
                <c:pt idx="13">
                  <c:v>3.5048176857402913</c:v>
                </c:pt>
                <c:pt idx="14">
                  <c:v>4.302949270876133</c:v>
                </c:pt>
                <c:pt idx="15">
                  <c:v>2.4631381852821432</c:v>
                </c:pt>
                <c:pt idx="16">
                  <c:v>2.5066326956509677</c:v>
                </c:pt>
                <c:pt idx="17">
                  <c:v>2.9008414458705056</c:v>
                </c:pt>
                <c:pt idx="18">
                  <c:v>3.0037191217286763</c:v>
                </c:pt>
                <c:pt idx="19">
                  <c:v>3.1757847807759143</c:v>
                </c:pt>
                <c:pt idx="20">
                  <c:v>4.3436627344195289</c:v>
                </c:pt>
                <c:pt idx="21">
                  <c:v>4.476442984592155</c:v>
                </c:pt>
                <c:pt idx="22">
                  <c:v>4.7297030961163999</c:v>
                </c:pt>
                <c:pt idx="23">
                  <c:v>4.8384077460961628</c:v>
                </c:pt>
                <c:pt idx="24">
                  <c:v>4.7986753358767453</c:v>
                </c:pt>
                <c:pt idx="25">
                  <c:v>5.0478799048266687</c:v>
                </c:pt>
                <c:pt idx="26">
                  <c:v>5.4844090760324038</c:v>
                </c:pt>
                <c:pt idx="27">
                  <c:v>5.5428510115507423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'Graf II.2.15'!$A$9</c:f>
              <c:strCache>
                <c:ptCount val="1"/>
                <c:pt idx="0">
                  <c:v>Individual consumption expenditure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II.2.15'!$C$1:$AD$1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II.2.15'!$C$9:$AD$9</c:f>
              <c:numCache>
                <c:formatCode>0.0</c:formatCode>
                <c:ptCount val="28"/>
                <c:pt idx="0">
                  <c:v>1.9218825477882895</c:v>
                </c:pt>
                <c:pt idx="1">
                  <c:v>0.50169383150218128</c:v>
                </c:pt>
                <c:pt idx="2">
                  <c:v>0.92194322258112305</c:v>
                </c:pt>
                <c:pt idx="3">
                  <c:v>0.49701240757382692</c:v>
                </c:pt>
                <c:pt idx="4">
                  <c:v>0.6652222485527437</c:v>
                </c:pt>
                <c:pt idx="5">
                  <c:v>1.6117619470018996</c:v>
                </c:pt>
                <c:pt idx="6">
                  <c:v>1.8521720250253448</c:v>
                </c:pt>
                <c:pt idx="7">
                  <c:v>1.1761845186036402</c:v>
                </c:pt>
                <c:pt idx="8">
                  <c:v>1.421491146945586</c:v>
                </c:pt>
                <c:pt idx="9">
                  <c:v>1.9307684743497422</c:v>
                </c:pt>
                <c:pt idx="10">
                  <c:v>3.033383402845069</c:v>
                </c:pt>
                <c:pt idx="11">
                  <c:v>3.078387136787919</c:v>
                </c:pt>
                <c:pt idx="12">
                  <c:v>3.7367547370013465</c:v>
                </c:pt>
                <c:pt idx="13">
                  <c:v>3.7456686092298019</c:v>
                </c:pt>
                <c:pt idx="14">
                  <c:v>2.3657224083663442</c:v>
                </c:pt>
                <c:pt idx="15">
                  <c:v>2.979683548468981</c:v>
                </c:pt>
                <c:pt idx="16">
                  <c:v>2.5735073777074513</c:v>
                </c:pt>
                <c:pt idx="17">
                  <c:v>2.7822638036227643</c:v>
                </c:pt>
                <c:pt idx="18">
                  <c:v>3.4239063054467556</c:v>
                </c:pt>
                <c:pt idx="19">
                  <c:v>3.7377833412178152</c:v>
                </c:pt>
                <c:pt idx="20">
                  <c:v>4.548229722835484</c:v>
                </c:pt>
                <c:pt idx="21">
                  <c:v>4.8462986364354865</c:v>
                </c:pt>
                <c:pt idx="22">
                  <c:v>5.0460682142059676</c:v>
                </c:pt>
                <c:pt idx="23">
                  <c:v>5.0878270418279081</c:v>
                </c:pt>
                <c:pt idx="24">
                  <c:v>5.2501750389694068</c:v>
                </c:pt>
                <c:pt idx="25">
                  <c:v>5.355556073352119</c:v>
                </c:pt>
                <c:pt idx="26">
                  <c:v>5.4576541061784223</c:v>
                </c:pt>
                <c:pt idx="27">
                  <c:v>5.5065255233636368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71904"/>
        <c:axId val="48573440"/>
      </c:lineChart>
      <c:catAx>
        <c:axId val="4857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573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573440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571904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74379999885637E-3"/>
          <c:y val="0.77458561679790028"/>
          <c:w val="0.9844125366682106"/>
          <c:h val="0.21334425196850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143914732591E-2"/>
          <c:y val="5.5727617362424146E-2"/>
          <c:w val="0.88842265084255656"/>
          <c:h val="0.70278717451501549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II.2.16'!$B$2</c:f>
              <c:strCache>
                <c:ptCount val="1"/>
                <c:pt idx="0">
                  <c:v>Míra úspor (sezonně očištěno)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II.2.16'!$B$3:$B$30</c:f>
              <c:numCache>
                <c:formatCode>0.0</c:formatCode>
                <c:ptCount val="28"/>
                <c:pt idx="0">
                  <c:v>11.78689</c:v>
                </c:pt>
                <c:pt idx="1">
                  <c:v>10.6439</c:v>
                </c:pt>
                <c:pt idx="2">
                  <c:v>10.895428000000001</c:v>
                </c:pt>
                <c:pt idx="3">
                  <c:v>12.206234</c:v>
                </c:pt>
                <c:pt idx="4">
                  <c:v>10.261255999999999</c:v>
                </c:pt>
                <c:pt idx="5">
                  <c:v>11.342618999999999</c:v>
                </c:pt>
                <c:pt idx="6">
                  <c:v>11.705155</c:v>
                </c:pt>
                <c:pt idx="7">
                  <c:v>11.176888</c:v>
                </c:pt>
                <c:pt idx="8">
                  <c:v>12.453665000000001</c:v>
                </c:pt>
                <c:pt idx="9">
                  <c:v>12.236742</c:v>
                </c:pt>
                <c:pt idx="10">
                  <c:v>11.227117</c:v>
                </c:pt>
                <c:pt idx="11">
                  <c:v>12.218588</c:v>
                </c:pt>
                <c:pt idx="12">
                  <c:v>12.059644</c:v>
                </c:pt>
                <c:pt idx="13">
                  <c:v>12.051349999999999</c:v>
                </c:pt>
                <c:pt idx="14">
                  <c:v>12.484313</c:v>
                </c:pt>
                <c:pt idx="15">
                  <c:v>11.936056000000001</c:v>
                </c:pt>
                <c:pt idx="16">
                  <c:v>11.927956999999999</c:v>
                </c:pt>
                <c:pt idx="17">
                  <c:v>11.93995</c:v>
                </c:pt>
                <c:pt idx="18">
                  <c:v>11.937207000000001</c:v>
                </c:pt>
                <c:pt idx="19">
                  <c:v>11.594533999999999</c:v>
                </c:pt>
                <c:pt idx="20">
                  <c:v>11.74132</c:v>
                </c:pt>
                <c:pt idx="21">
                  <c:v>11.62589</c:v>
                </c:pt>
                <c:pt idx="22">
                  <c:v>11.566589</c:v>
                </c:pt>
                <c:pt idx="23">
                  <c:v>11.418312</c:v>
                </c:pt>
                <c:pt idx="24">
                  <c:v>11.377082</c:v>
                </c:pt>
                <c:pt idx="25">
                  <c:v>11.386214000000001</c:v>
                </c:pt>
                <c:pt idx="26">
                  <c:v>11.528637</c:v>
                </c:pt>
                <c:pt idx="27">
                  <c:v>11.45016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II.2.16'!$C$2</c:f>
              <c:strCache>
                <c:ptCount val="1"/>
                <c:pt idx="0">
                  <c:v>Míra úspor (sezonně neočištěno)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II.2.16'!$C$3:$C$30</c:f>
              <c:numCache>
                <c:formatCode>0.0</c:formatCode>
                <c:ptCount val="28"/>
                <c:pt idx="0">
                  <c:v>10.455298076701956</c:v>
                </c:pt>
                <c:pt idx="1">
                  <c:v>9.6659856106029505</c:v>
                </c:pt>
                <c:pt idx="2">
                  <c:v>10.520557837252337</c:v>
                </c:pt>
                <c:pt idx="3">
                  <c:v>14.973920286423432</c:v>
                </c:pt>
                <c:pt idx="4">
                  <c:v>8.7670584646550758</c:v>
                </c:pt>
                <c:pt idx="5">
                  <c:v>10.526824905777461</c:v>
                </c:pt>
                <c:pt idx="6">
                  <c:v>11.342559642430109</c:v>
                </c:pt>
                <c:pt idx="7">
                  <c:v>13.585626454963293</c:v>
                </c:pt>
                <c:pt idx="8">
                  <c:v>11.226420578676832</c:v>
                </c:pt>
                <c:pt idx="9">
                  <c:v>11.564924556563987</c:v>
                </c:pt>
                <c:pt idx="10">
                  <c:v>10.813993212532363</c:v>
                </c:pt>
                <c:pt idx="11">
                  <c:v>14.4627184532876</c:v>
                </c:pt>
                <c:pt idx="12">
                  <c:v>10.818461940485399</c:v>
                </c:pt>
                <c:pt idx="13">
                  <c:v>11.355841454423535</c:v>
                </c:pt>
                <c:pt idx="14">
                  <c:v>12.397583230251517</c:v>
                </c:pt>
                <c:pt idx="15">
                  <c:v>13.943507815200279</c:v>
                </c:pt>
                <c:pt idx="16">
                  <c:v>10.645262369638376</c:v>
                </c:pt>
                <c:pt idx="17">
                  <c:v>11.239853245049847</c:v>
                </c:pt>
                <c:pt idx="18">
                  <c:v>12.029114490956241</c:v>
                </c:pt>
                <c:pt idx="19">
                  <c:v>13.455783826620181</c:v>
                </c:pt>
                <c:pt idx="20">
                  <c:v>10.461984498486087</c:v>
                </c:pt>
                <c:pt idx="21">
                  <c:v>10.915303596372242</c:v>
                </c:pt>
                <c:pt idx="22">
                  <c:v>11.751064274383365</c:v>
                </c:pt>
                <c:pt idx="23">
                  <c:v>13.233584364932632</c:v>
                </c:pt>
                <c:pt idx="24">
                  <c:v>10.072564954779953</c:v>
                </c:pt>
                <c:pt idx="25">
                  <c:v>10.65008512031382</c:v>
                </c:pt>
                <c:pt idx="26">
                  <c:v>11.768137931575067</c:v>
                </c:pt>
                <c:pt idx="27">
                  <c:v>13.255966957084805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75072"/>
        <c:axId val="48676864"/>
      </c:lineChart>
      <c:catAx>
        <c:axId val="4867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7686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8676864"/>
        <c:scaling>
          <c:orientation val="minMax"/>
          <c:max val="16"/>
          <c:min val="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7507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578947368421056E-2"/>
          <c:y val="0.87200167979002619"/>
          <c:w val="0.85263157894736841"/>
          <c:h val="0.116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3211702979677E-2"/>
          <c:y val="5.5555660211370421E-2"/>
          <c:w val="0.88865751325273767"/>
          <c:h val="0.71605073161321864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II.2.16'!$B$1</c:f>
              <c:strCache>
                <c:ptCount val="1"/>
                <c:pt idx="0">
                  <c:v>Saving rate (seasonally adjusted)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II.2.16'!$B$3:$B$30</c:f>
              <c:numCache>
                <c:formatCode>0.0</c:formatCode>
                <c:ptCount val="28"/>
                <c:pt idx="0">
                  <c:v>11.78689</c:v>
                </c:pt>
                <c:pt idx="1">
                  <c:v>10.6439</c:v>
                </c:pt>
                <c:pt idx="2">
                  <c:v>10.895428000000001</c:v>
                </c:pt>
                <c:pt idx="3">
                  <c:v>12.206234</c:v>
                </c:pt>
                <c:pt idx="4">
                  <c:v>10.261255999999999</c:v>
                </c:pt>
                <c:pt idx="5">
                  <c:v>11.342618999999999</c:v>
                </c:pt>
                <c:pt idx="6">
                  <c:v>11.705155</c:v>
                </c:pt>
                <c:pt idx="7">
                  <c:v>11.176888</c:v>
                </c:pt>
                <c:pt idx="8">
                  <c:v>12.453665000000001</c:v>
                </c:pt>
                <c:pt idx="9">
                  <c:v>12.236742</c:v>
                </c:pt>
                <c:pt idx="10">
                  <c:v>11.227117</c:v>
                </c:pt>
                <c:pt idx="11">
                  <c:v>12.218588</c:v>
                </c:pt>
                <c:pt idx="12">
                  <c:v>12.059644</c:v>
                </c:pt>
                <c:pt idx="13">
                  <c:v>12.051349999999999</c:v>
                </c:pt>
                <c:pt idx="14">
                  <c:v>12.484313</c:v>
                </c:pt>
                <c:pt idx="15">
                  <c:v>11.936056000000001</c:v>
                </c:pt>
                <c:pt idx="16">
                  <c:v>11.927956999999999</c:v>
                </c:pt>
                <c:pt idx="17">
                  <c:v>11.93995</c:v>
                </c:pt>
                <c:pt idx="18">
                  <c:v>11.937207000000001</c:v>
                </c:pt>
                <c:pt idx="19">
                  <c:v>11.594533999999999</c:v>
                </c:pt>
                <c:pt idx="20">
                  <c:v>11.74132</c:v>
                </c:pt>
                <c:pt idx="21">
                  <c:v>11.62589</c:v>
                </c:pt>
                <c:pt idx="22">
                  <c:v>11.566589</c:v>
                </c:pt>
                <c:pt idx="23">
                  <c:v>11.418312</c:v>
                </c:pt>
                <c:pt idx="24">
                  <c:v>11.377082</c:v>
                </c:pt>
                <c:pt idx="25">
                  <c:v>11.386214000000001</c:v>
                </c:pt>
                <c:pt idx="26">
                  <c:v>11.528637</c:v>
                </c:pt>
                <c:pt idx="27">
                  <c:v>11.45016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II.2.16'!$C$1</c:f>
              <c:strCache>
                <c:ptCount val="1"/>
                <c:pt idx="0">
                  <c:v>Saving rate (seasonally unadjusted)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II.2.16'!$A$3:$A$30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II.2.16'!$C$3:$C$30</c:f>
              <c:numCache>
                <c:formatCode>0.0</c:formatCode>
                <c:ptCount val="28"/>
                <c:pt idx="0">
                  <c:v>10.455298076701956</c:v>
                </c:pt>
                <c:pt idx="1">
                  <c:v>9.6659856106029505</c:v>
                </c:pt>
                <c:pt idx="2">
                  <c:v>10.520557837252337</c:v>
                </c:pt>
                <c:pt idx="3">
                  <c:v>14.973920286423432</c:v>
                </c:pt>
                <c:pt idx="4">
                  <c:v>8.7670584646550758</c:v>
                </c:pt>
                <c:pt idx="5">
                  <c:v>10.526824905777461</c:v>
                </c:pt>
                <c:pt idx="6">
                  <c:v>11.342559642430109</c:v>
                </c:pt>
                <c:pt idx="7">
                  <c:v>13.585626454963293</c:v>
                </c:pt>
                <c:pt idx="8">
                  <c:v>11.226420578676832</c:v>
                </c:pt>
                <c:pt idx="9">
                  <c:v>11.564924556563987</c:v>
                </c:pt>
                <c:pt idx="10">
                  <c:v>10.813993212532363</c:v>
                </c:pt>
                <c:pt idx="11">
                  <c:v>14.4627184532876</c:v>
                </c:pt>
                <c:pt idx="12">
                  <c:v>10.818461940485399</c:v>
                </c:pt>
                <c:pt idx="13">
                  <c:v>11.355841454423535</c:v>
                </c:pt>
                <c:pt idx="14">
                  <c:v>12.397583230251517</c:v>
                </c:pt>
                <c:pt idx="15">
                  <c:v>13.943507815200279</c:v>
                </c:pt>
                <c:pt idx="16">
                  <c:v>10.645262369638376</c:v>
                </c:pt>
                <c:pt idx="17">
                  <c:v>11.239853245049847</c:v>
                </c:pt>
                <c:pt idx="18">
                  <c:v>12.029114490956241</c:v>
                </c:pt>
                <c:pt idx="19">
                  <c:v>13.455783826620181</c:v>
                </c:pt>
                <c:pt idx="20">
                  <c:v>10.461984498486087</c:v>
                </c:pt>
                <c:pt idx="21">
                  <c:v>10.915303596372242</c:v>
                </c:pt>
                <c:pt idx="22">
                  <c:v>11.751064274383365</c:v>
                </c:pt>
                <c:pt idx="23">
                  <c:v>13.233584364932632</c:v>
                </c:pt>
                <c:pt idx="24">
                  <c:v>10.072564954779953</c:v>
                </c:pt>
                <c:pt idx="25">
                  <c:v>10.65008512031382</c:v>
                </c:pt>
                <c:pt idx="26">
                  <c:v>11.768137931575067</c:v>
                </c:pt>
                <c:pt idx="27">
                  <c:v>13.255966957084805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14112"/>
        <c:axId val="48715648"/>
      </c:lineChart>
      <c:catAx>
        <c:axId val="4871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71564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8715648"/>
        <c:scaling>
          <c:orientation val="minMax"/>
          <c:max val="16"/>
          <c:min val="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71411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9.9737808364505617E-2"/>
          <c:y val="0.86852589641434264"/>
          <c:w val="0.85039590523625486"/>
          <c:h val="0.119521912350597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5.5727617362424146E-2"/>
          <c:w val="0.88000158306205845"/>
          <c:h val="0.7492268556503689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II.2.17'!$B$2</c:f>
              <c:strCache>
                <c:ptCount val="1"/>
                <c:pt idx="0">
                  <c:v>Tvorba hrubého kapitálu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II.2.17'!$B$3:$B$30</c:f>
              <c:numCache>
                <c:formatCode>0.0</c:formatCode>
                <c:ptCount val="28"/>
                <c:pt idx="0">
                  <c:v>-4.0754790390039819</c:v>
                </c:pt>
                <c:pt idx="1">
                  <c:v>-0.80775385111112596</c:v>
                </c:pt>
                <c:pt idx="2">
                  <c:v>-8.1331867828913218</c:v>
                </c:pt>
                <c:pt idx="3">
                  <c:v>-2.0223477129687528</c:v>
                </c:pt>
                <c:pt idx="4">
                  <c:v>-7.9714880161037112</c:v>
                </c:pt>
                <c:pt idx="5">
                  <c:v>-12.406191283033774</c:v>
                </c:pt>
                <c:pt idx="6">
                  <c:v>-1.1312842544185298</c:v>
                </c:pt>
                <c:pt idx="7">
                  <c:v>1.3718394928606825</c:v>
                </c:pt>
                <c:pt idx="8">
                  <c:v>5.4928014103359235</c:v>
                </c:pt>
                <c:pt idx="9">
                  <c:v>13.413601136167298</c:v>
                </c:pt>
                <c:pt idx="10">
                  <c:v>9.757295706246726</c:v>
                </c:pt>
                <c:pt idx="11">
                  <c:v>5.8616669316435388</c:v>
                </c:pt>
                <c:pt idx="12">
                  <c:v>12.697866216906274</c:v>
                </c:pt>
                <c:pt idx="13">
                  <c:v>13.557621563775001</c:v>
                </c:pt>
                <c:pt idx="14">
                  <c:v>9.6653057659978678</c:v>
                </c:pt>
                <c:pt idx="15">
                  <c:v>5.0171816390675916</c:v>
                </c:pt>
                <c:pt idx="16">
                  <c:v>2.2980575492649313</c:v>
                </c:pt>
                <c:pt idx="17">
                  <c:v>-4.5964712503762994</c:v>
                </c:pt>
                <c:pt idx="18">
                  <c:v>-4.8555107499999997</c:v>
                </c:pt>
                <c:pt idx="19">
                  <c:v>-1.86358019</c:v>
                </c:pt>
                <c:pt idx="20">
                  <c:v>-2.2689113600000002</c:v>
                </c:pt>
                <c:pt idx="21">
                  <c:v>1.1263885499999999</c:v>
                </c:pt>
                <c:pt idx="22">
                  <c:v>3.8183291399999999</c:v>
                </c:pt>
                <c:pt idx="23">
                  <c:v>4.0962639899999997</c:v>
                </c:pt>
                <c:pt idx="24">
                  <c:v>3.71672957</c:v>
                </c:pt>
                <c:pt idx="25">
                  <c:v>3.5546193399999999</c:v>
                </c:pt>
                <c:pt idx="26">
                  <c:v>3.6890520200000001</c:v>
                </c:pt>
                <c:pt idx="27">
                  <c:v>3.9716025500000001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II.2.17'!$C$2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II.2.17'!$C$3:$C$30</c:f>
              <c:numCache>
                <c:formatCode>0.0</c:formatCode>
                <c:ptCount val="28"/>
                <c:pt idx="0">
                  <c:v>-1.563115967361639</c:v>
                </c:pt>
                <c:pt idx="1">
                  <c:v>-1.9874340958828451</c:v>
                </c:pt>
                <c:pt idx="2">
                  <c:v>-2.7399528165225062</c:v>
                </c:pt>
                <c:pt idx="3">
                  <c:v>-5.463145857157703</c:v>
                </c:pt>
                <c:pt idx="4">
                  <c:v>-4.0837530177608716</c:v>
                </c:pt>
                <c:pt idx="5">
                  <c:v>-4.7529872020379615</c:v>
                </c:pt>
                <c:pt idx="6">
                  <c:v>-2.0588883859661289</c:v>
                </c:pt>
                <c:pt idx="7">
                  <c:v>0.96144027523583642</c:v>
                </c:pt>
                <c:pt idx="8">
                  <c:v>2.0447150948895931</c:v>
                </c:pt>
                <c:pt idx="9">
                  <c:v>3.7328758945131213</c:v>
                </c:pt>
                <c:pt idx="10">
                  <c:v>4.6416002085579944</c:v>
                </c:pt>
                <c:pt idx="11">
                  <c:v>5.3441528634669666</c:v>
                </c:pt>
                <c:pt idx="12">
                  <c:v>7.9528303707563808</c:v>
                </c:pt>
                <c:pt idx="13">
                  <c:v>10.394692920696947</c:v>
                </c:pt>
                <c:pt idx="14">
                  <c:v>9.9970556927049046</c:v>
                </c:pt>
                <c:pt idx="15">
                  <c:v>8.18414794463893</c:v>
                </c:pt>
                <c:pt idx="16">
                  <c:v>2.5959351802852026</c:v>
                </c:pt>
                <c:pt idx="17">
                  <c:v>-4.3916934572942985</c:v>
                </c:pt>
                <c:pt idx="18">
                  <c:v>-5.029319736429394</c:v>
                </c:pt>
                <c:pt idx="19">
                  <c:v>-3.6694277480880166</c:v>
                </c:pt>
                <c:pt idx="20">
                  <c:v>-0.57926422583615134</c:v>
                </c:pt>
                <c:pt idx="21">
                  <c:v>4.9991061456083008</c:v>
                </c:pt>
                <c:pt idx="22">
                  <c:v>5.4016448491174263</c:v>
                </c:pt>
                <c:pt idx="23">
                  <c:v>4.1833578546744743</c:v>
                </c:pt>
                <c:pt idx="24">
                  <c:v>3.7949207800821672</c:v>
                </c:pt>
                <c:pt idx="25">
                  <c:v>3.6284774823953425</c:v>
                </c:pt>
                <c:pt idx="26">
                  <c:v>3.7667285408489626</c:v>
                </c:pt>
                <c:pt idx="27">
                  <c:v>4.0574453562643331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2944"/>
        <c:axId val="48964736"/>
      </c:lineChart>
      <c:catAx>
        <c:axId val="4896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6473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8964736"/>
        <c:scaling>
          <c:orientation val="minMax"/>
          <c:max val="1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62944"/>
        <c:crosses val="autoZero"/>
        <c:crossBetween val="between"/>
        <c:majorUnit val="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210526315789472E-2"/>
          <c:y val="0.90800167979002622"/>
          <c:w val="0.85263157894736841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315944750106205E-2"/>
          <c:y val="5.5900642309965456E-2"/>
          <c:w val="0.88210685000718303"/>
          <c:h val="0.73913071498732097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II.2.17'!$B$1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II.2.17'!$B$3:$B$30</c:f>
              <c:numCache>
                <c:formatCode>0.0</c:formatCode>
                <c:ptCount val="28"/>
                <c:pt idx="0">
                  <c:v>-4.0754790390039819</c:v>
                </c:pt>
                <c:pt idx="1">
                  <c:v>-0.80775385111112596</c:v>
                </c:pt>
                <c:pt idx="2">
                  <c:v>-8.1331867828913218</c:v>
                </c:pt>
                <c:pt idx="3">
                  <c:v>-2.0223477129687528</c:v>
                </c:pt>
                <c:pt idx="4">
                  <c:v>-7.9714880161037112</c:v>
                </c:pt>
                <c:pt idx="5">
                  <c:v>-12.406191283033774</c:v>
                </c:pt>
                <c:pt idx="6">
                  <c:v>-1.1312842544185298</c:v>
                </c:pt>
                <c:pt idx="7">
                  <c:v>1.3718394928606825</c:v>
                </c:pt>
                <c:pt idx="8">
                  <c:v>5.4928014103359235</c:v>
                </c:pt>
                <c:pt idx="9">
                  <c:v>13.413601136167298</c:v>
                </c:pt>
                <c:pt idx="10">
                  <c:v>9.757295706246726</c:v>
                </c:pt>
                <c:pt idx="11">
                  <c:v>5.8616669316435388</c:v>
                </c:pt>
                <c:pt idx="12">
                  <c:v>12.697866216906274</c:v>
                </c:pt>
                <c:pt idx="13">
                  <c:v>13.557621563775001</c:v>
                </c:pt>
                <c:pt idx="14">
                  <c:v>9.6653057659978678</c:v>
                </c:pt>
                <c:pt idx="15">
                  <c:v>5.0171816390675916</c:v>
                </c:pt>
                <c:pt idx="16">
                  <c:v>2.2980575492649313</c:v>
                </c:pt>
                <c:pt idx="17">
                  <c:v>-4.5964712503762994</c:v>
                </c:pt>
                <c:pt idx="18">
                  <c:v>-4.8555107499999997</c:v>
                </c:pt>
                <c:pt idx="19">
                  <c:v>-1.86358019</c:v>
                </c:pt>
                <c:pt idx="20">
                  <c:v>-2.2689113600000002</c:v>
                </c:pt>
                <c:pt idx="21">
                  <c:v>1.1263885499999999</c:v>
                </c:pt>
                <c:pt idx="22">
                  <c:v>3.8183291399999999</c:v>
                </c:pt>
                <c:pt idx="23">
                  <c:v>4.0962639899999997</c:v>
                </c:pt>
                <c:pt idx="24">
                  <c:v>3.71672957</c:v>
                </c:pt>
                <c:pt idx="25">
                  <c:v>3.5546193399999999</c:v>
                </c:pt>
                <c:pt idx="26">
                  <c:v>3.6890520200000001</c:v>
                </c:pt>
                <c:pt idx="27">
                  <c:v>3.9716025500000001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II.2.17'!$C$1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II.2.17'!$A$3:$A$30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II.2.17'!$C$3:$C$30</c:f>
              <c:numCache>
                <c:formatCode>0.0</c:formatCode>
                <c:ptCount val="28"/>
                <c:pt idx="0">
                  <c:v>-1.563115967361639</c:v>
                </c:pt>
                <c:pt idx="1">
                  <c:v>-1.9874340958828451</c:v>
                </c:pt>
                <c:pt idx="2">
                  <c:v>-2.7399528165225062</c:v>
                </c:pt>
                <c:pt idx="3">
                  <c:v>-5.463145857157703</c:v>
                </c:pt>
                <c:pt idx="4">
                  <c:v>-4.0837530177608716</c:v>
                </c:pt>
                <c:pt idx="5">
                  <c:v>-4.7529872020379615</c:v>
                </c:pt>
                <c:pt idx="6">
                  <c:v>-2.0588883859661289</c:v>
                </c:pt>
                <c:pt idx="7">
                  <c:v>0.96144027523583642</c:v>
                </c:pt>
                <c:pt idx="8">
                  <c:v>2.0447150948895931</c:v>
                </c:pt>
                <c:pt idx="9">
                  <c:v>3.7328758945131213</c:v>
                </c:pt>
                <c:pt idx="10">
                  <c:v>4.6416002085579944</c:v>
                </c:pt>
                <c:pt idx="11">
                  <c:v>5.3441528634669666</c:v>
                </c:pt>
                <c:pt idx="12">
                  <c:v>7.9528303707563808</c:v>
                </c:pt>
                <c:pt idx="13">
                  <c:v>10.394692920696947</c:v>
                </c:pt>
                <c:pt idx="14">
                  <c:v>9.9970556927049046</c:v>
                </c:pt>
                <c:pt idx="15">
                  <c:v>8.18414794463893</c:v>
                </c:pt>
                <c:pt idx="16">
                  <c:v>2.5959351802852026</c:v>
                </c:pt>
                <c:pt idx="17">
                  <c:v>-4.3916934572942985</c:v>
                </c:pt>
                <c:pt idx="18">
                  <c:v>-5.029319736429394</c:v>
                </c:pt>
                <c:pt idx="19">
                  <c:v>-3.6694277480880166</c:v>
                </c:pt>
                <c:pt idx="20">
                  <c:v>-0.57926422583615134</c:v>
                </c:pt>
                <c:pt idx="21">
                  <c:v>4.9991061456083008</c:v>
                </c:pt>
                <c:pt idx="22">
                  <c:v>5.4016448491174263</c:v>
                </c:pt>
                <c:pt idx="23">
                  <c:v>4.1833578546744743</c:v>
                </c:pt>
                <c:pt idx="24">
                  <c:v>3.7949207800821672</c:v>
                </c:pt>
                <c:pt idx="25">
                  <c:v>3.6284774823953425</c:v>
                </c:pt>
                <c:pt idx="26">
                  <c:v>3.7667285408489626</c:v>
                </c:pt>
                <c:pt idx="27">
                  <c:v>4.0574453562643331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6560"/>
        <c:axId val="49028096"/>
      </c:lineChart>
      <c:catAx>
        <c:axId val="4902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02809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9028096"/>
        <c:scaling>
          <c:orientation val="minMax"/>
          <c:max val="1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026560"/>
        <c:crosses val="autoZero"/>
        <c:crossBetween val="between"/>
        <c:majorUnit val="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3157894736842105E-2"/>
          <c:y val="0.89156963813258283"/>
          <c:w val="0.97631578947368414"/>
          <c:h val="9.63859638027174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9850781935555E-2"/>
          <c:y val="5.6075064895357421E-2"/>
          <c:w val="0.8813561601428429"/>
          <c:h val="0.7156365932912979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II.2.18'!$C$2</c:f>
              <c:strCache>
                <c:ptCount val="1"/>
                <c:pt idx="0">
                  <c:v>Soukromé investice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II.2.18'!$C$3:$C$30</c:f>
              <c:numCache>
                <c:formatCode>0.0</c:formatCode>
                <c:ptCount val="28"/>
                <c:pt idx="0">
                  <c:v>1.3928245919297402</c:v>
                </c:pt>
                <c:pt idx="1">
                  <c:v>-1.126754374723081</c:v>
                </c:pt>
                <c:pt idx="2">
                  <c:v>-2.8374922462482801</c:v>
                </c:pt>
                <c:pt idx="3">
                  <c:v>-3.5775139297235232</c:v>
                </c:pt>
                <c:pt idx="4">
                  <c:v>-3.985556231550957</c:v>
                </c:pt>
                <c:pt idx="5">
                  <c:v>-3.4249179577477853</c:v>
                </c:pt>
                <c:pt idx="6">
                  <c:v>0.76583797956184629</c:v>
                </c:pt>
                <c:pt idx="7">
                  <c:v>2.7258738521636743</c:v>
                </c:pt>
                <c:pt idx="8">
                  <c:v>2.9049818811008423</c:v>
                </c:pt>
                <c:pt idx="9">
                  <c:v>2.3751206334891153</c:v>
                </c:pt>
                <c:pt idx="10">
                  <c:v>2.3694520881675198</c:v>
                </c:pt>
                <c:pt idx="11">
                  <c:v>-0.10848910187981606</c:v>
                </c:pt>
                <c:pt idx="12">
                  <c:v>5.0595726244448906</c:v>
                </c:pt>
                <c:pt idx="13">
                  <c:v>6.3861577449297204</c:v>
                </c:pt>
                <c:pt idx="14">
                  <c:v>4.1748357094513597</c:v>
                </c:pt>
                <c:pt idx="15">
                  <c:v>5.3665356738027397</c:v>
                </c:pt>
                <c:pt idx="16">
                  <c:v>-0.17114436057706614</c:v>
                </c:pt>
                <c:pt idx="17">
                  <c:v>9.9638748183929732E-2</c:v>
                </c:pt>
                <c:pt idx="18">
                  <c:v>0.86467638861238105</c:v>
                </c:pt>
                <c:pt idx="19">
                  <c:v>2.520978480710947</c:v>
                </c:pt>
                <c:pt idx="20">
                  <c:v>4.0178852993678511</c:v>
                </c:pt>
                <c:pt idx="21">
                  <c:v>3.0397925963019445</c:v>
                </c:pt>
                <c:pt idx="22">
                  <c:v>2.8493997978260026</c:v>
                </c:pt>
                <c:pt idx="23">
                  <c:v>1.040079630636942</c:v>
                </c:pt>
                <c:pt idx="24">
                  <c:v>1.5191115621071745</c:v>
                </c:pt>
                <c:pt idx="25">
                  <c:v>1.7102374337786888</c:v>
                </c:pt>
                <c:pt idx="26">
                  <c:v>2.246056215953502</c:v>
                </c:pt>
                <c:pt idx="27">
                  <c:v>2.6802958072637475</c:v>
                </c:pt>
              </c:numCache>
            </c:numRef>
          </c:val>
        </c:ser>
        <c:ser>
          <c:idx val="2"/>
          <c:order val="2"/>
          <c:tx>
            <c:strRef>
              <c:f>'Graf II.2.18'!$D$2</c:f>
              <c:strCache>
                <c:ptCount val="1"/>
                <c:pt idx="0">
                  <c:v>Vládní investice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II.2.18'!$D$3:$D$30</c:f>
              <c:numCache>
                <c:formatCode>0.0</c:formatCode>
                <c:ptCount val="28"/>
                <c:pt idx="0">
                  <c:v>-2.9559405592913679</c:v>
                </c:pt>
                <c:pt idx="1">
                  <c:v>-0.8606797211597641</c:v>
                </c:pt>
                <c:pt idx="2">
                  <c:v>9.7539429725796101E-2</c:v>
                </c:pt>
                <c:pt idx="3">
                  <c:v>-1.8856319274341797</c:v>
                </c:pt>
                <c:pt idx="4">
                  <c:v>-9.8196786209914677E-2</c:v>
                </c:pt>
                <c:pt idx="5">
                  <c:v>-1.3280692442901763</c:v>
                </c:pt>
                <c:pt idx="6">
                  <c:v>-2.8247263655279973</c:v>
                </c:pt>
                <c:pt idx="7">
                  <c:v>-1.7644335769278379</c:v>
                </c:pt>
                <c:pt idx="8">
                  <c:v>-0.86026678621124919</c:v>
                </c:pt>
                <c:pt idx="9">
                  <c:v>1.357755261024006</c:v>
                </c:pt>
                <c:pt idx="10">
                  <c:v>2.2721481203904745</c:v>
                </c:pt>
                <c:pt idx="11">
                  <c:v>5.4526419653467828</c:v>
                </c:pt>
                <c:pt idx="12">
                  <c:v>2.8932577463114901</c:v>
                </c:pt>
                <c:pt idx="13">
                  <c:v>4.0085351757672036</c:v>
                </c:pt>
                <c:pt idx="14">
                  <c:v>5.8222199832535448</c:v>
                </c:pt>
                <c:pt idx="15">
                  <c:v>2.8176122708361904</c:v>
                </c:pt>
                <c:pt idx="16">
                  <c:v>2.7670795408622686</c:v>
                </c:pt>
                <c:pt idx="17">
                  <c:v>-4.4913322054782068</c:v>
                </c:pt>
                <c:pt idx="18">
                  <c:v>-5.8939961250417747</c:v>
                </c:pt>
                <c:pt idx="19">
                  <c:v>-6.1904062287989632</c:v>
                </c:pt>
                <c:pt idx="20">
                  <c:v>-4.5971495252040029</c:v>
                </c:pt>
                <c:pt idx="21">
                  <c:v>1.9593135493063563</c:v>
                </c:pt>
                <c:pt idx="22">
                  <c:v>2.5522450512914236</c:v>
                </c:pt>
                <c:pt idx="23">
                  <c:v>3.1432782240375321</c:v>
                </c:pt>
                <c:pt idx="24">
                  <c:v>2.2758092179749925</c:v>
                </c:pt>
                <c:pt idx="25">
                  <c:v>1.9182400486166538</c:v>
                </c:pt>
                <c:pt idx="26">
                  <c:v>1.5206723248954606</c:v>
                </c:pt>
                <c:pt idx="27">
                  <c:v>1.3771495490005856</c:v>
                </c:pt>
              </c:numCache>
            </c:numRef>
          </c:val>
        </c:ser>
        <c:ser>
          <c:idx val="4"/>
          <c:order val="3"/>
          <c:tx>
            <c:strRef>
              <c:f>'Graf II.2.18'!$E$2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'Graf II.2.18'!$E$3:$E$30</c:f>
              <c:numCache>
                <c:formatCode>0.0</c:formatCode>
                <c:ptCount val="28"/>
                <c:pt idx="0">
                  <c:v>-2.512363071642354</c:v>
                </c:pt>
                <c:pt idx="1">
                  <c:v>1.1796802447717192</c:v>
                </c:pt>
                <c:pt idx="2">
                  <c:v>-5.3932339663688378</c:v>
                </c:pt>
                <c:pt idx="3">
                  <c:v>3.4407981441889501</c:v>
                </c:pt>
                <c:pt idx="4">
                  <c:v>-3.8877349983428395</c:v>
                </c:pt>
                <c:pt idx="5">
                  <c:v>-7.6532040809958124</c:v>
                </c:pt>
                <c:pt idx="6">
                  <c:v>0.92760413154762134</c:v>
                </c:pt>
                <c:pt idx="7">
                  <c:v>0.4103992176248461</c:v>
                </c:pt>
                <c:pt idx="8">
                  <c:v>3.4480863154463304</c:v>
                </c:pt>
                <c:pt idx="9">
                  <c:v>9.6807252416541765</c:v>
                </c:pt>
                <c:pt idx="10">
                  <c:v>5.1156954976887317</c:v>
                </c:pt>
                <c:pt idx="11">
                  <c:v>0.5175140681765722</c:v>
                </c:pt>
                <c:pt idx="12">
                  <c:v>4.7450358461498929</c:v>
                </c:pt>
                <c:pt idx="13">
                  <c:v>3.162928643078077</c:v>
                </c:pt>
                <c:pt idx="14">
                  <c:v>-0.33174992670703674</c:v>
                </c:pt>
                <c:pt idx="15">
                  <c:v>-3.1669663055713384</c:v>
                </c:pt>
                <c:pt idx="16">
                  <c:v>-0.29787763102027132</c:v>
                </c:pt>
                <c:pt idx="17">
                  <c:v>-0.20477779308202226</c:v>
                </c:pt>
                <c:pt idx="18">
                  <c:v>0.17380898642939169</c:v>
                </c:pt>
                <c:pt idx="19">
                  <c:v>1.805825858088006</c:v>
                </c:pt>
                <c:pt idx="20">
                  <c:v>-1.6896740141638333</c:v>
                </c:pt>
                <c:pt idx="21">
                  <c:v>-3.8727428256082996</c:v>
                </c:pt>
                <c:pt idx="22">
                  <c:v>-1.5833375791174165</c:v>
                </c:pt>
                <c:pt idx="23">
                  <c:v>-8.7087734674473616E-2</c:v>
                </c:pt>
                <c:pt idx="24">
                  <c:v>-7.8174350082171884E-2</c:v>
                </c:pt>
                <c:pt idx="25">
                  <c:v>-7.3839342395332075E-2</c:v>
                </c:pt>
                <c:pt idx="26">
                  <c:v>-7.5917790848967215E-2</c:v>
                </c:pt>
                <c:pt idx="27">
                  <c:v>-8.1142706264336617E-2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49797376"/>
        <c:axId val="49807360"/>
      </c:barChart>
      <c:lineChart>
        <c:grouping val="standard"/>
        <c:varyColors val="0"/>
        <c:ser>
          <c:idx val="0"/>
          <c:order val="0"/>
          <c:tx>
            <c:strRef>
              <c:f>'Graf II.2.18'!$B$2</c:f>
              <c:strCache>
                <c:ptCount val="1"/>
                <c:pt idx="0">
                  <c:v>Tvorba hrubého kapitálu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II.2.18'!$B$3:$B$30</c:f>
              <c:numCache>
                <c:formatCode>0.0</c:formatCode>
                <c:ptCount val="28"/>
                <c:pt idx="0">
                  <c:v>-4.0754790390039819</c:v>
                </c:pt>
                <c:pt idx="1">
                  <c:v>-0.80775385111112596</c:v>
                </c:pt>
                <c:pt idx="2">
                  <c:v>-8.1331867828913218</c:v>
                </c:pt>
                <c:pt idx="3">
                  <c:v>-2.0223477129687528</c:v>
                </c:pt>
                <c:pt idx="4">
                  <c:v>-7.9714880161037112</c:v>
                </c:pt>
                <c:pt idx="5">
                  <c:v>-12.406191283033774</c:v>
                </c:pt>
                <c:pt idx="6">
                  <c:v>-1.1312842544185298</c:v>
                </c:pt>
                <c:pt idx="7">
                  <c:v>1.3718394928606825</c:v>
                </c:pt>
                <c:pt idx="8">
                  <c:v>5.4928014103359235</c:v>
                </c:pt>
                <c:pt idx="9">
                  <c:v>13.413601136167298</c:v>
                </c:pt>
                <c:pt idx="10">
                  <c:v>9.757295706246726</c:v>
                </c:pt>
                <c:pt idx="11">
                  <c:v>5.8616669316435388</c:v>
                </c:pt>
                <c:pt idx="12">
                  <c:v>12.697866216906274</c:v>
                </c:pt>
                <c:pt idx="13">
                  <c:v>13.557621563775001</c:v>
                </c:pt>
                <c:pt idx="14">
                  <c:v>9.6653057659978678</c:v>
                </c:pt>
                <c:pt idx="15">
                  <c:v>5.0171816390675916</c:v>
                </c:pt>
                <c:pt idx="16">
                  <c:v>2.2980575492649313</c:v>
                </c:pt>
                <c:pt idx="17">
                  <c:v>-4.5964712503762994</c:v>
                </c:pt>
                <c:pt idx="18">
                  <c:v>-4.8555107499999997</c:v>
                </c:pt>
                <c:pt idx="19">
                  <c:v>-1.86358019</c:v>
                </c:pt>
                <c:pt idx="20">
                  <c:v>-2.2689113600000002</c:v>
                </c:pt>
                <c:pt idx="21">
                  <c:v>1.1263885499999999</c:v>
                </c:pt>
                <c:pt idx="22">
                  <c:v>3.8183291399999999</c:v>
                </c:pt>
                <c:pt idx="23">
                  <c:v>4.0962639899999997</c:v>
                </c:pt>
                <c:pt idx="24">
                  <c:v>3.71672957</c:v>
                </c:pt>
                <c:pt idx="25">
                  <c:v>3.5546193399999999</c:v>
                </c:pt>
                <c:pt idx="26">
                  <c:v>3.6890520200000001</c:v>
                </c:pt>
                <c:pt idx="27">
                  <c:v>3.9716025500000001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97376"/>
        <c:axId val="49807360"/>
      </c:lineChart>
      <c:catAx>
        <c:axId val="4979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9807360"/>
        <c:crosses val="autoZero"/>
        <c:auto val="1"/>
        <c:lblAlgn val="ctr"/>
        <c:lblOffset val="100"/>
        <c:tickLblSkip val="4"/>
        <c:noMultiLvlLbl val="0"/>
      </c:catAx>
      <c:valAx>
        <c:axId val="49807360"/>
        <c:scaling>
          <c:orientation val="minMax"/>
          <c:max val="1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9797376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8.2501461274056498E-2"/>
          <c:y val="0.85875747420317605"/>
          <c:w val="0.8694324367944446"/>
          <c:h val="0.1412421183445213"/>
        </c:manualLayout>
      </c:layout>
      <c:overlay val="0"/>
      <c:txPr>
        <a:bodyPr/>
        <a:lstStyle/>
        <a:p>
          <a:pPr>
            <a:defRPr sz="800" b="0" i="0">
              <a:latin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9850781935555E-2"/>
          <c:y val="5.6075064895357421E-2"/>
          <c:w val="0.8813561601428429"/>
          <c:h val="0.7199410201113395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II.2.18'!$C$1</c:f>
              <c:strCache>
                <c:ptCount val="1"/>
                <c:pt idx="0">
                  <c:v>Private investment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II.2.18'!$C$3:$C$30</c:f>
              <c:numCache>
                <c:formatCode>0.0</c:formatCode>
                <c:ptCount val="28"/>
                <c:pt idx="0">
                  <c:v>1.3928245919297402</c:v>
                </c:pt>
                <c:pt idx="1">
                  <c:v>-1.126754374723081</c:v>
                </c:pt>
                <c:pt idx="2">
                  <c:v>-2.8374922462482801</c:v>
                </c:pt>
                <c:pt idx="3">
                  <c:v>-3.5775139297235232</c:v>
                </c:pt>
                <c:pt idx="4">
                  <c:v>-3.985556231550957</c:v>
                </c:pt>
                <c:pt idx="5">
                  <c:v>-3.4249179577477853</c:v>
                </c:pt>
                <c:pt idx="6">
                  <c:v>0.76583797956184629</c:v>
                </c:pt>
                <c:pt idx="7">
                  <c:v>2.7258738521636743</c:v>
                </c:pt>
                <c:pt idx="8">
                  <c:v>2.9049818811008423</c:v>
                </c:pt>
                <c:pt idx="9">
                  <c:v>2.3751206334891153</c:v>
                </c:pt>
                <c:pt idx="10">
                  <c:v>2.3694520881675198</c:v>
                </c:pt>
                <c:pt idx="11">
                  <c:v>-0.10848910187981606</c:v>
                </c:pt>
                <c:pt idx="12">
                  <c:v>5.0595726244448906</c:v>
                </c:pt>
                <c:pt idx="13">
                  <c:v>6.3861577449297204</c:v>
                </c:pt>
                <c:pt idx="14">
                  <c:v>4.1748357094513597</c:v>
                </c:pt>
                <c:pt idx="15">
                  <c:v>5.3665356738027397</c:v>
                </c:pt>
                <c:pt idx="16">
                  <c:v>-0.17114436057706614</c:v>
                </c:pt>
                <c:pt idx="17">
                  <c:v>9.9638748183929732E-2</c:v>
                </c:pt>
                <c:pt idx="18">
                  <c:v>0.86467638861238105</c:v>
                </c:pt>
                <c:pt idx="19">
                  <c:v>2.520978480710947</c:v>
                </c:pt>
                <c:pt idx="20">
                  <c:v>4.0178852993678511</c:v>
                </c:pt>
                <c:pt idx="21">
                  <c:v>3.0397925963019445</c:v>
                </c:pt>
                <c:pt idx="22">
                  <c:v>2.8493997978260026</c:v>
                </c:pt>
                <c:pt idx="23">
                  <c:v>1.040079630636942</c:v>
                </c:pt>
                <c:pt idx="24">
                  <c:v>1.5191115621071745</c:v>
                </c:pt>
                <c:pt idx="25">
                  <c:v>1.7102374337786888</c:v>
                </c:pt>
                <c:pt idx="26">
                  <c:v>2.246056215953502</c:v>
                </c:pt>
                <c:pt idx="27">
                  <c:v>2.6802958072637475</c:v>
                </c:pt>
              </c:numCache>
            </c:numRef>
          </c:val>
        </c:ser>
        <c:ser>
          <c:idx val="2"/>
          <c:order val="2"/>
          <c:tx>
            <c:strRef>
              <c:f>'Graf II.2.18'!$D$1</c:f>
              <c:strCache>
                <c:ptCount val="1"/>
                <c:pt idx="0">
                  <c:v>Public investment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II.2.18'!$D$3:$D$30</c:f>
              <c:numCache>
                <c:formatCode>0.0</c:formatCode>
                <c:ptCount val="28"/>
                <c:pt idx="0">
                  <c:v>-2.9559405592913679</c:v>
                </c:pt>
                <c:pt idx="1">
                  <c:v>-0.8606797211597641</c:v>
                </c:pt>
                <c:pt idx="2">
                  <c:v>9.7539429725796101E-2</c:v>
                </c:pt>
                <c:pt idx="3">
                  <c:v>-1.8856319274341797</c:v>
                </c:pt>
                <c:pt idx="4">
                  <c:v>-9.8196786209914677E-2</c:v>
                </c:pt>
                <c:pt idx="5">
                  <c:v>-1.3280692442901763</c:v>
                </c:pt>
                <c:pt idx="6">
                  <c:v>-2.8247263655279973</c:v>
                </c:pt>
                <c:pt idx="7">
                  <c:v>-1.7644335769278379</c:v>
                </c:pt>
                <c:pt idx="8">
                  <c:v>-0.86026678621124919</c:v>
                </c:pt>
                <c:pt idx="9">
                  <c:v>1.357755261024006</c:v>
                </c:pt>
                <c:pt idx="10">
                  <c:v>2.2721481203904745</c:v>
                </c:pt>
                <c:pt idx="11">
                  <c:v>5.4526419653467828</c:v>
                </c:pt>
                <c:pt idx="12">
                  <c:v>2.8932577463114901</c:v>
                </c:pt>
                <c:pt idx="13">
                  <c:v>4.0085351757672036</c:v>
                </c:pt>
                <c:pt idx="14">
                  <c:v>5.8222199832535448</c:v>
                </c:pt>
                <c:pt idx="15">
                  <c:v>2.8176122708361904</c:v>
                </c:pt>
                <c:pt idx="16">
                  <c:v>2.7670795408622686</c:v>
                </c:pt>
                <c:pt idx="17">
                  <c:v>-4.4913322054782068</c:v>
                </c:pt>
                <c:pt idx="18">
                  <c:v>-5.8939961250417747</c:v>
                </c:pt>
                <c:pt idx="19">
                  <c:v>-6.1904062287989632</c:v>
                </c:pt>
                <c:pt idx="20">
                  <c:v>-4.5971495252040029</c:v>
                </c:pt>
                <c:pt idx="21">
                  <c:v>1.9593135493063563</c:v>
                </c:pt>
                <c:pt idx="22">
                  <c:v>2.5522450512914236</c:v>
                </c:pt>
                <c:pt idx="23">
                  <c:v>3.1432782240375321</c:v>
                </c:pt>
                <c:pt idx="24">
                  <c:v>2.2758092179749925</c:v>
                </c:pt>
                <c:pt idx="25">
                  <c:v>1.9182400486166538</c:v>
                </c:pt>
                <c:pt idx="26">
                  <c:v>1.5206723248954606</c:v>
                </c:pt>
                <c:pt idx="27">
                  <c:v>1.3771495490005856</c:v>
                </c:pt>
              </c:numCache>
            </c:numRef>
          </c:val>
        </c:ser>
        <c:ser>
          <c:idx val="4"/>
          <c:order val="3"/>
          <c:tx>
            <c:strRef>
              <c:f>'Graf II.2.18'!$E$1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'Graf II.2.18'!$E$3:$E$30</c:f>
              <c:numCache>
                <c:formatCode>0.0</c:formatCode>
                <c:ptCount val="28"/>
                <c:pt idx="0">
                  <c:v>-2.512363071642354</c:v>
                </c:pt>
                <c:pt idx="1">
                  <c:v>1.1796802447717192</c:v>
                </c:pt>
                <c:pt idx="2">
                  <c:v>-5.3932339663688378</c:v>
                </c:pt>
                <c:pt idx="3">
                  <c:v>3.4407981441889501</c:v>
                </c:pt>
                <c:pt idx="4">
                  <c:v>-3.8877349983428395</c:v>
                </c:pt>
                <c:pt idx="5">
                  <c:v>-7.6532040809958124</c:v>
                </c:pt>
                <c:pt idx="6">
                  <c:v>0.92760413154762134</c:v>
                </c:pt>
                <c:pt idx="7">
                  <c:v>0.4103992176248461</c:v>
                </c:pt>
                <c:pt idx="8">
                  <c:v>3.4480863154463304</c:v>
                </c:pt>
                <c:pt idx="9">
                  <c:v>9.6807252416541765</c:v>
                </c:pt>
                <c:pt idx="10">
                  <c:v>5.1156954976887317</c:v>
                </c:pt>
                <c:pt idx="11">
                  <c:v>0.5175140681765722</c:v>
                </c:pt>
                <c:pt idx="12">
                  <c:v>4.7450358461498929</c:v>
                </c:pt>
                <c:pt idx="13">
                  <c:v>3.162928643078077</c:v>
                </c:pt>
                <c:pt idx="14">
                  <c:v>-0.33174992670703674</c:v>
                </c:pt>
                <c:pt idx="15">
                  <c:v>-3.1669663055713384</c:v>
                </c:pt>
                <c:pt idx="16">
                  <c:v>-0.29787763102027132</c:v>
                </c:pt>
                <c:pt idx="17">
                  <c:v>-0.20477779308202226</c:v>
                </c:pt>
                <c:pt idx="18">
                  <c:v>0.17380898642939169</c:v>
                </c:pt>
                <c:pt idx="19">
                  <c:v>1.805825858088006</c:v>
                </c:pt>
                <c:pt idx="20">
                  <c:v>-1.6896740141638333</c:v>
                </c:pt>
                <c:pt idx="21">
                  <c:v>-3.8727428256082996</c:v>
                </c:pt>
                <c:pt idx="22">
                  <c:v>-1.5833375791174165</c:v>
                </c:pt>
                <c:pt idx="23">
                  <c:v>-8.7087734674473616E-2</c:v>
                </c:pt>
                <c:pt idx="24">
                  <c:v>-7.8174350082171884E-2</c:v>
                </c:pt>
                <c:pt idx="25">
                  <c:v>-7.3839342395332075E-2</c:v>
                </c:pt>
                <c:pt idx="26">
                  <c:v>-7.5917790848967215E-2</c:v>
                </c:pt>
                <c:pt idx="27">
                  <c:v>-8.1142706264336617E-2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49834240"/>
        <c:axId val="49848320"/>
      </c:barChart>
      <c:lineChart>
        <c:grouping val="standard"/>
        <c:varyColors val="0"/>
        <c:ser>
          <c:idx val="0"/>
          <c:order val="0"/>
          <c:tx>
            <c:strRef>
              <c:f>'Graf II.2.18'!$B$1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II.2.18'!$A$3:$A$30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II.2.18'!$B$3:$B$30</c:f>
              <c:numCache>
                <c:formatCode>0.0</c:formatCode>
                <c:ptCount val="28"/>
                <c:pt idx="0">
                  <c:v>-4.0754790390039819</c:v>
                </c:pt>
                <c:pt idx="1">
                  <c:v>-0.80775385111112596</c:v>
                </c:pt>
                <c:pt idx="2">
                  <c:v>-8.1331867828913218</c:v>
                </c:pt>
                <c:pt idx="3">
                  <c:v>-2.0223477129687528</c:v>
                </c:pt>
                <c:pt idx="4">
                  <c:v>-7.9714880161037112</c:v>
                </c:pt>
                <c:pt idx="5">
                  <c:v>-12.406191283033774</c:v>
                </c:pt>
                <c:pt idx="6">
                  <c:v>-1.1312842544185298</c:v>
                </c:pt>
                <c:pt idx="7">
                  <c:v>1.3718394928606825</c:v>
                </c:pt>
                <c:pt idx="8">
                  <c:v>5.4928014103359235</c:v>
                </c:pt>
                <c:pt idx="9">
                  <c:v>13.413601136167298</c:v>
                </c:pt>
                <c:pt idx="10">
                  <c:v>9.757295706246726</c:v>
                </c:pt>
                <c:pt idx="11">
                  <c:v>5.8616669316435388</c:v>
                </c:pt>
                <c:pt idx="12">
                  <c:v>12.697866216906274</c:v>
                </c:pt>
                <c:pt idx="13">
                  <c:v>13.557621563775001</c:v>
                </c:pt>
                <c:pt idx="14">
                  <c:v>9.6653057659978678</c:v>
                </c:pt>
                <c:pt idx="15">
                  <c:v>5.0171816390675916</c:v>
                </c:pt>
                <c:pt idx="16">
                  <c:v>2.2980575492649313</c:v>
                </c:pt>
                <c:pt idx="17">
                  <c:v>-4.5964712503762994</c:v>
                </c:pt>
                <c:pt idx="18">
                  <c:v>-4.8555107499999997</c:v>
                </c:pt>
                <c:pt idx="19">
                  <c:v>-1.86358019</c:v>
                </c:pt>
                <c:pt idx="20">
                  <c:v>-2.2689113600000002</c:v>
                </c:pt>
                <c:pt idx="21">
                  <c:v>1.1263885499999999</c:v>
                </c:pt>
                <c:pt idx="22">
                  <c:v>3.8183291399999999</c:v>
                </c:pt>
                <c:pt idx="23">
                  <c:v>4.0962639899999997</c:v>
                </c:pt>
                <c:pt idx="24">
                  <c:v>3.71672957</c:v>
                </c:pt>
                <c:pt idx="25">
                  <c:v>3.5546193399999999</c:v>
                </c:pt>
                <c:pt idx="26">
                  <c:v>3.6890520200000001</c:v>
                </c:pt>
                <c:pt idx="27">
                  <c:v>3.9716025500000001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34240"/>
        <c:axId val="49848320"/>
      </c:lineChart>
      <c:catAx>
        <c:axId val="4983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9848320"/>
        <c:crosses val="autoZero"/>
        <c:auto val="1"/>
        <c:lblAlgn val="ctr"/>
        <c:lblOffset val="100"/>
        <c:tickLblSkip val="4"/>
        <c:noMultiLvlLbl val="0"/>
      </c:catAx>
      <c:valAx>
        <c:axId val="49848320"/>
        <c:scaling>
          <c:orientation val="minMax"/>
          <c:max val="1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983424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7.9807688897340509E-2"/>
          <c:y val="0.87205777621746328"/>
          <c:w val="0.88196335863450603"/>
          <c:h val="0.12794222378253672"/>
        </c:manualLayout>
      </c:layout>
      <c:overlay val="0"/>
      <c:txPr>
        <a:bodyPr/>
        <a:lstStyle/>
        <a:p>
          <a:pPr>
            <a:defRPr sz="800" b="0" i="0">
              <a:latin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7004291410551E-2"/>
          <c:y val="5.5900642309965456E-2"/>
          <c:w val="0.82599813234455244"/>
          <c:h val="0.6578490339309995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II.2.19'!$D$1</c:f>
              <c:strCache>
                <c:ptCount val="1"/>
                <c:pt idx="0">
                  <c:v>Real net exports (change in CZK bn; right-hand scale)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II.2.19'!$A$3:$A$30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II.2.19'!$D$3:$D$30</c:f>
              <c:numCache>
                <c:formatCode>0.0</c:formatCode>
                <c:ptCount val="28"/>
                <c:pt idx="0">
                  <c:v>22.153999999999996</c:v>
                </c:pt>
                <c:pt idx="1">
                  <c:v>8.6329999999999245</c:v>
                </c:pt>
                <c:pt idx="2">
                  <c:v>20.338999999999942</c:v>
                </c:pt>
                <c:pt idx="3">
                  <c:v>0.91800000000000637</c:v>
                </c:pt>
                <c:pt idx="4">
                  <c:v>-0.92200000000002547</c:v>
                </c:pt>
                <c:pt idx="5">
                  <c:v>14.633000000000038</c:v>
                </c:pt>
                <c:pt idx="6">
                  <c:v>-10.3900000000001</c:v>
                </c:pt>
                <c:pt idx="7">
                  <c:v>0.63699999999994361</c:v>
                </c:pt>
                <c:pt idx="8">
                  <c:v>1.6800000000000637</c:v>
                </c:pt>
                <c:pt idx="9">
                  <c:v>-14.684000000000083</c:v>
                </c:pt>
                <c:pt idx="10">
                  <c:v>-0.50299999999992906</c:v>
                </c:pt>
                <c:pt idx="11">
                  <c:v>-3.1609999999999445</c:v>
                </c:pt>
                <c:pt idx="12">
                  <c:v>-5.4220000000000255</c:v>
                </c:pt>
                <c:pt idx="13">
                  <c:v>-4.0639999999999645</c:v>
                </c:pt>
                <c:pt idx="14">
                  <c:v>2.4060000000000628</c:v>
                </c:pt>
                <c:pt idx="15">
                  <c:v>10.241999999999962</c:v>
                </c:pt>
                <c:pt idx="16">
                  <c:v>6.6699999999999591</c:v>
                </c:pt>
                <c:pt idx="17">
                  <c:v>13.257000000000062</c:v>
                </c:pt>
                <c:pt idx="18">
                  <c:v>21.947756083659101</c:v>
                </c:pt>
                <c:pt idx="19">
                  <c:v>18.810512322656905</c:v>
                </c:pt>
                <c:pt idx="20">
                  <c:v>21.081453384834276</c:v>
                </c:pt>
                <c:pt idx="21">
                  <c:v>18.091424968216302</c:v>
                </c:pt>
                <c:pt idx="22">
                  <c:v>-2.3892782830002943</c:v>
                </c:pt>
                <c:pt idx="23">
                  <c:v>-6.421930280785773</c:v>
                </c:pt>
                <c:pt idx="24">
                  <c:v>-3.6553518410856896</c:v>
                </c:pt>
                <c:pt idx="25">
                  <c:v>-0.90838876160330528</c:v>
                </c:pt>
                <c:pt idx="26">
                  <c:v>3.6643447808012297</c:v>
                </c:pt>
                <c:pt idx="27">
                  <c:v>7.9849084887002846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891968"/>
        <c:axId val="49906048"/>
      </c:barChart>
      <c:lineChart>
        <c:grouping val="standard"/>
        <c:varyColors val="0"/>
        <c:ser>
          <c:idx val="0"/>
          <c:order val="0"/>
          <c:tx>
            <c:strRef>
              <c:f>'Graf II.2.19'!$B$1</c:f>
              <c:strCache>
                <c:ptCount val="1"/>
                <c:pt idx="0">
                  <c:v>Real exports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II.2.19'!$B$3:$B$30</c:f>
              <c:numCache>
                <c:formatCode>0.0</c:formatCode>
                <c:ptCount val="28"/>
                <c:pt idx="0">
                  <c:v>7.3092739658412231</c:v>
                </c:pt>
                <c:pt idx="1">
                  <c:v>4.2921744137796702</c:v>
                </c:pt>
                <c:pt idx="2">
                  <c:v>3.9488739197909517</c:v>
                </c:pt>
                <c:pt idx="3">
                  <c:v>2.3838764888749253</c:v>
                </c:pt>
                <c:pt idx="4">
                  <c:v>-4.958801478268704</c:v>
                </c:pt>
                <c:pt idx="5">
                  <c:v>0.29786191711562715</c:v>
                </c:pt>
                <c:pt idx="6">
                  <c:v>0.32100801319254746</c:v>
                </c:pt>
                <c:pt idx="7">
                  <c:v>5.2750662880209243</c:v>
                </c:pt>
                <c:pt idx="8">
                  <c:v>11.125166844029266</c:v>
                </c:pt>
                <c:pt idx="9">
                  <c:v>8.5324651142708383</c:v>
                </c:pt>
                <c:pt idx="10">
                  <c:v>7.6799393552505757</c:v>
                </c:pt>
                <c:pt idx="11">
                  <c:v>7.4686107315909744</c:v>
                </c:pt>
                <c:pt idx="12">
                  <c:v>7.4336714138509619</c:v>
                </c:pt>
                <c:pt idx="13">
                  <c:v>7.5335883566165496</c:v>
                </c:pt>
                <c:pt idx="14">
                  <c:v>8.1902806956440024</c:v>
                </c:pt>
                <c:pt idx="15">
                  <c:v>8.4337887095957242</c:v>
                </c:pt>
                <c:pt idx="16">
                  <c:v>5.8840091076787893</c:v>
                </c:pt>
                <c:pt idx="17">
                  <c:v>5.7276041106675502</c:v>
                </c:pt>
                <c:pt idx="18">
                  <c:v>6.7125253300000001</c:v>
                </c:pt>
                <c:pt idx="19">
                  <c:v>5.9097635899999998</c:v>
                </c:pt>
                <c:pt idx="20">
                  <c:v>6.7566580600000004</c:v>
                </c:pt>
                <c:pt idx="21">
                  <c:v>7.3907688199999999</c:v>
                </c:pt>
                <c:pt idx="22">
                  <c:v>6.1672660300000004</c:v>
                </c:pt>
                <c:pt idx="23">
                  <c:v>5.4143904000000003</c:v>
                </c:pt>
                <c:pt idx="24">
                  <c:v>5.6518863699999997</c:v>
                </c:pt>
                <c:pt idx="25">
                  <c:v>6.06117537</c:v>
                </c:pt>
                <c:pt idx="26">
                  <c:v>7.0075966300000001</c:v>
                </c:pt>
                <c:pt idx="27">
                  <c:v>7.9876685099999998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II.2.19'!$C$1</c:f>
              <c:strCache>
                <c:ptCount val="1"/>
                <c:pt idx="0">
                  <c:v>Real imports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II.2.19'!$C$3:$C$30</c:f>
              <c:numCache>
                <c:formatCode>0.0</c:formatCode>
                <c:ptCount val="28"/>
                <c:pt idx="0">
                  <c:v>4.404939149723619</c:v>
                </c:pt>
                <c:pt idx="1">
                  <c:v>3.2944308718639181</c:v>
                </c:pt>
                <c:pt idx="2">
                  <c:v>1.2105715910071924</c:v>
                </c:pt>
                <c:pt idx="3">
                  <c:v>2.4534395112573382</c:v>
                </c:pt>
                <c:pt idx="4">
                  <c:v>-5.2663940637417417</c:v>
                </c:pt>
                <c:pt idx="5">
                  <c:v>-1.8206501443251866</c:v>
                </c:pt>
                <c:pt idx="6">
                  <c:v>1.8816318848081437</c:v>
                </c:pt>
                <c:pt idx="7">
                  <c:v>5.6393224743717774</c:v>
                </c:pt>
                <c:pt idx="8">
                  <c:v>11.89718743334247</c:v>
                </c:pt>
                <c:pt idx="9">
                  <c:v>11.623043521713129</c:v>
                </c:pt>
                <c:pt idx="10">
                  <c:v>8.4073759749669463</c:v>
                </c:pt>
                <c:pt idx="11">
                  <c:v>8.5339739980369913</c:v>
                </c:pt>
                <c:pt idx="12">
                  <c:v>8.8027929294442142</c:v>
                </c:pt>
                <c:pt idx="13">
                  <c:v>8.6409326466414313</c:v>
                </c:pt>
                <c:pt idx="14">
                  <c:v>8.5086553746934293</c:v>
                </c:pt>
                <c:pt idx="15">
                  <c:v>7.7208993031927076</c:v>
                </c:pt>
                <c:pt idx="16">
                  <c:v>5.4683159048701357</c:v>
                </c:pt>
                <c:pt idx="17">
                  <c:v>3.0620528817295378</c:v>
                </c:pt>
                <c:pt idx="18">
                  <c:v>4.5217914099999996</c:v>
                </c:pt>
                <c:pt idx="19">
                  <c:v>4.1215062700000002</c:v>
                </c:pt>
                <c:pt idx="20">
                  <c:v>4.7649084500000001</c:v>
                </c:pt>
                <c:pt idx="21">
                  <c:v>7.2670447100000004</c:v>
                </c:pt>
                <c:pt idx="22">
                  <c:v>7.0481195400000001</c:v>
                </c:pt>
                <c:pt idx="23">
                  <c:v>6.6869708299999999</c:v>
                </c:pt>
                <c:pt idx="24">
                  <c:v>6.6077996299999997</c:v>
                </c:pt>
                <c:pt idx="25">
                  <c:v>6.7242364300000004</c:v>
                </c:pt>
                <c:pt idx="26">
                  <c:v>7.2246608800000001</c:v>
                </c:pt>
                <c:pt idx="27">
                  <c:v>7.8043179399999998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84544"/>
        <c:axId val="49890432"/>
      </c:lineChart>
      <c:catAx>
        <c:axId val="4988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90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890432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84544"/>
        <c:crosses val="autoZero"/>
        <c:crossBetween val="between"/>
        <c:majorUnit val="10"/>
      </c:valAx>
      <c:catAx>
        <c:axId val="4989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906048"/>
        <c:crosses val="autoZero"/>
        <c:auto val="1"/>
        <c:lblAlgn val="ctr"/>
        <c:lblOffset val="100"/>
        <c:noMultiLvlLbl val="0"/>
      </c:catAx>
      <c:valAx>
        <c:axId val="49906048"/>
        <c:scaling>
          <c:orientation val="minMax"/>
          <c:max val="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91968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9.7113136448495119E-2"/>
          <c:y val="0.82731261002013301"/>
          <c:w val="0.82939852990817098"/>
          <c:h val="0.160642991915167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7004291410551E-2"/>
          <c:y val="5.5900642309965456E-2"/>
          <c:w val="0.82599813234455244"/>
          <c:h val="0.6578490339309995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II.2.19'!$D$2</c:f>
              <c:strCache>
                <c:ptCount val="1"/>
                <c:pt idx="0">
                  <c:v>Reálný čistý vývoz (změna v mld. Kč, pravá osa)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II.2.19'!$A$3:$A$30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II.2.19'!$D$3:$D$30</c:f>
              <c:numCache>
                <c:formatCode>0.0</c:formatCode>
                <c:ptCount val="28"/>
                <c:pt idx="0">
                  <c:v>22.153999999999996</c:v>
                </c:pt>
                <c:pt idx="1">
                  <c:v>8.6329999999999245</c:v>
                </c:pt>
                <c:pt idx="2">
                  <c:v>20.338999999999942</c:v>
                </c:pt>
                <c:pt idx="3">
                  <c:v>0.91800000000000637</c:v>
                </c:pt>
                <c:pt idx="4">
                  <c:v>-0.92200000000002547</c:v>
                </c:pt>
                <c:pt idx="5">
                  <c:v>14.633000000000038</c:v>
                </c:pt>
                <c:pt idx="6">
                  <c:v>-10.3900000000001</c:v>
                </c:pt>
                <c:pt idx="7">
                  <c:v>0.63699999999994361</c:v>
                </c:pt>
                <c:pt idx="8">
                  <c:v>1.6800000000000637</c:v>
                </c:pt>
                <c:pt idx="9">
                  <c:v>-14.684000000000083</c:v>
                </c:pt>
                <c:pt idx="10">
                  <c:v>-0.50299999999992906</c:v>
                </c:pt>
                <c:pt idx="11">
                  <c:v>-3.1609999999999445</c:v>
                </c:pt>
                <c:pt idx="12">
                  <c:v>-5.4220000000000255</c:v>
                </c:pt>
                <c:pt idx="13">
                  <c:v>-4.0639999999999645</c:v>
                </c:pt>
                <c:pt idx="14">
                  <c:v>2.4060000000000628</c:v>
                </c:pt>
                <c:pt idx="15">
                  <c:v>10.241999999999962</c:v>
                </c:pt>
                <c:pt idx="16">
                  <c:v>6.6699999999999591</c:v>
                </c:pt>
                <c:pt idx="17">
                  <c:v>13.257000000000062</c:v>
                </c:pt>
                <c:pt idx="18">
                  <c:v>21.947756083659101</c:v>
                </c:pt>
                <c:pt idx="19">
                  <c:v>18.810512322656905</c:v>
                </c:pt>
                <c:pt idx="20">
                  <c:v>21.081453384834276</c:v>
                </c:pt>
                <c:pt idx="21">
                  <c:v>18.091424968216302</c:v>
                </c:pt>
                <c:pt idx="22">
                  <c:v>-2.3892782830002943</c:v>
                </c:pt>
                <c:pt idx="23">
                  <c:v>-6.421930280785773</c:v>
                </c:pt>
                <c:pt idx="24">
                  <c:v>-3.6553518410856896</c:v>
                </c:pt>
                <c:pt idx="25">
                  <c:v>-0.90838876160330528</c:v>
                </c:pt>
                <c:pt idx="26">
                  <c:v>3.6643447808012297</c:v>
                </c:pt>
                <c:pt idx="27">
                  <c:v>7.9849084887002846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0014080"/>
        <c:axId val="50015616"/>
      </c:barChart>
      <c:lineChart>
        <c:grouping val="standard"/>
        <c:varyColors val="0"/>
        <c:ser>
          <c:idx val="0"/>
          <c:order val="0"/>
          <c:tx>
            <c:strRef>
              <c:f>'Graf II.2.19'!$B$2</c:f>
              <c:strCache>
                <c:ptCount val="1"/>
                <c:pt idx="0">
                  <c:v>Reálný vývoz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II.2.19'!$B$3:$B$30</c:f>
              <c:numCache>
                <c:formatCode>0.0</c:formatCode>
                <c:ptCount val="28"/>
                <c:pt idx="0">
                  <c:v>7.3092739658412231</c:v>
                </c:pt>
                <c:pt idx="1">
                  <c:v>4.2921744137796702</c:v>
                </c:pt>
                <c:pt idx="2">
                  <c:v>3.9488739197909517</c:v>
                </c:pt>
                <c:pt idx="3">
                  <c:v>2.3838764888749253</c:v>
                </c:pt>
                <c:pt idx="4">
                  <c:v>-4.958801478268704</c:v>
                </c:pt>
                <c:pt idx="5">
                  <c:v>0.29786191711562715</c:v>
                </c:pt>
                <c:pt idx="6">
                  <c:v>0.32100801319254746</c:v>
                </c:pt>
                <c:pt idx="7">
                  <c:v>5.2750662880209243</c:v>
                </c:pt>
                <c:pt idx="8">
                  <c:v>11.125166844029266</c:v>
                </c:pt>
                <c:pt idx="9">
                  <c:v>8.5324651142708383</c:v>
                </c:pt>
                <c:pt idx="10">
                  <c:v>7.6799393552505757</c:v>
                </c:pt>
                <c:pt idx="11">
                  <c:v>7.4686107315909744</c:v>
                </c:pt>
                <c:pt idx="12">
                  <c:v>7.4336714138509619</c:v>
                </c:pt>
                <c:pt idx="13">
                  <c:v>7.5335883566165496</c:v>
                </c:pt>
                <c:pt idx="14">
                  <c:v>8.1902806956440024</c:v>
                </c:pt>
                <c:pt idx="15">
                  <c:v>8.4337887095957242</c:v>
                </c:pt>
                <c:pt idx="16">
                  <c:v>5.8840091076787893</c:v>
                </c:pt>
                <c:pt idx="17">
                  <c:v>5.7276041106675502</c:v>
                </c:pt>
                <c:pt idx="18">
                  <c:v>6.7125253300000001</c:v>
                </c:pt>
                <c:pt idx="19">
                  <c:v>5.9097635899999998</c:v>
                </c:pt>
                <c:pt idx="20">
                  <c:v>6.7566580600000004</c:v>
                </c:pt>
                <c:pt idx="21">
                  <c:v>7.3907688199999999</c:v>
                </c:pt>
                <c:pt idx="22">
                  <c:v>6.1672660300000004</c:v>
                </c:pt>
                <c:pt idx="23">
                  <c:v>5.4143904000000003</c:v>
                </c:pt>
                <c:pt idx="24">
                  <c:v>5.6518863699999997</c:v>
                </c:pt>
                <c:pt idx="25">
                  <c:v>6.06117537</c:v>
                </c:pt>
                <c:pt idx="26">
                  <c:v>7.0075966300000001</c:v>
                </c:pt>
                <c:pt idx="27">
                  <c:v>7.9876685099999998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II.2.19'!$C$2</c:f>
              <c:strCache>
                <c:ptCount val="1"/>
                <c:pt idx="0">
                  <c:v>Reálný dovoz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II.2.19'!$A$3:$A$30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II.2.19'!$C$3:$C$30</c:f>
              <c:numCache>
                <c:formatCode>0.0</c:formatCode>
                <c:ptCount val="28"/>
                <c:pt idx="0">
                  <c:v>4.404939149723619</c:v>
                </c:pt>
                <c:pt idx="1">
                  <c:v>3.2944308718639181</c:v>
                </c:pt>
                <c:pt idx="2">
                  <c:v>1.2105715910071924</c:v>
                </c:pt>
                <c:pt idx="3">
                  <c:v>2.4534395112573382</c:v>
                </c:pt>
                <c:pt idx="4">
                  <c:v>-5.2663940637417417</c:v>
                </c:pt>
                <c:pt idx="5">
                  <c:v>-1.8206501443251866</c:v>
                </c:pt>
                <c:pt idx="6">
                  <c:v>1.8816318848081437</c:v>
                </c:pt>
                <c:pt idx="7">
                  <c:v>5.6393224743717774</c:v>
                </c:pt>
                <c:pt idx="8">
                  <c:v>11.89718743334247</c:v>
                </c:pt>
                <c:pt idx="9">
                  <c:v>11.623043521713129</c:v>
                </c:pt>
                <c:pt idx="10">
                  <c:v>8.4073759749669463</c:v>
                </c:pt>
                <c:pt idx="11">
                  <c:v>8.5339739980369913</c:v>
                </c:pt>
                <c:pt idx="12">
                  <c:v>8.8027929294442142</c:v>
                </c:pt>
                <c:pt idx="13">
                  <c:v>8.6409326466414313</c:v>
                </c:pt>
                <c:pt idx="14">
                  <c:v>8.5086553746934293</c:v>
                </c:pt>
                <c:pt idx="15">
                  <c:v>7.7208993031927076</c:v>
                </c:pt>
                <c:pt idx="16">
                  <c:v>5.4683159048701357</c:v>
                </c:pt>
                <c:pt idx="17">
                  <c:v>3.0620528817295378</c:v>
                </c:pt>
                <c:pt idx="18">
                  <c:v>4.5217914099999996</c:v>
                </c:pt>
                <c:pt idx="19">
                  <c:v>4.1215062700000002</c:v>
                </c:pt>
                <c:pt idx="20">
                  <c:v>4.7649084500000001</c:v>
                </c:pt>
                <c:pt idx="21">
                  <c:v>7.2670447100000004</c:v>
                </c:pt>
                <c:pt idx="22">
                  <c:v>7.0481195400000001</c:v>
                </c:pt>
                <c:pt idx="23">
                  <c:v>6.6869708299999999</c:v>
                </c:pt>
                <c:pt idx="24">
                  <c:v>6.6077996299999997</c:v>
                </c:pt>
                <c:pt idx="25">
                  <c:v>6.7242364300000004</c:v>
                </c:pt>
                <c:pt idx="26">
                  <c:v>7.2246608800000001</c:v>
                </c:pt>
                <c:pt idx="27">
                  <c:v>7.8043179399999998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6656"/>
        <c:axId val="50012544"/>
      </c:lineChart>
      <c:catAx>
        <c:axId val="5000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12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01254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06656"/>
        <c:crosses val="autoZero"/>
        <c:crossBetween val="between"/>
        <c:majorUnit val="10"/>
      </c:valAx>
      <c:catAx>
        <c:axId val="5001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15616"/>
        <c:crosses val="autoZero"/>
        <c:auto val="1"/>
        <c:lblAlgn val="ctr"/>
        <c:lblOffset val="100"/>
        <c:noMultiLvlLbl val="0"/>
      </c:catAx>
      <c:valAx>
        <c:axId val="50015616"/>
        <c:scaling>
          <c:orientation val="minMax"/>
          <c:max val="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14080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9.7113136448495119E-2"/>
          <c:y val="0.82731261002013301"/>
          <c:w val="0.82939852990817098"/>
          <c:h val="0.160642991915167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54E-2"/>
          <c:y val="3.4050743657042873E-2"/>
          <c:w val="0.89916173917771103"/>
          <c:h val="0.65543182596246619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'Graf II.2.2'!$B$1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II.2.2'!$B$3:$B$30</c:f>
              <c:numCache>
                <c:formatCode>0.0</c:formatCode>
                <c:ptCount val="28"/>
                <c:pt idx="0">
                  <c:v>2.3099074657590317</c:v>
                </c:pt>
                <c:pt idx="1">
                  <c:v>2.3455800042207713</c:v>
                </c:pt>
                <c:pt idx="2">
                  <c:v>2.159043794799866</c:v>
                </c:pt>
                <c:pt idx="3">
                  <c:v>1.9523869218082577</c:v>
                </c:pt>
                <c:pt idx="4">
                  <c:v>0.69430022895082288</c:v>
                </c:pt>
                <c:pt idx="5">
                  <c:v>0.54702590543033081</c:v>
                </c:pt>
                <c:pt idx="6">
                  <c:v>0.43548088608485835</c:v>
                </c:pt>
                <c:pt idx="7">
                  <c:v>0.38498871823704128</c:v>
                </c:pt>
                <c:pt idx="8">
                  <c:v>0.24841105475846342</c:v>
                </c:pt>
                <c:pt idx="9">
                  <c:v>9.7385575275940273E-2</c:v>
                </c:pt>
                <c:pt idx="10">
                  <c:v>-7.4422619968067261E-2</c:v>
                </c:pt>
                <c:pt idx="11">
                  <c:v>-7.8249008731310798E-2</c:v>
                </c:pt>
                <c:pt idx="12">
                  <c:v>0.13521810591172922</c:v>
                </c:pt>
                <c:pt idx="13">
                  <c:v>0.12053579446682694</c:v>
                </c:pt>
                <c:pt idx="14">
                  <c:v>2.7370752713050228E-2</c:v>
                </c:pt>
                <c:pt idx="15">
                  <c:v>-2.4597563057448424E-2</c:v>
                </c:pt>
                <c:pt idx="16">
                  <c:v>4.8991248277515026E-2</c:v>
                </c:pt>
                <c:pt idx="17">
                  <c:v>2.4419393972199416E-2</c:v>
                </c:pt>
                <c:pt idx="18">
                  <c:v>6.4080694417092326E-2</c:v>
                </c:pt>
                <c:pt idx="19">
                  <c:v>0.12470827612204649</c:v>
                </c:pt>
                <c:pt idx="20">
                  <c:v>0.28019859605390202</c:v>
                </c:pt>
                <c:pt idx="21">
                  <c:v>0.30942241123606284</c:v>
                </c:pt>
                <c:pt idx="22">
                  <c:v>0.3410957075812876</c:v>
                </c:pt>
                <c:pt idx="23">
                  <c:v>0.35533132936168976</c:v>
                </c:pt>
                <c:pt idx="24">
                  <c:v>0.52229721195541989</c:v>
                </c:pt>
                <c:pt idx="25">
                  <c:v>0.52626782593106314</c:v>
                </c:pt>
                <c:pt idx="26">
                  <c:v>0.54720297177123067</c:v>
                </c:pt>
                <c:pt idx="27">
                  <c:v>0.58901864485029387</c:v>
                </c:pt>
              </c:numCache>
            </c:numRef>
          </c:val>
        </c:ser>
        <c:ser>
          <c:idx val="1"/>
          <c:order val="1"/>
          <c:tx>
            <c:strRef>
              <c:f>'Graf II.2.2'!$C$1</c:f>
              <c:strCache>
                <c:ptCount val="1"/>
                <c:pt idx="0">
                  <c:v>Health care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II.2.2'!$C$3:$C$30</c:f>
              <c:numCache>
                <c:formatCode>0.0</c:formatCode>
                <c:ptCount val="28"/>
                <c:pt idx="0">
                  <c:v>1.1390804351226098</c:v>
                </c:pt>
                <c:pt idx="1">
                  <c:v>1.04046924061169</c:v>
                </c:pt>
                <c:pt idx="2">
                  <c:v>1.19474243494557</c:v>
                </c:pt>
                <c:pt idx="3">
                  <c:v>1.0374940087144606</c:v>
                </c:pt>
                <c:pt idx="4">
                  <c:v>0.42384358095483599</c:v>
                </c:pt>
                <c:pt idx="5">
                  <c:v>0.42232895698624162</c:v>
                </c:pt>
                <c:pt idx="6">
                  <c:v>0.17865922202254136</c:v>
                </c:pt>
                <c:pt idx="7">
                  <c:v>8.0193340059558665E-2</c:v>
                </c:pt>
                <c:pt idx="8">
                  <c:v>-0.556149650725971</c:v>
                </c:pt>
                <c:pt idx="9">
                  <c:v>-0.42453387176037821</c:v>
                </c:pt>
                <c:pt idx="10">
                  <c:v>-0.36407683955261527</c:v>
                </c:pt>
                <c:pt idx="11">
                  <c:v>-0.30768873804490199</c:v>
                </c:pt>
                <c:pt idx="12">
                  <c:v>-0.97816798873335153</c:v>
                </c:pt>
                <c:pt idx="13">
                  <c:v>-0.97254194936392013</c:v>
                </c:pt>
                <c:pt idx="14">
                  <c:v>-0.96855451700676465</c:v>
                </c:pt>
                <c:pt idx="15">
                  <c:v>-1.0111346764158979</c:v>
                </c:pt>
                <c:pt idx="16">
                  <c:v>0.23252133043783205</c:v>
                </c:pt>
                <c:pt idx="17">
                  <c:v>0.22558546278158662</c:v>
                </c:pt>
                <c:pt idx="18">
                  <c:v>0.22394732474077625</c:v>
                </c:pt>
                <c:pt idx="19">
                  <c:v>0.29784872378830107</c:v>
                </c:pt>
                <c:pt idx="20">
                  <c:v>0.36177231945611904</c:v>
                </c:pt>
                <c:pt idx="21">
                  <c:v>0.25416284874256512</c:v>
                </c:pt>
                <c:pt idx="22">
                  <c:v>0.2119696209889079</c:v>
                </c:pt>
                <c:pt idx="23">
                  <c:v>0.19587559411838443</c:v>
                </c:pt>
                <c:pt idx="24">
                  <c:v>0.26147698045249795</c:v>
                </c:pt>
                <c:pt idx="25">
                  <c:v>0.21109647562403014</c:v>
                </c:pt>
                <c:pt idx="26">
                  <c:v>0.19081927921100608</c:v>
                </c:pt>
                <c:pt idx="27">
                  <c:v>0.19385260947378749</c:v>
                </c:pt>
              </c:numCache>
            </c:numRef>
          </c:val>
        </c:ser>
        <c:ser>
          <c:idx val="2"/>
          <c:order val="2"/>
          <c:tx>
            <c:strRef>
              <c:f>'Graf II.2.2'!$D$1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II.2.2'!$D$3:$D$30</c:f>
              <c:numCache>
                <c:formatCode>0.0</c:formatCode>
                <c:ptCount val="28"/>
                <c:pt idx="0">
                  <c:v>0.93770989372380464</c:v>
                </c:pt>
                <c:pt idx="1">
                  <c:v>0.94090355383767443</c:v>
                </c:pt>
                <c:pt idx="2">
                  <c:v>0.94082918917700509</c:v>
                </c:pt>
                <c:pt idx="3">
                  <c:v>0.94675196680726759</c:v>
                </c:pt>
                <c:pt idx="4">
                  <c:v>0.60652087980432501</c:v>
                </c:pt>
                <c:pt idx="5">
                  <c:v>0.59463213280006499</c:v>
                </c:pt>
                <c:pt idx="6">
                  <c:v>0.59408013909818702</c:v>
                </c:pt>
                <c:pt idx="7">
                  <c:v>0.58801680639169507</c:v>
                </c:pt>
                <c:pt idx="8">
                  <c:v>0.28024725197686751</c:v>
                </c:pt>
                <c:pt idx="9">
                  <c:v>0.28024725197686751</c:v>
                </c:pt>
                <c:pt idx="10">
                  <c:v>0.28024725197686751</c:v>
                </c:pt>
                <c:pt idx="11">
                  <c:v>0.28024725197686751</c:v>
                </c:pt>
                <c:pt idx="12">
                  <c:v>0.25393279872433083</c:v>
                </c:pt>
                <c:pt idx="13">
                  <c:v>0.25393279872433083</c:v>
                </c:pt>
                <c:pt idx="14">
                  <c:v>0.25393279872433083</c:v>
                </c:pt>
                <c:pt idx="15">
                  <c:v>0.25393279872433083</c:v>
                </c:pt>
                <c:pt idx="16">
                  <c:v>0.123979673087233</c:v>
                </c:pt>
                <c:pt idx="17">
                  <c:v>0.24080189175604994</c:v>
                </c:pt>
                <c:pt idx="18">
                  <c:v>0.24080189175604994</c:v>
                </c:pt>
                <c:pt idx="19">
                  <c:v>0.24080189175604994</c:v>
                </c:pt>
                <c:pt idx="20">
                  <c:v>0.24878008013737185</c:v>
                </c:pt>
                <c:pt idx="21">
                  <c:v>0.18648348323529634</c:v>
                </c:pt>
                <c:pt idx="22">
                  <c:v>0.18775709559553222</c:v>
                </c:pt>
                <c:pt idx="23">
                  <c:v>0.18903103061894411</c:v>
                </c:pt>
                <c:pt idx="24">
                  <c:v>0.16070157967648335</c:v>
                </c:pt>
                <c:pt idx="25">
                  <c:v>0.15726612852638994</c:v>
                </c:pt>
                <c:pt idx="26">
                  <c:v>0.15808656686714778</c:v>
                </c:pt>
                <c:pt idx="27">
                  <c:v>0.15890713907548373</c:v>
                </c:pt>
              </c:numCache>
            </c:numRef>
          </c:val>
        </c:ser>
        <c:ser>
          <c:idx val="3"/>
          <c:order val="3"/>
          <c:tx>
            <c:strRef>
              <c:f>'Graf II.2.2'!$E$1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II.2.2'!$E$3:$E$30</c:f>
              <c:numCache>
                <c:formatCode>0.0</c:formatCode>
                <c:ptCount val="28"/>
                <c:pt idx="0">
                  <c:v>0.85470878705210562</c:v>
                </c:pt>
                <c:pt idx="1">
                  <c:v>0.98140791945776529</c:v>
                </c:pt>
                <c:pt idx="2">
                  <c:v>1.00123020744352</c:v>
                </c:pt>
                <c:pt idx="3">
                  <c:v>0.9842128123270939</c:v>
                </c:pt>
                <c:pt idx="4">
                  <c:v>0.61670671436062163</c:v>
                </c:pt>
                <c:pt idx="5">
                  <c:v>0.57154893158398068</c:v>
                </c:pt>
                <c:pt idx="6">
                  <c:v>0.48482571584060102</c:v>
                </c:pt>
                <c:pt idx="7">
                  <c:v>0.4725263789565417</c:v>
                </c:pt>
                <c:pt idx="8">
                  <c:v>0.10732593396108232</c:v>
                </c:pt>
                <c:pt idx="9">
                  <c:v>-1.0952359292703332E-3</c:v>
                </c:pt>
                <c:pt idx="10">
                  <c:v>7.4648602395883543E-2</c:v>
                </c:pt>
                <c:pt idx="11">
                  <c:v>7.8204105435647805E-2</c:v>
                </c:pt>
                <c:pt idx="12">
                  <c:v>0.10871233533923362</c:v>
                </c:pt>
                <c:pt idx="13">
                  <c:v>0.23867805362176706</c:v>
                </c:pt>
                <c:pt idx="14">
                  <c:v>0.26347106774496171</c:v>
                </c:pt>
                <c:pt idx="15">
                  <c:v>0.26354296329156501</c:v>
                </c:pt>
                <c:pt idx="16">
                  <c:v>7.2351448132654456E-2</c:v>
                </c:pt>
                <c:pt idx="17">
                  <c:v>0.12664887496635813</c:v>
                </c:pt>
                <c:pt idx="18">
                  <c:v>0.13279506366638855</c:v>
                </c:pt>
                <c:pt idx="19">
                  <c:v>0.13663112480589848</c:v>
                </c:pt>
                <c:pt idx="20">
                  <c:v>0.21785412311969246</c:v>
                </c:pt>
                <c:pt idx="21">
                  <c:v>0.14397105921817718</c:v>
                </c:pt>
                <c:pt idx="22">
                  <c:v>0.12456753249232823</c:v>
                </c:pt>
                <c:pt idx="23">
                  <c:v>0.1203667342481311</c:v>
                </c:pt>
                <c:pt idx="24">
                  <c:v>0.24665931140057629</c:v>
                </c:pt>
                <c:pt idx="25">
                  <c:v>0.23861273766621496</c:v>
                </c:pt>
                <c:pt idx="26">
                  <c:v>0.23932303223007445</c:v>
                </c:pt>
                <c:pt idx="27">
                  <c:v>0.24291680940515378</c:v>
                </c:pt>
              </c:numCache>
            </c:numRef>
          </c:val>
        </c:ser>
        <c:ser>
          <c:idx val="0"/>
          <c:order val="4"/>
          <c:tx>
            <c:strRef>
              <c:f>'Graf II.2.2'!$G$1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II.2.2'!$G$3:$G$30</c:f>
              <c:numCache>
                <c:formatCode>0.0</c:formatCode>
                <c:ptCount val="28"/>
                <c:pt idx="0">
                  <c:v>0.98004920292506803</c:v>
                </c:pt>
                <c:pt idx="1">
                  <c:v>0.98004920292506803</c:v>
                </c:pt>
                <c:pt idx="2">
                  <c:v>0.98004920292506803</c:v>
                </c:pt>
                <c:pt idx="3">
                  <c:v>1.0025390810164025</c:v>
                </c:pt>
                <c:pt idx="4">
                  <c:v>0.82688866428817898</c:v>
                </c:pt>
                <c:pt idx="5">
                  <c:v>0.82688866428817898</c:v>
                </c:pt>
                <c:pt idx="6">
                  <c:v>0.82688866428817898</c:v>
                </c:pt>
                <c:pt idx="7">
                  <c:v>0.77512295543406207</c:v>
                </c:pt>
                <c:pt idx="8">
                  <c:v>-2.5955388665219319</c:v>
                </c:pt>
                <c:pt idx="9">
                  <c:v>-2.5955388665219319</c:v>
                </c:pt>
                <c:pt idx="10">
                  <c:v>-2.5658362875147724</c:v>
                </c:pt>
                <c:pt idx="11">
                  <c:v>-2.4837654815563934</c:v>
                </c:pt>
                <c:pt idx="12">
                  <c:v>-6.9573007966150777E-2</c:v>
                </c:pt>
                <c:pt idx="13">
                  <c:v>-6.9573007966150777E-2</c:v>
                </c:pt>
                <c:pt idx="14">
                  <c:v>-0.10018270996893075</c:v>
                </c:pt>
                <c:pt idx="15">
                  <c:v>-0.13842316053379158</c:v>
                </c:pt>
                <c:pt idx="16">
                  <c:v>0.33855035234918968</c:v>
                </c:pt>
                <c:pt idx="17">
                  <c:v>0.33855035234918968</c:v>
                </c:pt>
                <c:pt idx="18">
                  <c:v>0.33855035234918968</c:v>
                </c:pt>
                <c:pt idx="19">
                  <c:v>0.31475328819630927</c:v>
                </c:pt>
                <c:pt idx="20">
                  <c:v>0.10798266752725331</c:v>
                </c:pt>
                <c:pt idx="21">
                  <c:v>0.10798266752725331</c:v>
                </c:pt>
                <c:pt idx="22">
                  <c:v>0.10798266752725331</c:v>
                </c:pt>
                <c:pt idx="23">
                  <c:v>0.13160934815887479</c:v>
                </c:pt>
                <c:pt idx="24">
                  <c:v>0.28212529362432476</c:v>
                </c:pt>
                <c:pt idx="25">
                  <c:v>0.28212529362432476</c:v>
                </c:pt>
                <c:pt idx="26">
                  <c:v>0.28212529362432476</c:v>
                </c:pt>
                <c:pt idx="27">
                  <c:v>0.28212529362432476</c:v>
                </c:pt>
              </c:numCache>
            </c:numRef>
          </c:val>
        </c:ser>
        <c:ser>
          <c:idx val="4"/>
          <c:order val="5"/>
          <c:tx>
            <c:strRef>
              <c:f>'Graf II.2.2'!$F$1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II.2.2'!$F$3:$F$30</c:f>
              <c:numCache>
                <c:formatCode>0.0</c:formatCode>
                <c:ptCount val="28"/>
                <c:pt idx="0">
                  <c:v>3.4822567465448202</c:v>
                </c:pt>
                <c:pt idx="1">
                  <c:v>3.0665359457642798</c:v>
                </c:pt>
                <c:pt idx="2">
                  <c:v>1.9423327640062997</c:v>
                </c:pt>
                <c:pt idx="3">
                  <c:v>1.1660161999659324</c:v>
                </c:pt>
                <c:pt idx="4">
                  <c:v>0.310302370031729</c:v>
                </c:pt>
                <c:pt idx="5">
                  <c:v>-0.31269189048153362</c:v>
                </c:pt>
                <c:pt idx="6">
                  <c:v>-1.0200466120921601</c:v>
                </c:pt>
                <c:pt idx="7">
                  <c:v>-1.02919885292164</c:v>
                </c:pt>
                <c:pt idx="8">
                  <c:v>-1.6191902714770663</c:v>
                </c:pt>
                <c:pt idx="9">
                  <c:v>-0.90646218972128256</c:v>
                </c:pt>
                <c:pt idx="10">
                  <c:v>0.4256031049426397</c:v>
                </c:pt>
                <c:pt idx="11">
                  <c:v>0.4256031049426397</c:v>
                </c:pt>
                <c:pt idx="12">
                  <c:v>0.73417215020569648</c:v>
                </c:pt>
                <c:pt idx="13">
                  <c:v>0.73417215020569648</c:v>
                </c:pt>
                <c:pt idx="14">
                  <c:v>0.28073260118370108</c:v>
                </c:pt>
                <c:pt idx="15">
                  <c:v>0.28073260118370108</c:v>
                </c:pt>
                <c:pt idx="16">
                  <c:v>-8.2719888441149261E-2</c:v>
                </c:pt>
                <c:pt idx="17">
                  <c:v>-0.78506688789879975</c:v>
                </c:pt>
                <c:pt idx="18">
                  <c:v>-1.1362403876276248</c:v>
                </c:pt>
                <c:pt idx="19">
                  <c:v>-1.0057969271885556</c:v>
                </c:pt>
                <c:pt idx="20">
                  <c:v>-0.63812969057304458</c:v>
                </c:pt>
                <c:pt idx="21">
                  <c:v>0.22326072536395028</c:v>
                </c:pt>
                <c:pt idx="22">
                  <c:v>0.63694007858128276</c:v>
                </c:pt>
                <c:pt idx="23">
                  <c:v>0.53470884580042333</c:v>
                </c:pt>
                <c:pt idx="24">
                  <c:v>0.24357197304178893</c:v>
                </c:pt>
                <c:pt idx="25">
                  <c:v>0.12698854980530805</c:v>
                </c:pt>
                <c:pt idx="26">
                  <c:v>8.5433733444877744E-2</c:v>
                </c:pt>
                <c:pt idx="27">
                  <c:v>4.4247101600747886E-2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3208704"/>
        <c:axId val="43210240"/>
      </c:barChart>
      <c:lineChart>
        <c:grouping val="standard"/>
        <c:varyColors val="0"/>
        <c:ser>
          <c:idx val="5"/>
          <c:order val="6"/>
          <c:tx>
            <c:strRef>
              <c:f>'Graf II.2.2'!$H$1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II.2.2'!$A$3:$A$30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II.2.2'!$H$3:$H$30</c:f>
              <c:numCache>
                <c:formatCode>0.0</c:formatCode>
                <c:ptCount val="28"/>
                <c:pt idx="0">
                  <c:v>9.7037125311274401</c:v>
                </c:pt>
                <c:pt idx="1">
                  <c:v>9.3549458668172392</c:v>
                </c:pt>
                <c:pt idx="2">
                  <c:v>8.2182275932973194</c:v>
                </c:pt>
                <c:pt idx="3">
                  <c:v>7.0894009906394002</c:v>
                </c:pt>
                <c:pt idx="4">
                  <c:v>3.4785624383905165</c:v>
                </c:pt>
                <c:pt idx="5">
                  <c:v>2.6497327006072582</c:v>
                </c:pt>
                <c:pt idx="6">
                  <c:v>1.4998880152422049</c:v>
                </c:pt>
                <c:pt idx="7">
                  <c:v>1.2716493461572664</c:v>
                </c:pt>
                <c:pt idx="8">
                  <c:v>-4.1348945480285559</c:v>
                </c:pt>
                <c:pt idx="9">
                  <c:v>-3.5499973366800552</c:v>
                </c:pt>
                <c:pt idx="10">
                  <c:v>-2.2238367877200647</c:v>
                </c:pt>
                <c:pt idx="11">
                  <c:v>-2.0856487659774512</c:v>
                </c:pt>
                <c:pt idx="12">
                  <c:v>0.18429439348148779</c:v>
                </c:pt>
                <c:pt idx="13">
                  <c:v>0.30520383968855036</c:v>
                </c:pt>
                <c:pt idx="14">
                  <c:v>-0.24323000660965155</c:v>
                </c:pt>
                <c:pt idx="15">
                  <c:v>-0.37594703680754088</c:v>
                </c:pt>
                <c:pt idx="16">
                  <c:v>0.733674163843275</c:v>
                </c:pt>
                <c:pt idx="17">
                  <c:v>0.17093908792658413</c:v>
                </c:pt>
                <c:pt idx="18">
                  <c:v>-0.13606506069812804</c:v>
                </c:pt>
                <c:pt idx="19">
                  <c:v>0.10894637748004957</c:v>
                </c:pt>
                <c:pt idx="20">
                  <c:v>0.57845809572129403</c:v>
                </c:pt>
                <c:pt idx="21">
                  <c:v>1.225283195323305</c:v>
                </c:pt>
                <c:pt idx="22">
                  <c:v>1.610312702766592</c:v>
                </c:pt>
                <c:pt idx="23">
                  <c:v>1.5269228823064473</c:v>
                </c:pt>
                <c:pt idx="24">
                  <c:v>1.7168323501510911</c:v>
                </c:pt>
                <c:pt idx="25">
                  <c:v>1.542357011177331</c:v>
                </c:pt>
                <c:pt idx="26">
                  <c:v>1.5029908771486615</c:v>
                </c:pt>
                <c:pt idx="27">
                  <c:v>1.5110675980297916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8704"/>
        <c:axId val="43210240"/>
      </c:lineChart>
      <c:catAx>
        <c:axId val="4320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210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3210240"/>
        <c:scaling>
          <c:orientation val="minMax"/>
          <c:max val="10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208704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48031496062992E-2"/>
          <c:y val="0.78034172605894614"/>
          <c:w val="0.9635437193387475"/>
          <c:h val="0.219658273941053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07709033446544E-2"/>
          <c:y val="5.5555660211370421E-2"/>
          <c:w val="0.87974796826064783"/>
          <c:h val="0.73456928501700891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II.2.3'!$B$2</c:f>
              <c:strCache>
                <c:ptCount val="1"/>
                <c:pt idx="0">
                  <c:v>Čistá inflace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II.2.3'!$B$3:$B$30</c:f>
              <c:numCache>
                <c:formatCode>0.0</c:formatCode>
                <c:ptCount val="28"/>
                <c:pt idx="0">
                  <c:v>1.30224599462694</c:v>
                </c:pt>
                <c:pt idx="1">
                  <c:v>0.95203772480904703</c:v>
                </c:pt>
                <c:pt idx="2">
                  <c:v>0.92616845068493503</c:v>
                </c:pt>
                <c:pt idx="3">
                  <c:v>0.63237225601286495</c:v>
                </c:pt>
                <c:pt idx="4">
                  <c:v>0.52636988583006483</c:v>
                </c:pt>
                <c:pt idx="5">
                  <c:v>0.54059426542277311</c:v>
                </c:pt>
                <c:pt idx="6">
                  <c:v>0.45058614022521021</c:v>
                </c:pt>
                <c:pt idx="7">
                  <c:v>0.3075285944622107</c:v>
                </c:pt>
                <c:pt idx="8">
                  <c:v>0.94459383152768439</c:v>
                </c:pt>
                <c:pt idx="9">
                  <c:v>0.73478615394617863</c:v>
                </c:pt>
                <c:pt idx="10">
                  <c:v>1.040547235980714</c:v>
                </c:pt>
                <c:pt idx="11">
                  <c:v>0.75966686547347095</c:v>
                </c:pt>
                <c:pt idx="12">
                  <c:v>-0.20112612921417267</c:v>
                </c:pt>
                <c:pt idx="13">
                  <c:v>0.47704731929171262</c:v>
                </c:pt>
                <c:pt idx="14">
                  <c:v>0.26503465384750019</c:v>
                </c:pt>
                <c:pt idx="15">
                  <c:v>0.11694007625814486</c:v>
                </c:pt>
                <c:pt idx="16">
                  <c:v>0.20024501104635592</c:v>
                </c:pt>
                <c:pt idx="17">
                  <c:v>-3.911329891644065E-2</c:v>
                </c:pt>
                <c:pt idx="18">
                  <c:v>0.38447862095417962</c:v>
                </c:pt>
                <c:pt idx="19">
                  <c:v>0.94418333852216396</c:v>
                </c:pt>
                <c:pt idx="20">
                  <c:v>1.6254152100000001</c:v>
                </c:pt>
                <c:pt idx="21">
                  <c:v>1.8621848299999999</c:v>
                </c:pt>
                <c:pt idx="22">
                  <c:v>2.11063921</c:v>
                </c:pt>
                <c:pt idx="23">
                  <c:v>2.4436747900000002</c:v>
                </c:pt>
                <c:pt idx="24">
                  <c:v>2.4708226999999998</c:v>
                </c:pt>
                <c:pt idx="25">
                  <c:v>2.34436614</c:v>
                </c:pt>
                <c:pt idx="26">
                  <c:v>2.1837453</c:v>
                </c:pt>
                <c:pt idx="27">
                  <c:v>2.0806462899999998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II.2.3'!$C$2</c:f>
              <c:strCache>
                <c:ptCount val="1"/>
                <c:pt idx="0">
                  <c:v>Korigovaná inflace bez PH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II.2.3'!$C$3:$C$30</c:f>
              <c:numCache>
                <c:formatCode>0.0</c:formatCode>
                <c:ptCount val="28"/>
                <c:pt idx="0">
                  <c:v>-0.28512805533362101</c:v>
                </c:pt>
                <c:pt idx="1">
                  <c:v>-0.16603730311575801</c:v>
                </c:pt>
                <c:pt idx="2">
                  <c:v>-0.38075089110076399</c:v>
                </c:pt>
                <c:pt idx="3">
                  <c:v>-0.53736988268293995</c:v>
                </c:pt>
                <c:pt idx="4">
                  <c:v>-0.43794445218527067</c:v>
                </c:pt>
                <c:pt idx="5">
                  <c:v>-0.64633460291158273</c:v>
                </c:pt>
                <c:pt idx="6">
                  <c:v>-0.68483745290382869</c:v>
                </c:pt>
                <c:pt idx="7">
                  <c:v>-0.46636968552552743</c:v>
                </c:pt>
                <c:pt idx="8">
                  <c:v>-0.20892162341249834</c:v>
                </c:pt>
                <c:pt idx="9">
                  <c:v>0.35528700192917945</c:v>
                </c:pt>
                <c:pt idx="10">
                  <c:v>0.84605530256711692</c:v>
                </c:pt>
                <c:pt idx="11">
                  <c:v>0.94277627653579865</c:v>
                </c:pt>
                <c:pt idx="12">
                  <c:v>1.1326396466618489</c:v>
                </c:pt>
                <c:pt idx="13">
                  <c:v>1.0911645963642802</c:v>
                </c:pt>
                <c:pt idx="14">
                  <c:v>1.1346605783681309</c:v>
                </c:pt>
                <c:pt idx="15">
                  <c:v>1.309603508930796</c:v>
                </c:pt>
                <c:pt idx="16">
                  <c:v>1.255178578410554</c:v>
                </c:pt>
                <c:pt idx="17">
                  <c:v>1.0934861048824758</c:v>
                </c:pt>
                <c:pt idx="18">
                  <c:v>1.0511224631384763</c:v>
                </c:pt>
                <c:pt idx="19">
                  <c:v>0.97520478706107172</c:v>
                </c:pt>
                <c:pt idx="20">
                  <c:v>1.1352105615527199</c:v>
                </c:pt>
                <c:pt idx="21">
                  <c:v>1.4300256076103599</c:v>
                </c:pt>
                <c:pt idx="22">
                  <c:v>1.6749210927725799</c:v>
                </c:pt>
                <c:pt idx="23">
                  <c:v>1.91508165741036</c:v>
                </c:pt>
                <c:pt idx="24">
                  <c:v>1.9600311123082399</c:v>
                </c:pt>
                <c:pt idx="25">
                  <c:v>1.92147823735575</c:v>
                </c:pt>
                <c:pt idx="26">
                  <c:v>1.83357108458861</c:v>
                </c:pt>
                <c:pt idx="27">
                  <c:v>1.86549144817473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5264"/>
        <c:axId val="43596800"/>
      </c:lineChart>
      <c:catAx>
        <c:axId val="435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59680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359680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595264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794195250659632E-2"/>
          <c:y val="0.88844621513944222"/>
          <c:w val="0.80475044841030741"/>
          <c:h val="9.96015936254980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5.5555660211370421E-2"/>
          <c:w val="0.88000158306205845"/>
          <c:h val="0.73148285944971059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II.2.3'!$B$1</c:f>
              <c:strCache>
                <c:ptCount val="1"/>
                <c:pt idx="0">
                  <c:v>Net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II.2.3'!$B$3:$B$30</c:f>
              <c:numCache>
                <c:formatCode>0.0</c:formatCode>
                <c:ptCount val="28"/>
                <c:pt idx="0">
                  <c:v>1.30224599462694</c:v>
                </c:pt>
                <c:pt idx="1">
                  <c:v>0.95203772480904703</c:v>
                </c:pt>
                <c:pt idx="2">
                  <c:v>0.92616845068493503</c:v>
                </c:pt>
                <c:pt idx="3">
                  <c:v>0.63237225601286495</c:v>
                </c:pt>
                <c:pt idx="4">
                  <c:v>0.52636988583006483</c:v>
                </c:pt>
                <c:pt idx="5">
                  <c:v>0.54059426542277311</c:v>
                </c:pt>
                <c:pt idx="6">
                  <c:v>0.45058614022521021</c:v>
                </c:pt>
                <c:pt idx="7">
                  <c:v>0.3075285944622107</c:v>
                </c:pt>
                <c:pt idx="8">
                  <c:v>0.94459383152768439</c:v>
                </c:pt>
                <c:pt idx="9">
                  <c:v>0.73478615394617863</c:v>
                </c:pt>
                <c:pt idx="10">
                  <c:v>1.040547235980714</c:v>
                </c:pt>
                <c:pt idx="11">
                  <c:v>0.75966686547347095</c:v>
                </c:pt>
                <c:pt idx="12">
                  <c:v>-0.20112612921417267</c:v>
                </c:pt>
                <c:pt idx="13">
                  <c:v>0.47704731929171262</c:v>
                </c:pt>
                <c:pt idx="14">
                  <c:v>0.26503465384750019</c:v>
                </c:pt>
                <c:pt idx="15">
                  <c:v>0.11694007625814486</c:v>
                </c:pt>
                <c:pt idx="16">
                  <c:v>0.20024501104635592</c:v>
                </c:pt>
                <c:pt idx="17">
                  <c:v>-3.911329891644065E-2</c:v>
                </c:pt>
                <c:pt idx="18">
                  <c:v>0.38447862095417962</c:v>
                </c:pt>
                <c:pt idx="19">
                  <c:v>0.94418333852216396</c:v>
                </c:pt>
                <c:pt idx="20">
                  <c:v>1.6254152100000001</c:v>
                </c:pt>
                <c:pt idx="21">
                  <c:v>1.8621848299999999</c:v>
                </c:pt>
                <c:pt idx="22">
                  <c:v>2.11063921</c:v>
                </c:pt>
                <c:pt idx="23">
                  <c:v>2.4436747900000002</c:v>
                </c:pt>
                <c:pt idx="24">
                  <c:v>2.4708226999999998</c:v>
                </c:pt>
                <c:pt idx="25">
                  <c:v>2.34436614</c:v>
                </c:pt>
                <c:pt idx="26">
                  <c:v>2.1837453</c:v>
                </c:pt>
                <c:pt idx="27">
                  <c:v>2.0806462899999998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II.2.3'!$C$1</c:f>
              <c:strCache>
                <c:ptCount val="1"/>
                <c:pt idx="0">
                  <c:v>Adjusted inflation excluding fuels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II.2.3'!$C$3:$C$30</c:f>
              <c:numCache>
                <c:formatCode>0.0</c:formatCode>
                <c:ptCount val="28"/>
                <c:pt idx="0">
                  <c:v>-0.28512805533362101</c:v>
                </c:pt>
                <c:pt idx="1">
                  <c:v>-0.16603730311575801</c:v>
                </c:pt>
                <c:pt idx="2">
                  <c:v>-0.38075089110076399</c:v>
                </c:pt>
                <c:pt idx="3">
                  <c:v>-0.53736988268293995</c:v>
                </c:pt>
                <c:pt idx="4">
                  <c:v>-0.43794445218527067</c:v>
                </c:pt>
                <c:pt idx="5">
                  <c:v>-0.64633460291158273</c:v>
                </c:pt>
                <c:pt idx="6">
                  <c:v>-0.68483745290382869</c:v>
                </c:pt>
                <c:pt idx="7">
                  <c:v>-0.46636968552552743</c:v>
                </c:pt>
                <c:pt idx="8">
                  <c:v>-0.20892162341249834</c:v>
                </c:pt>
                <c:pt idx="9">
                  <c:v>0.35528700192917945</c:v>
                </c:pt>
                <c:pt idx="10">
                  <c:v>0.84605530256711692</c:v>
                </c:pt>
                <c:pt idx="11">
                  <c:v>0.94277627653579865</c:v>
                </c:pt>
                <c:pt idx="12">
                  <c:v>1.1326396466618489</c:v>
                </c:pt>
                <c:pt idx="13">
                  <c:v>1.0911645963642802</c:v>
                </c:pt>
                <c:pt idx="14">
                  <c:v>1.1346605783681309</c:v>
                </c:pt>
                <c:pt idx="15">
                  <c:v>1.309603508930796</c:v>
                </c:pt>
                <c:pt idx="16">
                  <c:v>1.255178578410554</c:v>
                </c:pt>
                <c:pt idx="17">
                  <c:v>1.0934861048824758</c:v>
                </c:pt>
                <c:pt idx="18">
                  <c:v>1.0511224631384763</c:v>
                </c:pt>
                <c:pt idx="19">
                  <c:v>0.97520478706107172</c:v>
                </c:pt>
                <c:pt idx="20">
                  <c:v>1.1352105615527199</c:v>
                </c:pt>
                <c:pt idx="21">
                  <c:v>1.4300256076103599</c:v>
                </c:pt>
                <c:pt idx="22">
                  <c:v>1.6749210927725799</c:v>
                </c:pt>
                <c:pt idx="23">
                  <c:v>1.91508165741036</c:v>
                </c:pt>
                <c:pt idx="24">
                  <c:v>1.9600311123082399</c:v>
                </c:pt>
                <c:pt idx="25">
                  <c:v>1.92147823735575</c:v>
                </c:pt>
                <c:pt idx="26">
                  <c:v>1.83357108458861</c:v>
                </c:pt>
                <c:pt idx="27">
                  <c:v>1.86549144817473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0880"/>
        <c:axId val="43612416"/>
      </c:lineChart>
      <c:catAx>
        <c:axId val="436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61241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3612416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610880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0263157894736842"/>
          <c:y val="0.8844621513944223"/>
          <c:w val="0.81842105263157894"/>
          <c:h val="0.103585657370517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0092316046703E-2"/>
          <c:y val="5.5900642309965456E-2"/>
          <c:w val="0.84098153679065979"/>
          <c:h val="0.72360275879010838"/>
        </c:manualLayout>
      </c:layout>
      <c:lineChart>
        <c:grouping val="standard"/>
        <c:varyColors val="0"/>
        <c:ser>
          <c:idx val="1"/>
          <c:order val="0"/>
          <c:tx>
            <c:strRef>
              <c:f>'Graf II.2.4'!$B$2</c:f>
              <c:strCache>
                <c:ptCount val="1"/>
                <c:pt idx="0">
                  <c:v>Ceny potravin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II.2.4'!$B$3:$B$30</c:f>
              <c:numCache>
                <c:formatCode>0.0</c:formatCode>
                <c:ptCount val="28"/>
                <c:pt idx="0">
                  <c:v>3.49237630532622</c:v>
                </c:pt>
                <c:pt idx="1">
                  <c:v>2.5585379502996402</c:v>
                </c:pt>
                <c:pt idx="2">
                  <c:v>2.8134298355808198</c:v>
                </c:pt>
                <c:pt idx="3">
                  <c:v>2.6978295230668099</c:v>
                </c:pt>
                <c:pt idx="4">
                  <c:v>2.9698866744511814</c:v>
                </c:pt>
                <c:pt idx="5">
                  <c:v>3.7836837007169546</c:v>
                </c:pt>
                <c:pt idx="6">
                  <c:v>3.2532141488183974</c:v>
                </c:pt>
                <c:pt idx="7">
                  <c:v>2.3263771154085524</c:v>
                </c:pt>
                <c:pt idx="8">
                  <c:v>3.4490303819553878</c:v>
                </c:pt>
                <c:pt idx="9">
                  <c:v>1.5123621207270055</c:v>
                </c:pt>
                <c:pt idx="10">
                  <c:v>1.5262236418006014</c:v>
                </c:pt>
                <c:pt idx="11">
                  <c:v>0.6904876961231512</c:v>
                </c:pt>
                <c:pt idx="12">
                  <c:v>-0.89689237920197618</c:v>
                </c:pt>
                <c:pt idx="13">
                  <c:v>0.69595640981188822</c:v>
                </c:pt>
                <c:pt idx="14">
                  <c:v>0.29966897094396994</c:v>
                </c:pt>
                <c:pt idx="15">
                  <c:v>-4.8435410514073518E-2</c:v>
                </c:pt>
                <c:pt idx="16">
                  <c:v>-0.38126362413770953</c:v>
                </c:pt>
                <c:pt idx="17">
                  <c:v>-0.82712281610016292</c:v>
                </c:pt>
                <c:pt idx="18">
                  <c:v>0.20689004343589734</c:v>
                </c:pt>
                <c:pt idx="19">
                  <c:v>0.80660378010083789</c:v>
                </c:pt>
                <c:pt idx="20">
                  <c:v>1.0028572750063001</c:v>
                </c:pt>
                <c:pt idx="21">
                  <c:v>1.4767017803614999</c:v>
                </c:pt>
                <c:pt idx="22">
                  <c:v>2.0694057250951694</c:v>
                </c:pt>
                <c:pt idx="23">
                  <c:v>3.02098399808026</c:v>
                </c:pt>
                <c:pt idx="24">
                  <c:v>3.4989529803688102</c:v>
                </c:pt>
                <c:pt idx="25">
                  <c:v>3.32451504782171</c:v>
                </c:pt>
                <c:pt idx="26">
                  <c:v>2.8606648637073899</c:v>
                </c:pt>
                <c:pt idx="27">
                  <c:v>2.4930567484678701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06720"/>
        <c:axId val="43808256"/>
      </c:lineChart>
      <c:lineChart>
        <c:grouping val="standard"/>
        <c:varyColors val="0"/>
        <c:ser>
          <c:idx val="0"/>
          <c:order val="1"/>
          <c:tx>
            <c:strRef>
              <c:f>'Graf II.2.4'!$C$2</c:f>
              <c:strCache>
                <c:ptCount val="1"/>
                <c:pt idx="0">
                  <c:v>Ceny zemědělských výrobců (pravá osa)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II.2.4'!$C$3:$C$30</c:f>
              <c:numCache>
                <c:formatCode>0.0</c:formatCode>
                <c:ptCount val="28"/>
                <c:pt idx="0">
                  <c:v>-1.2764801738188396</c:v>
                </c:pt>
                <c:pt idx="1">
                  <c:v>-2.8928850664581773</c:v>
                </c:pt>
                <c:pt idx="2">
                  <c:v>5.558659217876837</c:v>
                </c:pt>
                <c:pt idx="3">
                  <c:v>12.769010043042243</c:v>
                </c:pt>
                <c:pt idx="4">
                  <c:v>14.47042640990432</c:v>
                </c:pt>
                <c:pt idx="5">
                  <c:v>9.2860976918945255</c:v>
                </c:pt>
                <c:pt idx="6">
                  <c:v>1.4554114845202406</c:v>
                </c:pt>
                <c:pt idx="7">
                  <c:v>-4.3002544529261968</c:v>
                </c:pt>
                <c:pt idx="8">
                  <c:v>-4.4220139389569653</c:v>
                </c:pt>
                <c:pt idx="9">
                  <c:v>-2.1119842829074429</c:v>
                </c:pt>
                <c:pt idx="10">
                  <c:v>-2.3213354199269673</c:v>
                </c:pt>
                <c:pt idx="11">
                  <c:v>-5.9558628024461626</c:v>
                </c:pt>
                <c:pt idx="12">
                  <c:v>-9.2783505154639414</c:v>
                </c:pt>
                <c:pt idx="13">
                  <c:v>-10.913196186653266</c:v>
                </c:pt>
                <c:pt idx="14">
                  <c:v>-6.4619492656875792</c:v>
                </c:pt>
                <c:pt idx="15">
                  <c:v>1.7811704834605564</c:v>
                </c:pt>
                <c:pt idx="16">
                  <c:v>-2.8824833702882415</c:v>
                </c:pt>
                <c:pt idx="17">
                  <c:v>-6.8994649394536935</c:v>
                </c:pt>
                <c:pt idx="18">
                  <c:v>-5.7093919497573467</c:v>
                </c:pt>
                <c:pt idx="19">
                  <c:v>-5.5108303600355697</c:v>
                </c:pt>
                <c:pt idx="20">
                  <c:v>-2.07519087962757</c:v>
                </c:pt>
                <c:pt idx="21">
                  <c:v>5.3421914615919803</c:v>
                </c:pt>
                <c:pt idx="22">
                  <c:v>6.6211909232494577</c:v>
                </c:pt>
                <c:pt idx="23">
                  <c:v>4.1982766809722136</c:v>
                </c:pt>
                <c:pt idx="24">
                  <c:v>3.8420962887885821</c:v>
                </c:pt>
                <c:pt idx="25">
                  <c:v>2.766796178106361</c:v>
                </c:pt>
                <c:pt idx="26">
                  <c:v>2.047924440320557</c:v>
                </c:pt>
                <c:pt idx="27">
                  <c:v>1.8127240598070529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09792"/>
        <c:axId val="43811584"/>
      </c:lineChart>
      <c:catAx>
        <c:axId val="438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082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3808256"/>
        <c:scaling>
          <c:orientation val="minMax"/>
          <c:max val="6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06720"/>
        <c:crosses val="autoZero"/>
        <c:crossBetween val="between"/>
        <c:majorUnit val="3"/>
      </c:valAx>
      <c:catAx>
        <c:axId val="4380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811584"/>
        <c:crosses val="autoZero"/>
        <c:auto val="1"/>
        <c:lblAlgn val="ctr"/>
        <c:lblOffset val="100"/>
        <c:noMultiLvlLbl val="0"/>
      </c:catAx>
      <c:valAx>
        <c:axId val="43811584"/>
        <c:scaling>
          <c:orientation val="minMax"/>
          <c:max val="24"/>
          <c:min val="-1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09792"/>
        <c:crosses val="max"/>
        <c:crossBetween val="between"/>
        <c:majorUnit val="12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578947368421054E-2"/>
          <c:y val="0.8781827572758224"/>
          <c:w val="0.92368421052631589"/>
          <c:h val="0.12048234934488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43173441902446E-2"/>
          <c:y val="5.5214910002797143E-2"/>
          <c:w val="0.83122712023201828"/>
          <c:h val="0.71779383003636288"/>
        </c:manualLayout>
      </c:layout>
      <c:lineChart>
        <c:grouping val="standard"/>
        <c:varyColors val="0"/>
        <c:ser>
          <c:idx val="1"/>
          <c:order val="0"/>
          <c:tx>
            <c:strRef>
              <c:f>'Graf II.2.4'!$B$1</c:f>
              <c:strCache>
                <c:ptCount val="1"/>
                <c:pt idx="0">
                  <c:v>Food prices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II.2.4'!$B$3:$B$30</c:f>
              <c:numCache>
                <c:formatCode>0.0</c:formatCode>
                <c:ptCount val="28"/>
                <c:pt idx="0">
                  <c:v>3.49237630532622</c:v>
                </c:pt>
                <c:pt idx="1">
                  <c:v>2.5585379502996402</c:v>
                </c:pt>
                <c:pt idx="2">
                  <c:v>2.8134298355808198</c:v>
                </c:pt>
                <c:pt idx="3">
                  <c:v>2.6978295230668099</c:v>
                </c:pt>
                <c:pt idx="4">
                  <c:v>2.9698866744511814</c:v>
                </c:pt>
                <c:pt idx="5">
                  <c:v>3.7836837007169546</c:v>
                </c:pt>
                <c:pt idx="6">
                  <c:v>3.2532141488183974</c:v>
                </c:pt>
                <c:pt idx="7">
                  <c:v>2.3263771154085524</c:v>
                </c:pt>
                <c:pt idx="8">
                  <c:v>3.4490303819553878</c:v>
                </c:pt>
                <c:pt idx="9">
                  <c:v>1.5123621207270055</c:v>
                </c:pt>
                <c:pt idx="10">
                  <c:v>1.5262236418006014</c:v>
                </c:pt>
                <c:pt idx="11">
                  <c:v>0.6904876961231512</c:v>
                </c:pt>
                <c:pt idx="12">
                  <c:v>-0.89689237920197618</c:v>
                </c:pt>
                <c:pt idx="13">
                  <c:v>0.69595640981188822</c:v>
                </c:pt>
                <c:pt idx="14">
                  <c:v>0.29966897094396994</c:v>
                </c:pt>
                <c:pt idx="15">
                  <c:v>-4.8435410514073518E-2</c:v>
                </c:pt>
                <c:pt idx="16">
                  <c:v>-0.38126362413770953</c:v>
                </c:pt>
                <c:pt idx="17">
                  <c:v>-0.82712281610016292</c:v>
                </c:pt>
                <c:pt idx="18">
                  <c:v>0.20689004343589734</c:v>
                </c:pt>
                <c:pt idx="19">
                  <c:v>0.80660378010083789</c:v>
                </c:pt>
                <c:pt idx="20">
                  <c:v>1.0028572750063001</c:v>
                </c:pt>
                <c:pt idx="21">
                  <c:v>1.4767017803614999</c:v>
                </c:pt>
                <c:pt idx="22">
                  <c:v>2.0694057250951694</c:v>
                </c:pt>
                <c:pt idx="23">
                  <c:v>3.02098399808026</c:v>
                </c:pt>
                <c:pt idx="24">
                  <c:v>3.4989529803688102</c:v>
                </c:pt>
                <c:pt idx="25">
                  <c:v>3.32451504782171</c:v>
                </c:pt>
                <c:pt idx="26">
                  <c:v>2.8606648637073899</c:v>
                </c:pt>
                <c:pt idx="27">
                  <c:v>2.4930567484678701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25024"/>
        <c:axId val="43826560"/>
      </c:lineChart>
      <c:lineChart>
        <c:grouping val="standard"/>
        <c:varyColors val="0"/>
        <c:ser>
          <c:idx val="0"/>
          <c:order val="1"/>
          <c:tx>
            <c:strRef>
              <c:f>'Graf II.2.4'!$C$1</c:f>
              <c:strCache>
                <c:ptCount val="1"/>
                <c:pt idx="0">
                  <c:v>Agricultural producer prices (right-hand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II.2.4'!$C$3:$C$30</c:f>
              <c:numCache>
                <c:formatCode>0.0</c:formatCode>
                <c:ptCount val="28"/>
                <c:pt idx="0">
                  <c:v>-1.2764801738188396</c:v>
                </c:pt>
                <c:pt idx="1">
                  <c:v>-2.8928850664581773</c:v>
                </c:pt>
                <c:pt idx="2">
                  <c:v>5.558659217876837</c:v>
                </c:pt>
                <c:pt idx="3">
                  <c:v>12.769010043042243</c:v>
                </c:pt>
                <c:pt idx="4">
                  <c:v>14.47042640990432</c:v>
                </c:pt>
                <c:pt idx="5">
                  <c:v>9.2860976918945255</c:v>
                </c:pt>
                <c:pt idx="6">
                  <c:v>1.4554114845202406</c:v>
                </c:pt>
                <c:pt idx="7">
                  <c:v>-4.3002544529261968</c:v>
                </c:pt>
                <c:pt idx="8">
                  <c:v>-4.4220139389569653</c:v>
                </c:pt>
                <c:pt idx="9">
                  <c:v>-2.1119842829074429</c:v>
                </c:pt>
                <c:pt idx="10">
                  <c:v>-2.3213354199269673</c:v>
                </c:pt>
                <c:pt idx="11">
                  <c:v>-5.9558628024461626</c:v>
                </c:pt>
                <c:pt idx="12">
                  <c:v>-9.2783505154639414</c:v>
                </c:pt>
                <c:pt idx="13">
                  <c:v>-10.913196186653266</c:v>
                </c:pt>
                <c:pt idx="14">
                  <c:v>-6.4619492656875792</c:v>
                </c:pt>
                <c:pt idx="15">
                  <c:v>1.7811704834605564</c:v>
                </c:pt>
                <c:pt idx="16">
                  <c:v>-2.8824833702882415</c:v>
                </c:pt>
                <c:pt idx="17">
                  <c:v>-6.8994649394536935</c:v>
                </c:pt>
                <c:pt idx="18">
                  <c:v>-5.7093919497573467</c:v>
                </c:pt>
                <c:pt idx="19">
                  <c:v>-5.5108303600355697</c:v>
                </c:pt>
                <c:pt idx="20">
                  <c:v>-2.07519087962757</c:v>
                </c:pt>
                <c:pt idx="21">
                  <c:v>5.3421914615919803</c:v>
                </c:pt>
                <c:pt idx="22">
                  <c:v>6.6211909232494577</c:v>
                </c:pt>
                <c:pt idx="23">
                  <c:v>4.1982766809722136</c:v>
                </c:pt>
                <c:pt idx="24">
                  <c:v>3.8420962887885821</c:v>
                </c:pt>
                <c:pt idx="25">
                  <c:v>2.766796178106361</c:v>
                </c:pt>
                <c:pt idx="26">
                  <c:v>2.047924440320557</c:v>
                </c:pt>
                <c:pt idx="27">
                  <c:v>1.8127240598070529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36544"/>
        <c:axId val="43838080"/>
      </c:lineChart>
      <c:catAx>
        <c:axId val="438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265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3826560"/>
        <c:scaling>
          <c:orientation val="minMax"/>
          <c:max val="6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25024"/>
        <c:crosses val="autoZero"/>
        <c:crossBetween val="between"/>
        <c:majorUnit val="3"/>
      </c:valAx>
      <c:catAx>
        <c:axId val="4383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838080"/>
        <c:crosses val="autoZero"/>
        <c:auto val="1"/>
        <c:lblAlgn val="ctr"/>
        <c:lblOffset val="100"/>
        <c:noMultiLvlLbl val="0"/>
      </c:catAx>
      <c:valAx>
        <c:axId val="43838080"/>
        <c:scaling>
          <c:orientation val="minMax"/>
          <c:max val="24"/>
          <c:min val="-1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36544"/>
        <c:crosses val="max"/>
        <c:crossBetween val="between"/>
        <c:majorUnit val="12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0997375328083989E-2"/>
          <c:y val="0.86111444402782988"/>
          <c:w val="0.92126232252464502"/>
          <c:h val="0.1269845435987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0388194482683"/>
          <c:y val="6.1122509816821199E-2"/>
          <c:w val="0.80334994737934862"/>
          <c:h val="0.72981394126899335"/>
        </c:manualLayout>
      </c:layout>
      <c:lineChart>
        <c:grouping val="standard"/>
        <c:varyColors val="0"/>
        <c:ser>
          <c:idx val="1"/>
          <c:order val="0"/>
          <c:tx>
            <c:strRef>
              <c:f>'Graf II.2.5'!$B$2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II.2.5'!$B$3:$B$30</c:f>
              <c:numCache>
                <c:formatCode>0.0</c:formatCode>
                <c:ptCount val="28"/>
                <c:pt idx="0">
                  <c:v>8.0263762452181808</c:v>
                </c:pt>
                <c:pt idx="1">
                  <c:v>5.8329502520054701</c:v>
                </c:pt>
                <c:pt idx="2">
                  <c:v>6.3838345706955097</c:v>
                </c:pt>
                <c:pt idx="3">
                  <c:v>3.8383076353417098</c:v>
                </c:pt>
                <c:pt idx="4">
                  <c:v>-1.6241791056846024</c:v>
                </c:pt>
                <c:pt idx="5">
                  <c:v>-3.8908722935695463</c:v>
                </c:pt>
                <c:pt idx="6">
                  <c:v>-1.578075117573384</c:v>
                </c:pt>
                <c:pt idx="7">
                  <c:v>-1.8405984020888408</c:v>
                </c:pt>
                <c:pt idx="8">
                  <c:v>0.32311071743677716</c:v>
                </c:pt>
                <c:pt idx="9">
                  <c:v>0.99606232052088139</c:v>
                </c:pt>
                <c:pt idx="10">
                  <c:v>0.53448618734934039</c:v>
                </c:pt>
                <c:pt idx="11">
                  <c:v>-1.2370629069672789</c:v>
                </c:pt>
                <c:pt idx="12">
                  <c:v>-14.586606324446919</c:v>
                </c:pt>
                <c:pt idx="13">
                  <c:v>-10.144840591664684</c:v>
                </c:pt>
                <c:pt idx="14">
                  <c:v>-12.611187990364181</c:v>
                </c:pt>
                <c:pt idx="15">
                  <c:v>-16.594517063311528</c:v>
                </c:pt>
                <c:pt idx="16">
                  <c:v>-12.439665277956129</c:v>
                </c:pt>
                <c:pt idx="17">
                  <c:v>-12.35252264763859</c:v>
                </c:pt>
                <c:pt idx="18">
                  <c:v>-9.5084504292596659</c:v>
                </c:pt>
                <c:pt idx="19">
                  <c:v>1.1167321818476645</c:v>
                </c:pt>
                <c:pt idx="20">
                  <c:v>15.3302809613725</c:v>
                </c:pt>
                <c:pt idx="21">
                  <c:v>11.9787767608398</c:v>
                </c:pt>
                <c:pt idx="22">
                  <c:v>9.0251672894716393</c:v>
                </c:pt>
                <c:pt idx="23">
                  <c:v>5.5396888618656401</c:v>
                </c:pt>
                <c:pt idx="24">
                  <c:v>1.78111126600211</c:v>
                </c:pt>
                <c:pt idx="25">
                  <c:v>0.71395164072871597</c:v>
                </c:pt>
                <c:pt idx="26">
                  <c:v>1.9874003098249999</c:v>
                </c:pt>
                <c:pt idx="27">
                  <c:v>1.98135663873848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57728"/>
        <c:axId val="44059264"/>
      </c:lineChart>
      <c:lineChart>
        <c:grouping val="standard"/>
        <c:varyColors val="0"/>
        <c:ser>
          <c:idx val="0"/>
          <c:order val="1"/>
          <c:tx>
            <c:strRef>
              <c:f>'Graf II.2.5'!$C$2</c:f>
              <c:strCache>
                <c:ptCount val="1"/>
                <c:pt idx="0">
                  <c:v>Cena ropy v CZK (pravá osa)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II.2.5'!$C$3:$C$30</c:f>
              <c:numCache>
                <c:formatCode>0.0</c:formatCode>
                <c:ptCount val="28"/>
                <c:pt idx="0">
                  <c:v>20.73178763543315</c:v>
                </c:pt>
                <c:pt idx="1">
                  <c:v>8.1097630622957553</c:v>
                </c:pt>
                <c:pt idx="2">
                  <c:v>13.126768481543152</c:v>
                </c:pt>
                <c:pt idx="3">
                  <c:v>4.444078449075576</c:v>
                </c:pt>
                <c:pt idx="4">
                  <c:v>-3.5931956985456281</c:v>
                </c:pt>
                <c:pt idx="5">
                  <c:v>-4.5181092058684982</c:v>
                </c:pt>
                <c:pt idx="6">
                  <c:v>-2.3609895733042521</c:v>
                </c:pt>
                <c:pt idx="7">
                  <c:v>0.42406764463072477</c:v>
                </c:pt>
                <c:pt idx="8">
                  <c:v>-0.89821374359746642</c:v>
                </c:pt>
                <c:pt idx="9">
                  <c:v>7.5552939896802229</c:v>
                </c:pt>
                <c:pt idx="10">
                  <c:v>0.63057652622245541</c:v>
                </c:pt>
                <c:pt idx="11">
                  <c:v>-20.758934608986294</c:v>
                </c:pt>
                <c:pt idx="12">
                  <c:v>-37.341442872171669</c:v>
                </c:pt>
                <c:pt idx="13">
                  <c:v>-28.402278966500731</c:v>
                </c:pt>
                <c:pt idx="14">
                  <c:v>-42.127126120175795</c:v>
                </c:pt>
                <c:pt idx="15">
                  <c:v>-35.056732387149452</c:v>
                </c:pt>
                <c:pt idx="16">
                  <c:v>-36.468672543020773</c:v>
                </c:pt>
                <c:pt idx="17">
                  <c:v>-28.519209571482506</c:v>
                </c:pt>
                <c:pt idx="18">
                  <c:v>-8.7626807627218568</c:v>
                </c:pt>
                <c:pt idx="19">
                  <c:v>18.416633897101534</c:v>
                </c:pt>
                <c:pt idx="20">
                  <c:v>57.569073993591189</c:v>
                </c:pt>
                <c:pt idx="21">
                  <c:v>23.043446608035282</c:v>
                </c:pt>
                <c:pt idx="22">
                  <c:v>20.072994204432646</c:v>
                </c:pt>
                <c:pt idx="23">
                  <c:v>4.113820823973029</c:v>
                </c:pt>
                <c:pt idx="24">
                  <c:v>0.15758190358323532</c:v>
                </c:pt>
                <c:pt idx="25">
                  <c:v>-2.0276359913221</c:v>
                </c:pt>
                <c:pt idx="26">
                  <c:v>-1.3462947545421429</c:v>
                </c:pt>
                <c:pt idx="27">
                  <c:v>-1.9238473058200185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1056"/>
        <c:axId val="44062592"/>
      </c:lineChart>
      <c:catAx>
        <c:axId val="4405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5926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059264"/>
        <c:scaling>
          <c:orientation val="minMax"/>
          <c:max val="18"/>
          <c:min val="-1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57728"/>
        <c:crosses val="autoZero"/>
        <c:crossBetween val="between"/>
        <c:majorUnit val="6"/>
      </c:valAx>
      <c:catAx>
        <c:axId val="4406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62592"/>
        <c:crosses val="autoZero"/>
        <c:auto val="1"/>
        <c:lblAlgn val="ctr"/>
        <c:lblOffset val="100"/>
        <c:noMultiLvlLbl val="0"/>
      </c:catAx>
      <c:valAx>
        <c:axId val="44062592"/>
        <c:scaling>
          <c:orientation val="minMax"/>
          <c:max val="60"/>
          <c:min val="-6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61056"/>
        <c:crosses val="max"/>
        <c:crossBetween val="between"/>
        <c:majorUnit val="20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105263157894736E-2"/>
          <c:y val="0.89156963813258283"/>
          <c:w val="0.92894736842105263"/>
          <c:h val="9.63859638027174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149225</xdr:rowOff>
    </xdr:from>
    <xdr:to>
      <xdr:col>6</xdr:col>
      <xdr:colOff>25400</xdr:colOff>
      <xdr:row>52</xdr:row>
      <xdr:rowOff>12700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57</xdr:row>
      <xdr:rowOff>19050</xdr:rowOff>
    </xdr:from>
    <xdr:to>
      <xdr:col>6</xdr:col>
      <xdr:colOff>34925</xdr:colOff>
      <xdr:row>73</xdr:row>
      <xdr:rowOff>44450</xdr:rowOff>
    </xdr:to>
    <xdr:graphicFrame macro="">
      <xdr:nvGraphicFramePr>
        <xdr:cNvPr id="5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6</xdr:row>
      <xdr:rowOff>6350</xdr:rowOff>
    </xdr:from>
    <xdr:to>
      <xdr:col>12</xdr:col>
      <xdr:colOff>41275</xdr:colOff>
      <xdr:row>21</xdr:row>
      <xdr:rowOff>0</xdr:rowOff>
    </xdr:to>
    <xdr:graphicFrame macro="">
      <xdr:nvGraphicFramePr>
        <xdr:cNvPr id="16488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27</xdr:row>
      <xdr:rowOff>19050</xdr:rowOff>
    </xdr:from>
    <xdr:to>
      <xdr:col>11</xdr:col>
      <xdr:colOff>581025</xdr:colOff>
      <xdr:row>41</xdr:row>
      <xdr:rowOff>133350</xdr:rowOff>
    </xdr:to>
    <xdr:graphicFrame macro="">
      <xdr:nvGraphicFramePr>
        <xdr:cNvPr id="16488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5</xdr:row>
      <xdr:rowOff>149225</xdr:rowOff>
    </xdr:from>
    <xdr:to>
      <xdr:col>9</xdr:col>
      <xdr:colOff>12700</xdr:colOff>
      <xdr:row>21</xdr:row>
      <xdr:rowOff>12700</xdr:rowOff>
    </xdr:to>
    <xdr:graphicFrame macro="">
      <xdr:nvGraphicFramePr>
        <xdr:cNvPr id="16518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26</xdr:row>
      <xdr:rowOff>28575</xdr:rowOff>
    </xdr:from>
    <xdr:to>
      <xdr:col>8</xdr:col>
      <xdr:colOff>581025</xdr:colOff>
      <xdr:row>40</xdr:row>
      <xdr:rowOff>152400</xdr:rowOff>
    </xdr:to>
    <xdr:graphicFrame macro="">
      <xdr:nvGraphicFramePr>
        <xdr:cNvPr id="16518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6349</xdr:colOff>
      <xdr:row>6</xdr:row>
      <xdr:rowOff>15875</xdr:rowOff>
    </xdr:from>
    <xdr:to>
      <xdr:col>9</xdr:col>
      <xdr:colOff>590550</xdr:colOff>
      <xdr:row>21</xdr:row>
      <xdr:rowOff>9525</xdr:rowOff>
    </xdr:to>
    <xdr:graphicFrame macro="">
      <xdr:nvGraphicFramePr>
        <xdr:cNvPr id="16549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27</xdr:row>
      <xdr:rowOff>9525</xdr:rowOff>
    </xdr:from>
    <xdr:to>
      <xdr:col>9</xdr:col>
      <xdr:colOff>571500</xdr:colOff>
      <xdr:row>41</xdr:row>
      <xdr:rowOff>95250</xdr:rowOff>
    </xdr:to>
    <xdr:graphicFrame macro="">
      <xdr:nvGraphicFramePr>
        <xdr:cNvPr id="16549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596900</xdr:colOff>
      <xdr:row>6</xdr:row>
      <xdr:rowOff>149225</xdr:rowOff>
    </xdr:from>
    <xdr:to>
      <xdr:col>14</xdr:col>
      <xdr:colOff>12700</xdr:colOff>
      <xdr:row>22</xdr:row>
      <xdr:rowOff>12700</xdr:rowOff>
    </xdr:to>
    <xdr:graphicFrame macro="">
      <xdr:nvGraphicFramePr>
        <xdr:cNvPr id="16580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47624</xdr:colOff>
      <xdr:row>29</xdr:row>
      <xdr:rowOff>9525</xdr:rowOff>
    </xdr:from>
    <xdr:to>
      <xdr:col>13</xdr:col>
      <xdr:colOff>552449</xdr:colOff>
      <xdr:row>43</xdr:row>
      <xdr:rowOff>123825</xdr:rowOff>
    </xdr:to>
    <xdr:graphicFrame macro="">
      <xdr:nvGraphicFramePr>
        <xdr:cNvPr id="165803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5</xdr:row>
      <xdr:rowOff>149225</xdr:rowOff>
    </xdr:from>
    <xdr:to>
      <xdr:col>11</xdr:col>
      <xdr:colOff>12700</xdr:colOff>
      <xdr:row>21</xdr:row>
      <xdr:rowOff>12700</xdr:rowOff>
    </xdr:to>
    <xdr:graphicFrame macro="">
      <xdr:nvGraphicFramePr>
        <xdr:cNvPr id="31253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26</xdr:row>
      <xdr:rowOff>19050</xdr:rowOff>
    </xdr:from>
    <xdr:to>
      <xdr:col>10</xdr:col>
      <xdr:colOff>590550</xdr:colOff>
      <xdr:row>40</xdr:row>
      <xdr:rowOff>142875</xdr:rowOff>
    </xdr:to>
    <xdr:graphicFrame macro="">
      <xdr:nvGraphicFramePr>
        <xdr:cNvPr id="31253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606425</xdr:colOff>
      <xdr:row>7</xdr:row>
      <xdr:rowOff>15875</xdr:rowOff>
    </xdr:from>
    <xdr:to>
      <xdr:col>9</xdr:col>
      <xdr:colOff>581025</xdr:colOff>
      <xdr:row>21</xdr:row>
      <xdr:rowOff>152400</xdr:rowOff>
    </xdr:to>
    <xdr:graphicFrame macro="">
      <xdr:nvGraphicFramePr>
        <xdr:cNvPr id="1663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29</xdr:row>
      <xdr:rowOff>19050</xdr:rowOff>
    </xdr:from>
    <xdr:to>
      <xdr:col>9</xdr:col>
      <xdr:colOff>600075</xdr:colOff>
      <xdr:row>43</xdr:row>
      <xdr:rowOff>142875</xdr:rowOff>
    </xdr:to>
    <xdr:graphicFrame macro="">
      <xdr:nvGraphicFramePr>
        <xdr:cNvPr id="16631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5</xdr:row>
      <xdr:rowOff>149225</xdr:rowOff>
    </xdr:from>
    <xdr:to>
      <xdr:col>10</xdr:col>
      <xdr:colOff>12700</xdr:colOff>
      <xdr:row>21</xdr:row>
      <xdr:rowOff>12700</xdr:rowOff>
    </xdr:to>
    <xdr:graphicFrame macro="">
      <xdr:nvGraphicFramePr>
        <xdr:cNvPr id="1669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26</xdr:row>
      <xdr:rowOff>28575</xdr:rowOff>
    </xdr:from>
    <xdr:to>
      <xdr:col>9</xdr:col>
      <xdr:colOff>590550</xdr:colOff>
      <xdr:row>40</xdr:row>
      <xdr:rowOff>142875</xdr:rowOff>
    </xdr:to>
    <xdr:graphicFrame macro="">
      <xdr:nvGraphicFramePr>
        <xdr:cNvPr id="16692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2082800</xdr:colOff>
      <xdr:row>13</xdr:row>
      <xdr:rowOff>149225</xdr:rowOff>
    </xdr:from>
    <xdr:to>
      <xdr:col>10</xdr:col>
      <xdr:colOff>12700</xdr:colOff>
      <xdr:row>29</xdr:row>
      <xdr:rowOff>12700</xdr:rowOff>
    </xdr:to>
    <xdr:graphicFrame macro="">
      <xdr:nvGraphicFramePr>
        <xdr:cNvPr id="17010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34</xdr:row>
      <xdr:rowOff>28575</xdr:rowOff>
    </xdr:from>
    <xdr:to>
      <xdr:col>9</xdr:col>
      <xdr:colOff>552450</xdr:colOff>
      <xdr:row>48</xdr:row>
      <xdr:rowOff>142875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5</xdr:row>
      <xdr:rowOff>15876</xdr:rowOff>
    </xdr:from>
    <xdr:to>
      <xdr:col>9</xdr:col>
      <xdr:colOff>590550</xdr:colOff>
      <xdr:row>20</xdr:row>
      <xdr:rowOff>1</xdr:rowOff>
    </xdr:to>
    <xdr:graphicFrame macro="">
      <xdr:nvGraphicFramePr>
        <xdr:cNvPr id="3121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24</xdr:row>
      <xdr:rowOff>9525</xdr:rowOff>
    </xdr:from>
    <xdr:to>
      <xdr:col>9</xdr:col>
      <xdr:colOff>600075</xdr:colOff>
      <xdr:row>38</xdr:row>
      <xdr:rowOff>133350</xdr:rowOff>
    </xdr:to>
    <xdr:graphicFrame macro="">
      <xdr:nvGraphicFramePr>
        <xdr:cNvPr id="31212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606425</xdr:colOff>
      <xdr:row>6</xdr:row>
      <xdr:rowOff>158750</xdr:rowOff>
    </xdr:from>
    <xdr:to>
      <xdr:col>10</xdr:col>
      <xdr:colOff>22225</xdr:colOff>
      <xdr:row>22</xdr:row>
      <xdr:rowOff>22225</xdr:rowOff>
    </xdr:to>
    <xdr:graphicFrame macro="">
      <xdr:nvGraphicFramePr>
        <xdr:cNvPr id="1675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28</xdr:row>
      <xdr:rowOff>28575</xdr:rowOff>
    </xdr:from>
    <xdr:to>
      <xdr:col>9</xdr:col>
      <xdr:colOff>590550</xdr:colOff>
      <xdr:row>42</xdr:row>
      <xdr:rowOff>133350</xdr:rowOff>
    </xdr:to>
    <xdr:graphicFrame macro="">
      <xdr:nvGraphicFramePr>
        <xdr:cNvPr id="16754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0.32907</cdr:x>
      <cdr:y>0.41626</cdr:y>
    </cdr:from>
    <cdr:to>
      <cdr:x>0.51569</cdr:x>
      <cdr:y>0.48347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1085" y="1089028"/>
          <a:ext cx="754868" cy="175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0.78258</cdr:x>
      <cdr:y>0.12423</cdr:y>
    </cdr:from>
    <cdr:to>
      <cdr:x>0.9009</cdr:x>
      <cdr:y>0.32081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5506" y="325013"/>
          <a:ext cx="478599" cy="514292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596900</xdr:colOff>
      <xdr:row>5</xdr:row>
      <xdr:rowOff>149225</xdr:rowOff>
    </xdr:from>
    <xdr:to>
      <xdr:col>12</xdr:col>
      <xdr:colOff>12700</xdr:colOff>
      <xdr:row>21</xdr:row>
      <xdr:rowOff>12700</xdr:rowOff>
    </xdr:to>
    <xdr:graphicFrame macro="">
      <xdr:nvGraphicFramePr>
        <xdr:cNvPr id="2" name="Chart 10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28</xdr:row>
      <xdr:rowOff>28575</xdr:rowOff>
    </xdr:from>
    <xdr:to>
      <xdr:col>12</xdr:col>
      <xdr:colOff>34925</xdr:colOff>
      <xdr:row>43</xdr:row>
      <xdr:rowOff>92075</xdr:rowOff>
    </xdr:to>
    <xdr:graphicFrame macro="">
      <xdr:nvGraphicFramePr>
        <xdr:cNvPr id="5" name="Chart 10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28</xdr:row>
      <xdr:rowOff>38100</xdr:rowOff>
    </xdr:from>
    <xdr:to>
      <xdr:col>10</xdr:col>
      <xdr:colOff>552450</xdr:colOff>
      <xdr:row>42</xdr:row>
      <xdr:rowOff>123825</xdr:rowOff>
    </xdr:to>
    <xdr:graphicFrame macro="">
      <xdr:nvGraphicFramePr>
        <xdr:cNvPr id="1678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6</xdr:row>
      <xdr:rowOff>152400</xdr:rowOff>
    </xdr:from>
    <xdr:to>
      <xdr:col>11</xdr:col>
      <xdr:colOff>9525</xdr:colOff>
      <xdr:row>22</xdr:row>
      <xdr:rowOff>9525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0.32672</cdr:x>
      <cdr:y>0.41505</cdr:y>
    </cdr:from>
    <cdr:to>
      <cdr:x>0.52512</cdr:x>
      <cdr:y>0.47619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1556" y="1085858"/>
          <a:ext cx="802519" cy="15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0.77786</cdr:x>
      <cdr:y>0.12059</cdr:y>
    </cdr:from>
    <cdr:to>
      <cdr:x>0.90188</cdr:x>
      <cdr:y>0.31717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6395" y="315488"/>
          <a:ext cx="501654" cy="514292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horizon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</xdr:colOff>
      <xdr:row>6</xdr:row>
      <xdr:rowOff>25400</xdr:rowOff>
    </xdr:from>
    <xdr:to>
      <xdr:col>15</xdr:col>
      <xdr:colOff>31750</xdr:colOff>
      <xdr:row>21</xdr:row>
      <xdr:rowOff>50800</xdr:rowOff>
    </xdr:to>
    <xdr:graphicFrame macro="">
      <xdr:nvGraphicFramePr>
        <xdr:cNvPr id="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14</xdr:col>
      <xdr:colOff>571500</xdr:colOff>
      <xdr:row>42</xdr:row>
      <xdr:rowOff>142875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587375</xdr:colOff>
      <xdr:row>6</xdr:row>
      <xdr:rowOff>139700</xdr:rowOff>
    </xdr:from>
    <xdr:to>
      <xdr:col>10</xdr:col>
      <xdr:colOff>19050</xdr:colOff>
      <xdr:row>22</xdr:row>
      <xdr:rowOff>19050</xdr:rowOff>
    </xdr:to>
    <xdr:graphicFrame macro="">
      <xdr:nvGraphicFramePr>
        <xdr:cNvPr id="16938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9</xdr:col>
      <xdr:colOff>590550</xdr:colOff>
      <xdr:row>42</xdr:row>
      <xdr:rowOff>142875</xdr:rowOff>
    </xdr:to>
    <xdr:graphicFrame macro="">
      <xdr:nvGraphicFramePr>
        <xdr:cNvPr id="16938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6</xdr:row>
      <xdr:rowOff>149225</xdr:rowOff>
    </xdr:from>
    <xdr:to>
      <xdr:col>10</xdr:col>
      <xdr:colOff>12700</xdr:colOff>
      <xdr:row>23</xdr:row>
      <xdr:rowOff>12700</xdr:rowOff>
    </xdr:to>
    <xdr:graphicFrame macro="">
      <xdr:nvGraphicFramePr>
        <xdr:cNvPr id="16334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29</xdr:row>
      <xdr:rowOff>19050</xdr:rowOff>
    </xdr:from>
    <xdr:to>
      <xdr:col>9</xdr:col>
      <xdr:colOff>600075</xdr:colOff>
      <xdr:row>43</xdr:row>
      <xdr:rowOff>152400</xdr:rowOff>
    </xdr:to>
    <xdr:graphicFrame macro="">
      <xdr:nvGraphicFramePr>
        <xdr:cNvPr id="163345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5</xdr:row>
      <xdr:rowOff>149225</xdr:rowOff>
    </xdr:from>
    <xdr:to>
      <xdr:col>10</xdr:col>
      <xdr:colOff>12700</xdr:colOff>
      <xdr:row>21</xdr:row>
      <xdr:rowOff>12700</xdr:rowOff>
    </xdr:to>
    <xdr:graphicFrame macro="">
      <xdr:nvGraphicFramePr>
        <xdr:cNvPr id="16365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26</xdr:row>
      <xdr:rowOff>19050</xdr:rowOff>
    </xdr:from>
    <xdr:to>
      <xdr:col>9</xdr:col>
      <xdr:colOff>581025</xdr:colOff>
      <xdr:row>40</xdr:row>
      <xdr:rowOff>152400</xdr:rowOff>
    </xdr:to>
    <xdr:graphicFrame macro="">
      <xdr:nvGraphicFramePr>
        <xdr:cNvPr id="163652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6</xdr:row>
      <xdr:rowOff>149225</xdr:rowOff>
    </xdr:from>
    <xdr:to>
      <xdr:col>10</xdr:col>
      <xdr:colOff>12700</xdr:colOff>
      <xdr:row>22</xdr:row>
      <xdr:rowOff>12700</xdr:rowOff>
    </xdr:to>
    <xdr:graphicFrame macro="">
      <xdr:nvGraphicFramePr>
        <xdr:cNvPr id="16395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28</xdr:row>
      <xdr:rowOff>19050</xdr:rowOff>
    </xdr:from>
    <xdr:to>
      <xdr:col>9</xdr:col>
      <xdr:colOff>600075</xdr:colOff>
      <xdr:row>42</xdr:row>
      <xdr:rowOff>133350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596900</xdr:colOff>
      <xdr:row>7</xdr:row>
      <xdr:rowOff>149225</xdr:rowOff>
    </xdr:from>
    <xdr:to>
      <xdr:col>12</xdr:col>
      <xdr:colOff>12700</xdr:colOff>
      <xdr:row>23</xdr:row>
      <xdr:rowOff>12700</xdr:rowOff>
    </xdr:to>
    <xdr:graphicFrame macro="">
      <xdr:nvGraphicFramePr>
        <xdr:cNvPr id="16457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30</xdr:row>
      <xdr:rowOff>28575</xdr:rowOff>
    </xdr:from>
    <xdr:to>
      <xdr:col>11</xdr:col>
      <xdr:colOff>581025</xdr:colOff>
      <xdr:row>44</xdr:row>
      <xdr:rowOff>152400</xdr:rowOff>
    </xdr:to>
    <xdr:graphicFrame macro="">
      <xdr:nvGraphicFramePr>
        <xdr:cNvPr id="16457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678\Temporary%20Internet%20Files\kor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bilan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M86"/>
  <sheetViews>
    <sheetView tabSelected="1" workbookViewId="0"/>
  </sheetViews>
  <sheetFormatPr defaultColWidth="9.140625" defaultRowHeight="12.75" x14ac:dyDescent="0.2"/>
  <cols>
    <col min="1" max="1" width="9.140625" style="145"/>
    <col min="2" max="2" width="9.5703125" style="138" customWidth="1"/>
    <col min="3" max="3" width="14.140625" style="138" customWidth="1"/>
    <col min="4" max="5" width="9.140625" style="138" customWidth="1"/>
    <col min="6" max="6" width="9.140625" style="138"/>
    <col min="7" max="7" width="9.140625" style="10" customWidth="1"/>
    <col min="8" max="8" width="9.140625" style="133"/>
    <col min="9" max="9" width="10.85546875" style="133" customWidth="1"/>
    <col min="10" max="11" width="16.5703125" style="10" customWidth="1"/>
    <col min="12" max="12" width="13.7109375" style="133" customWidth="1"/>
    <col min="13" max="16384" width="9.140625" style="133"/>
  </cols>
  <sheetData>
    <row r="1" spans="1:12" ht="25.5" customHeight="1" x14ac:dyDescent="0.2">
      <c r="A1" s="5"/>
      <c r="B1" s="130" t="s">
        <v>45</v>
      </c>
      <c r="C1" s="172" t="s">
        <v>278</v>
      </c>
      <c r="D1" s="6"/>
      <c r="E1" s="6"/>
      <c r="F1" s="6"/>
      <c r="G1" s="6"/>
      <c r="H1" s="7"/>
      <c r="I1" s="131" t="s">
        <v>17</v>
      </c>
      <c r="J1" s="132" t="s">
        <v>18</v>
      </c>
      <c r="K1" s="132" t="s">
        <v>19</v>
      </c>
      <c r="L1" s="131" t="s">
        <v>20</v>
      </c>
    </row>
    <row r="2" spans="1:12" ht="25.5" customHeight="1" x14ac:dyDescent="0.2">
      <c r="A2" s="5"/>
      <c r="B2" s="130" t="s">
        <v>46</v>
      </c>
      <c r="C2" s="24" t="s">
        <v>47</v>
      </c>
      <c r="D2" s="6"/>
      <c r="E2" s="6"/>
      <c r="F2" s="6"/>
      <c r="G2" s="6"/>
      <c r="H2" s="7"/>
      <c r="I2" s="131" t="s">
        <v>21</v>
      </c>
      <c r="J2" s="132" t="s">
        <v>22</v>
      </c>
      <c r="K2" s="132" t="s">
        <v>23</v>
      </c>
      <c r="L2" s="131" t="s">
        <v>24</v>
      </c>
    </row>
    <row r="3" spans="1:12" x14ac:dyDescent="0.2">
      <c r="A3" s="3" t="s">
        <v>80</v>
      </c>
      <c r="B3" s="25">
        <v>3.6666666666666599</v>
      </c>
      <c r="C3" s="25">
        <v>2.5376666666666599</v>
      </c>
      <c r="D3" s="9"/>
      <c r="E3" s="9"/>
      <c r="F3" s="178"/>
      <c r="G3" s="9"/>
      <c r="H3" s="134" t="s">
        <v>81</v>
      </c>
      <c r="I3" s="135">
        <v>2</v>
      </c>
      <c r="J3" s="94">
        <v>1</v>
      </c>
      <c r="K3" s="94">
        <v>3</v>
      </c>
      <c r="L3" s="135"/>
    </row>
    <row r="4" spans="1:12" x14ac:dyDescent="0.2">
      <c r="A4" s="3" t="s">
        <v>2</v>
      </c>
      <c r="B4" s="25">
        <v>3.4</v>
      </c>
      <c r="C4" s="25">
        <v>2.1843333333333299</v>
      </c>
      <c r="D4" s="9"/>
      <c r="E4" s="9"/>
      <c r="F4" s="178"/>
      <c r="G4" s="9"/>
      <c r="H4" s="136">
        <v>2</v>
      </c>
      <c r="I4" s="135">
        <v>2</v>
      </c>
      <c r="J4" s="94">
        <v>1</v>
      </c>
      <c r="K4" s="94">
        <v>3</v>
      </c>
      <c r="L4" s="135"/>
    </row>
    <row r="5" spans="1:12" x14ac:dyDescent="0.2">
      <c r="A5" s="3" t="s">
        <v>0</v>
      </c>
      <c r="B5" s="25">
        <v>3.2666666666666599</v>
      </c>
      <c r="C5" s="25">
        <v>1.99766666666666</v>
      </c>
      <c r="D5" s="9"/>
      <c r="E5" s="9"/>
      <c r="F5" s="178"/>
      <c r="G5" s="9"/>
      <c r="H5" s="136">
        <v>3</v>
      </c>
      <c r="I5" s="135">
        <v>2</v>
      </c>
      <c r="J5" s="94">
        <v>1</v>
      </c>
      <c r="K5" s="94">
        <v>3</v>
      </c>
      <c r="L5" s="135"/>
    </row>
    <row r="6" spans="1:12" x14ac:dyDescent="0.2">
      <c r="A6" s="3" t="s">
        <v>1</v>
      </c>
      <c r="B6" s="25">
        <v>2.86666666666666</v>
      </c>
      <c r="C6" s="25">
        <v>1.5976666666666599</v>
      </c>
      <c r="D6" s="9"/>
      <c r="E6" s="9"/>
      <c r="F6" s="178"/>
      <c r="G6" s="9"/>
      <c r="H6" s="136">
        <v>4</v>
      </c>
      <c r="I6" s="135">
        <v>2</v>
      </c>
      <c r="J6" s="94">
        <v>1</v>
      </c>
      <c r="K6" s="94">
        <v>3</v>
      </c>
      <c r="L6" s="135"/>
    </row>
    <row r="7" spans="1:12" x14ac:dyDescent="0.2">
      <c r="A7" s="3" t="s">
        <v>131</v>
      </c>
      <c r="B7" s="25">
        <v>1.7666666666666666</v>
      </c>
      <c r="C7" s="25">
        <v>0.94366666666666643</v>
      </c>
      <c r="D7" s="9"/>
      <c r="E7" s="9"/>
      <c r="F7" s="178"/>
      <c r="G7" s="9"/>
      <c r="H7" s="136">
        <v>5</v>
      </c>
      <c r="I7" s="135">
        <v>2</v>
      </c>
      <c r="J7" s="94">
        <v>1</v>
      </c>
      <c r="K7" s="94">
        <v>3</v>
      </c>
      <c r="L7" s="135"/>
    </row>
    <row r="8" spans="1:12" x14ac:dyDescent="0.2">
      <c r="A8" s="3" t="s">
        <v>2</v>
      </c>
      <c r="B8" s="25">
        <v>1.5333333333333334</v>
      </c>
      <c r="C8" s="25">
        <v>0.77699999999999991</v>
      </c>
      <c r="D8" s="9"/>
      <c r="E8" s="9"/>
      <c r="F8" s="178"/>
      <c r="G8" s="9"/>
      <c r="H8" s="136">
        <v>6</v>
      </c>
      <c r="I8" s="135">
        <v>2</v>
      </c>
      <c r="J8" s="93">
        <v>1</v>
      </c>
      <c r="K8" s="93">
        <v>3</v>
      </c>
      <c r="L8" s="135"/>
    </row>
    <row r="9" spans="1:12" x14ac:dyDescent="0.2">
      <c r="A9" s="3" t="s">
        <v>0</v>
      </c>
      <c r="B9" s="25">
        <v>1.2333333333333334</v>
      </c>
      <c r="C9" s="25">
        <v>0.4436666666666666</v>
      </c>
      <c r="D9" s="9"/>
      <c r="E9" s="9"/>
      <c r="F9" s="178"/>
      <c r="G9" s="9"/>
      <c r="H9" s="136">
        <v>7</v>
      </c>
      <c r="I9" s="140">
        <v>2</v>
      </c>
      <c r="J9" s="95">
        <v>1</v>
      </c>
      <c r="K9" s="95">
        <v>3</v>
      </c>
      <c r="L9" s="135"/>
    </row>
    <row r="10" spans="1:12" x14ac:dyDescent="0.2">
      <c r="A10" s="3" t="s">
        <v>1</v>
      </c>
      <c r="B10" s="25">
        <v>1.1333333333333333</v>
      </c>
      <c r="C10" s="25">
        <v>0.31033333333333329</v>
      </c>
      <c r="D10" s="9"/>
      <c r="E10" s="9"/>
      <c r="F10" s="178"/>
      <c r="G10" s="9"/>
      <c r="H10" s="136">
        <v>8</v>
      </c>
      <c r="I10" s="135">
        <v>2</v>
      </c>
      <c r="J10" s="93">
        <v>1</v>
      </c>
      <c r="K10" s="93">
        <v>3</v>
      </c>
      <c r="L10" s="135"/>
    </row>
    <row r="11" spans="1:12" x14ac:dyDescent="0.2">
      <c r="A11" s="3" t="s">
        <v>190</v>
      </c>
      <c r="B11" s="25">
        <v>0.2</v>
      </c>
      <c r="C11" s="25">
        <v>5.2666666666666688E-2</v>
      </c>
      <c r="D11" s="9"/>
      <c r="E11" s="9"/>
      <c r="F11" s="178"/>
      <c r="G11" s="9"/>
      <c r="H11" s="136">
        <v>9</v>
      </c>
      <c r="I11" s="135">
        <v>2</v>
      </c>
      <c r="J11" s="93">
        <v>1</v>
      </c>
      <c r="K11" s="93">
        <v>3</v>
      </c>
      <c r="L11" s="135"/>
    </row>
    <row r="12" spans="1:12" x14ac:dyDescent="0.2">
      <c r="A12" s="3" t="s">
        <v>2</v>
      </c>
      <c r="B12" s="25">
        <v>0.16666666666666669</v>
      </c>
      <c r="C12" s="25">
        <v>3.166666666666669E-2</v>
      </c>
      <c r="D12" s="9"/>
      <c r="E12" s="9"/>
      <c r="F12" s="178"/>
      <c r="G12" s="9"/>
      <c r="H12" s="136">
        <v>10</v>
      </c>
      <c r="I12" s="135">
        <v>2</v>
      </c>
      <c r="J12" s="93">
        <v>1</v>
      </c>
      <c r="K12" s="93">
        <v>3</v>
      </c>
      <c r="L12" s="135"/>
    </row>
    <row r="13" spans="1:12" x14ac:dyDescent="0.2">
      <c r="A13" s="3" t="s">
        <v>0</v>
      </c>
      <c r="B13" s="25">
        <v>0.6</v>
      </c>
      <c r="C13" s="25">
        <v>0.51133333333333331</v>
      </c>
      <c r="D13" s="9"/>
      <c r="E13" s="9"/>
      <c r="F13" s="178"/>
      <c r="G13" s="9"/>
      <c r="H13" s="136">
        <v>11</v>
      </c>
      <c r="I13" s="135">
        <v>2</v>
      </c>
      <c r="J13" s="93">
        <v>1</v>
      </c>
      <c r="K13" s="93">
        <v>3</v>
      </c>
      <c r="L13" s="135"/>
    </row>
    <row r="14" spans="1:12" x14ac:dyDescent="0.2">
      <c r="A14" s="3" t="s">
        <v>1</v>
      </c>
      <c r="B14" s="25">
        <v>0.46666666666666667</v>
      </c>
      <c r="C14" s="25">
        <v>0.32866666666666666</v>
      </c>
      <c r="D14" s="9"/>
      <c r="E14" s="9"/>
      <c r="F14" s="178"/>
      <c r="G14" s="9"/>
      <c r="H14" s="136">
        <v>12</v>
      </c>
      <c r="I14" s="135">
        <v>2</v>
      </c>
      <c r="J14" s="93">
        <v>1</v>
      </c>
      <c r="K14" s="93">
        <v>3</v>
      </c>
      <c r="L14" s="135"/>
    </row>
    <row r="15" spans="1:12" x14ac:dyDescent="0.2">
      <c r="A15" s="3" t="s">
        <v>215</v>
      </c>
      <c r="B15" s="25">
        <v>0.13333333333333333</v>
      </c>
      <c r="C15" s="25">
        <v>-7.5666666666666701E-2</v>
      </c>
      <c r="D15" s="9"/>
      <c r="E15" s="9"/>
      <c r="F15" s="178"/>
      <c r="G15" s="9"/>
      <c r="H15" s="134" t="s">
        <v>132</v>
      </c>
      <c r="I15" s="135">
        <v>2</v>
      </c>
      <c r="J15" s="93">
        <v>1</v>
      </c>
      <c r="K15" s="93">
        <v>3</v>
      </c>
      <c r="L15" s="135"/>
    </row>
    <row r="16" spans="1:12" x14ac:dyDescent="0.2">
      <c r="A16" s="3" t="s">
        <v>2</v>
      </c>
      <c r="B16" s="25">
        <v>0.66666666666666663</v>
      </c>
      <c r="C16" s="25">
        <v>0.43866666666666659</v>
      </c>
      <c r="D16" s="9"/>
      <c r="E16" s="9"/>
      <c r="F16" s="178"/>
      <c r="G16" s="9"/>
      <c r="H16" s="136">
        <v>2</v>
      </c>
      <c r="I16" s="135">
        <v>2</v>
      </c>
      <c r="J16" s="93">
        <v>1</v>
      </c>
      <c r="K16" s="93">
        <v>3</v>
      </c>
      <c r="L16" s="135"/>
    </row>
    <row r="17" spans="1:13" ht="12.75" customHeight="1" x14ac:dyDescent="0.2">
      <c r="A17" s="3" t="s">
        <v>0</v>
      </c>
      <c r="B17" s="25">
        <v>0.4</v>
      </c>
      <c r="C17" s="25">
        <v>0.21233333333333332</v>
      </c>
      <c r="D17" s="9"/>
      <c r="E17" s="9"/>
      <c r="F17" s="178"/>
      <c r="G17" s="9"/>
      <c r="H17" s="136">
        <v>3</v>
      </c>
      <c r="I17" s="135">
        <v>2</v>
      </c>
      <c r="J17" s="93">
        <v>1</v>
      </c>
      <c r="K17" s="93">
        <v>3</v>
      </c>
      <c r="L17" s="135"/>
    </row>
    <row r="18" spans="1:13" ht="12.75" customHeight="1" x14ac:dyDescent="0.2">
      <c r="A18" s="3" t="s">
        <v>1</v>
      </c>
      <c r="B18" s="25">
        <v>0.13333333333333333</v>
      </c>
      <c r="C18" s="25">
        <v>2.8333333333333342E-2</v>
      </c>
      <c r="D18" s="9"/>
      <c r="E18" s="9"/>
      <c r="F18" s="178"/>
      <c r="H18" s="136">
        <v>4</v>
      </c>
      <c r="I18" s="135">
        <v>2</v>
      </c>
      <c r="J18" s="93">
        <v>1</v>
      </c>
      <c r="K18" s="93">
        <v>3</v>
      </c>
      <c r="L18" s="135"/>
    </row>
    <row r="19" spans="1:13" s="137" customFormat="1" ht="14.25" customHeight="1" x14ac:dyDescent="0.2">
      <c r="A19" s="3" t="s">
        <v>243</v>
      </c>
      <c r="B19" s="25">
        <v>0.46666666666666667</v>
      </c>
      <c r="C19" s="25">
        <v>0.30533333333333335</v>
      </c>
      <c r="D19" s="9"/>
      <c r="E19" s="9"/>
      <c r="F19" s="178"/>
      <c r="G19" s="12"/>
      <c r="H19" s="136">
        <v>5</v>
      </c>
      <c r="I19" s="135">
        <v>2</v>
      </c>
      <c r="J19" s="93">
        <v>1</v>
      </c>
      <c r="K19" s="93">
        <v>3</v>
      </c>
      <c r="L19" s="135"/>
      <c r="M19" s="133"/>
    </row>
    <row r="20" spans="1:13" ht="12.75" customHeight="1" x14ac:dyDescent="0.2">
      <c r="A20" s="3" t="s">
        <v>2</v>
      </c>
      <c r="B20" s="25">
        <v>0.26666666666666666</v>
      </c>
      <c r="C20" s="25">
        <v>3.8666666666666683E-2</v>
      </c>
      <c r="E20" s="139"/>
      <c r="F20" s="178"/>
      <c r="H20" s="136">
        <v>6</v>
      </c>
      <c r="I20" s="135">
        <v>2</v>
      </c>
      <c r="J20" s="93">
        <v>1</v>
      </c>
      <c r="K20" s="93">
        <v>3</v>
      </c>
      <c r="L20" s="135"/>
    </row>
    <row r="21" spans="1:13" x14ac:dyDescent="0.2">
      <c r="A21" s="3" t="s">
        <v>0</v>
      </c>
      <c r="B21" s="25">
        <v>0.53333333333333333</v>
      </c>
      <c r="C21" s="25">
        <v>0.30533333333333335</v>
      </c>
      <c r="D21" s="13"/>
      <c r="E21" s="88"/>
      <c r="F21" s="178"/>
      <c r="H21" s="136">
        <v>7</v>
      </c>
      <c r="I21" s="135">
        <v>2</v>
      </c>
      <c r="J21" s="93">
        <v>1</v>
      </c>
      <c r="K21" s="93">
        <v>3</v>
      </c>
      <c r="L21" s="135"/>
    </row>
    <row r="22" spans="1:13" ht="12.75" customHeight="1" x14ac:dyDescent="0.2">
      <c r="A22" s="3" t="s">
        <v>1</v>
      </c>
      <c r="B22" s="25">
        <v>0.99256629811468322</v>
      </c>
      <c r="C22" s="25">
        <v>0.81482629811468321</v>
      </c>
      <c r="D22" s="141"/>
      <c r="E22" s="142"/>
      <c r="F22" s="178"/>
      <c r="H22" s="136">
        <v>8</v>
      </c>
      <c r="I22" s="135">
        <v>2</v>
      </c>
      <c r="J22" s="93">
        <v>1</v>
      </c>
      <c r="K22" s="93">
        <v>3</v>
      </c>
      <c r="L22" s="135"/>
    </row>
    <row r="23" spans="1:13" x14ac:dyDescent="0.2">
      <c r="A23" s="3" t="s">
        <v>280</v>
      </c>
      <c r="B23" s="25">
        <v>1.46509819</v>
      </c>
      <c r="C23" s="25">
        <v>1.48101829</v>
      </c>
      <c r="D23" s="141"/>
      <c r="E23" s="142"/>
      <c r="F23" s="178"/>
      <c r="H23" s="136">
        <v>9</v>
      </c>
      <c r="I23" s="135">
        <v>2</v>
      </c>
      <c r="J23" s="93">
        <v>1</v>
      </c>
      <c r="K23" s="93">
        <v>3</v>
      </c>
      <c r="L23" s="135"/>
    </row>
    <row r="24" spans="1:13" x14ac:dyDescent="0.2">
      <c r="A24" s="3" t="s">
        <v>2</v>
      </c>
      <c r="B24" s="25">
        <v>1.7097537199999999</v>
      </c>
      <c r="C24" s="25">
        <v>1.78654336</v>
      </c>
      <c r="D24" s="133"/>
      <c r="E24" s="143"/>
      <c r="F24" s="178"/>
      <c r="H24" s="136">
        <v>10</v>
      </c>
      <c r="I24" s="135">
        <v>2</v>
      </c>
      <c r="J24" s="93">
        <v>1</v>
      </c>
      <c r="K24" s="93">
        <v>3</v>
      </c>
      <c r="L24" s="135"/>
    </row>
    <row r="25" spans="1:13" x14ac:dyDescent="0.2">
      <c r="A25" s="3" t="s">
        <v>0</v>
      </c>
      <c r="B25" s="25">
        <v>1.98145299</v>
      </c>
      <c r="C25" s="25">
        <v>2.05844775</v>
      </c>
      <c r="D25" s="133"/>
      <c r="E25" s="143"/>
      <c r="F25" s="178"/>
      <c r="H25" s="136">
        <v>11</v>
      </c>
      <c r="I25" s="135">
        <v>2</v>
      </c>
      <c r="J25" s="93">
        <v>1</v>
      </c>
      <c r="K25" s="93">
        <v>3</v>
      </c>
      <c r="L25" s="135"/>
    </row>
    <row r="26" spans="1:13" x14ac:dyDescent="0.2">
      <c r="A26" s="3" t="s">
        <v>1</v>
      </c>
      <c r="B26" s="25">
        <v>2.2864061800000002</v>
      </c>
      <c r="C26" s="25">
        <v>2.3127364099999999</v>
      </c>
      <c r="D26" s="133"/>
      <c r="E26" s="143"/>
      <c r="F26" s="178"/>
      <c r="H26" s="136">
        <v>12</v>
      </c>
      <c r="I26" s="135">
        <v>2</v>
      </c>
      <c r="J26" s="93">
        <v>1</v>
      </c>
      <c r="K26" s="93">
        <v>3</v>
      </c>
      <c r="L26" s="135"/>
    </row>
    <row r="27" spans="1:13" x14ac:dyDescent="0.2">
      <c r="A27" s="3" t="s">
        <v>331</v>
      </c>
      <c r="B27" s="25">
        <v>2.42752605</v>
      </c>
      <c r="C27" s="25">
        <v>2.3471522199999999</v>
      </c>
      <c r="D27" s="133"/>
      <c r="E27" s="143"/>
      <c r="F27" s="178"/>
      <c r="H27" s="134" t="s">
        <v>191</v>
      </c>
      <c r="I27" s="135">
        <v>2</v>
      </c>
      <c r="J27" s="93">
        <v>1</v>
      </c>
      <c r="K27" s="93">
        <v>3</v>
      </c>
      <c r="L27" s="135"/>
    </row>
    <row r="28" spans="1:13" x14ac:dyDescent="0.2">
      <c r="A28" s="3" t="s">
        <v>2</v>
      </c>
      <c r="B28" s="25">
        <v>2.3008803499999999</v>
      </c>
      <c r="C28" s="25">
        <v>2.2127872399999999</v>
      </c>
      <c r="D28" s="133"/>
      <c r="E28" s="143"/>
      <c r="F28" s="178"/>
      <c r="H28" s="136">
        <v>2</v>
      </c>
      <c r="I28" s="135">
        <v>2</v>
      </c>
      <c r="J28" s="93">
        <v>1</v>
      </c>
      <c r="K28" s="93">
        <v>3</v>
      </c>
      <c r="L28" s="135"/>
    </row>
    <row r="29" spans="1:13" ht="12.75" customHeight="1" x14ac:dyDescent="0.2">
      <c r="A29" s="3" t="s">
        <v>0</v>
      </c>
      <c r="B29" s="25">
        <v>2.1601119400000002</v>
      </c>
      <c r="C29" s="25">
        <v>2.0721400499999998</v>
      </c>
      <c r="D29" s="133"/>
      <c r="E29" s="143"/>
      <c r="F29" s="178"/>
      <c r="H29" s="136">
        <v>3</v>
      </c>
      <c r="I29" s="135">
        <v>2</v>
      </c>
      <c r="J29" s="93">
        <v>1</v>
      </c>
      <c r="K29" s="93">
        <v>3</v>
      </c>
      <c r="L29" s="135"/>
    </row>
    <row r="30" spans="1:13" x14ac:dyDescent="0.2">
      <c r="A30" s="3" t="s">
        <v>1</v>
      </c>
      <c r="B30" s="25">
        <v>2.0752351500000001</v>
      </c>
      <c r="C30" s="25">
        <v>1.9873363500000001</v>
      </c>
      <c r="D30" s="133"/>
      <c r="E30" s="143"/>
      <c r="F30" s="178"/>
      <c r="H30" s="136">
        <v>4</v>
      </c>
      <c r="I30" s="144">
        <v>2</v>
      </c>
      <c r="J30" s="93">
        <v>1</v>
      </c>
      <c r="K30" s="93">
        <v>3</v>
      </c>
      <c r="L30" s="135"/>
    </row>
    <row r="31" spans="1:13" ht="12.75" customHeight="1" x14ac:dyDescent="0.2">
      <c r="A31" s="3"/>
      <c r="B31" s="25"/>
      <c r="C31" s="25"/>
      <c r="D31" s="133"/>
      <c r="E31" s="133"/>
      <c r="F31" s="133"/>
      <c r="H31" s="136">
        <v>5</v>
      </c>
      <c r="I31" s="135">
        <v>2</v>
      </c>
      <c r="J31" s="93">
        <v>1</v>
      </c>
      <c r="K31" s="93">
        <v>3</v>
      </c>
      <c r="L31" s="135"/>
    </row>
    <row r="32" spans="1:13" x14ac:dyDescent="0.2">
      <c r="A32" s="133"/>
      <c r="B32" s="133"/>
      <c r="C32" s="133"/>
      <c r="D32" s="133"/>
      <c r="E32" s="133"/>
      <c r="F32" s="133"/>
      <c r="H32" s="136">
        <v>6</v>
      </c>
      <c r="I32" s="135">
        <v>2</v>
      </c>
      <c r="J32" s="93">
        <v>1</v>
      </c>
      <c r="K32" s="93">
        <v>3</v>
      </c>
      <c r="L32" s="135"/>
    </row>
    <row r="33" spans="1:12" x14ac:dyDescent="0.2">
      <c r="A33" s="2" t="s">
        <v>3</v>
      </c>
      <c r="B33"/>
      <c r="C33"/>
      <c r="D33"/>
      <c r="E33"/>
      <c r="F33"/>
      <c r="H33" s="136">
        <v>7</v>
      </c>
      <c r="I33" s="144">
        <v>2</v>
      </c>
      <c r="J33" s="93">
        <v>1</v>
      </c>
      <c r="K33" s="93">
        <v>3</v>
      </c>
      <c r="L33" s="135"/>
    </row>
    <row r="34" spans="1:12" ht="12.75" customHeight="1" x14ac:dyDescent="0.2">
      <c r="A34" s="205" t="s">
        <v>377</v>
      </c>
      <c r="B34" s="205"/>
      <c r="C34" s="205"/>
      <c r="D34" s="205"/>
      <c r="E34" s="205"/>
      <c r="F34" s="205"/>
      <c r="H34" s="136">
        <v>8</v>
      </c>
      <c r="I34" s="135">
        <v>2</v>
      </c>
      <c r="J34" s="93">
        <v>1</v>
      </c>
      <c r="K34" s="93">
        <v>3</v>
      </c>
      <c r="L34" s="135"/>
    </row>
    <row r="35" spans="1:12" x14ac:dyDescent="0.2">
      <c r="A35" s="205"/>
      <c r="B35" s="205"/>
      <c r="C35" s="205"/>
      <c r="D35" s="205"/>
      <c r="E35" s="205"/>
      <c r="F35" s="205"/>
      <c r="H35" s="136">
        <v>9</v>
      </c>
      <c r="I35" s="135">
        <v>2</v>
      </c>
      <c r="J35" s="93">
        <v>1</v>
      </c>
      <c r="K35" s="93">
        <v>3</v>
      </c>
      <c r="L35" s="135"/>
    </row>
    <row r="36" spans="1:12" x14ac:dyDescent="0.2">
      <c r="A36" s="18" t="s">
        <v>212</v>
      </c>
      <c r="B36" s="133"/>
      <c r="C36" s="133"/>
      <c r="D36" s="133"/>
      <c r="E36" s="133"/>
      <c r="F36" s="133"/>
      <c r="H36" s="136">
        <v>10</v>
      </c>
      <c r="I36" s="135">
        <v>2</v>
      </c>
      <c r="J36" s="93">
        <v>1</v>
      </c>
      <c r="K36" s="93">
        <v>3</v>
      </c>
      <c r="L36" s="135"/>
    </row>
    <row r="37" spans="1:12" x14ac:dyDescent="0.2">
      <c r="A37" s="133"/>
      <c r="B37" s="133"/>
      <c r="C37" s="133"/>
      <c r="D37" s="133"/>
      <c r="E37" s="133"/>
      <c r="F37" s="133"/>
      <c r="H37" s="136">
        <v>11</v>
      </c>
      <c r="I37" s="135">
        <v>2</v>
      </c>
      <c r="J37" s="93">
        <v>1</v>
      </c>
      <c r="K37" s="93">
        <v>3</v>
      </c>
      <c r="L37" s="135"/>
    </row>
    <row r="38" spans="1:12" x14ac:dyDescent="0.2">
      <c r="A38" s="133"/>
      <c r="B38" s="133"/>
      <c r="C38" s="133"/>
      <c r="D38" s="133"/>
      <c r="E38" s="133"/>
      <c r="F38" s="133"/>
      <c r="H38" s="136">
        <v>12</v>
      </c>
      <c r="I38" s="135">
        <v>2</v>
      </c>
      <c r="J38" s="93">
        <v>1</v>
      </c>
      <c r="K38" s="93">
        <v>3</v>
      </c>
      <c r="L38" s="135"/>
    </row>
    <row r="39" spans="1:12" x14ac:dyDescent="0.2">
      <c r="A39" s="133"/>
      <c r="B39" s="133"/>
      <c r="C39" s="133"/>
      <c r="D39" s="133"/>
      <c r="E39" s="133"/>
      <c r="F39" s="133"/>
      <c r="H39" s="134" t="s">
        <v>216</v>
      </c>
      <c r="I39" s="135">
        <v>2</v>
      </c>
      <c r="J39" s="93">
        <v>1</v>
      </c>
      <c r="K39" s="93">
        <v>3</v>
      </c>
      <c r="L39" s="135"/>
    </row>
    <row r="40" spans="1:12" x14ac:dyDescent="0.2">
      <c r="A40" s="133"/>
      <c r="B40" s="133"/>
      <c r="C40" s="133"/>
      <c r="D40" s="133"/>
      <c r="E40" s="133"/>
      <c r="F40" s="133"/>
      <c r="H40" s="136">
        <v>2</v>
      </c>
      <c r="I40" s="135">
        <v>2</v>
      </c>
      <c r="J40" s="93">
        <v>1</v>
      </c>
      <c r="K40" s="93">
        <v>3</v>
      </c>
      <c r="L40" s="135"/>
    </row>
    <row r="41" spans="1:12" x14ac:dyDescent="0.2">
      <c r="A41" s="133"/>
      <c r="B41" s="133"/>
      <c r="C41" s="133"/>
      <c r="D41" s="133"/>
      <c r="E41" s="133"/>
      <c r="F41" s="133"/>
      <c r="H41" s="136">
        <v>3</v>
      </c>
      <c r="I41" s="135">
        <v>2</v>
      </c>
      <c r="J41" s="93">
        <v>1</v>
      </c>
      <c r="K41" s="93">
        <v>3</v>
      </c>
      <c r="L41" s="135"/>
    </row>
    <row r="42" spans="1:12" x14ac:dyDescent="0.2">
      <c r="A42" s="133"/>
      <c r="B42" s="133"/>
      <c r="C42" s="133"/>
      <c r="D42" s="133"/>
      <c r="E42" s="133"/>
      <c r="F42" s="133"/>
      <c r="H42" s="136">
        <v>4</v>
      </c>
      <c r="I42" s="135">
        <v>2</v>
      </c>
      <c r="J42" s="93">
        <v>1</v>
      </c>
      <c r="K42" s="93">
        <v>3</v>
      </c>
      <c r="L42" s="135"/>
    </row>
    <row r="43" spans="1:12" x14ac:dyDescent="0.2">
      <c r="A43" s="133"/>
      <c r="B43" s="133"/>
      <c r="C43" s="133"/>
      <c r="D43" s="133"/>
      <c r="E43" s="133"/>
      <c r="F43" s="133"/>
      <c r="H43" s="136">
        <v>5</v>
      </c>
      <c r="I43" s="135">
        <v>2</v>
      </c>
      <c r="J43" s="93">
        <v>1</v>
      </c>
      <c r="K43" s="93">
        <v>3</v>
      </c>
      <c r="L43" s="135"/>
    </row>
    <row r="44" spans="1:12" x14ac:dyDescent="0.2">
      <c r="A44" s="14"/>
      <c r="B44" s="133"/>
      <c r="C44" s="133"/>
      <c r="D44" s="133"/>
      <c r="E44" s="16"/>
      <c r="F44" s="16"/>
      <c r="H44" s="136">
        <v>6</v>
      </c>
      <c r="I44" s="135">
        <v>2</v>
      </c>
      <c r="J44" s="93">
        <v>1</v>
      </c>
      <c r="K44" s="93">
        <v>3</v>
      </c>
      <c r="L44" s="135"/>
    </row>
    <row r="45" spans="1:12" x14ac:dyDescent="0.2">
      <c r="H45" s="136">
        <v>7</v>
      </c>
      <c r="I45" s="135">
        <v>2</v>
      </c>
      <c r="J45" s="93">
        <v>1</v>
      </c>
      <c r="K45" s="93">
        <v>3</v>
      </c>
      <c r="L45" s="140"/>
    </row>
    <row r="46" spans="1:12" x14ac:dyDescent="0.2">
      <c r="H46" s="136">
        <v>8</v>
      </c>
      <c r="I46" s="135">
        <v>2</v>
      </c>
      <c r="J46" s="93">
        <v>1</v>
      </c>
      <c r="K46" s="93">
        <v>3</v>
      </c>
      <c r="L46" s="135"/>
    </row>
    <row r="47" spans="1:12" x14ac:dyDescent="0.2">
      <c r="A47" s="133"/>
      <c r="D47" s="129"/>
      <c r="E47" s="129"/>
      <c r="F47" s="129"/>
      <c r="H47" s="136">
        <v>9</v>
      </c>
      <c r="I47" s="135">
        <v>2</v>
      </c>
      <c r="J47" s="93">
        <v>1</v>
      </c>
      <c r="K47" s="93">
        <v>3</v>
      </c>
      <c r="L47" s="135"/>
    </row>
    <row r="48" spans="1:12" x14ac:dyDescent="0.2">
      <c r="H48" s="136">
        <v>10</v>
      </c>
      <c r="I48" s="135">
        <v>2</v>
      </c>
      <c r="J48" s="93">
        <v>1</v>
      </c>
      <c r="K48" s="93">
        <v>3</v>
      </c>
      <c r="L48" s="135"/>
    </row>
    <row r="49" spans="1:12" x14ac:dyDescent="0.2">
      <c r="H49" s="136">
        <v>11</v>
      </c>
      <c r="I49" s="135">
        <v>2</v>
      </c>
      <c r="J49" s="93">
        <v>1</v>
      </c>
      <c r="K49" s="93">
        <v>3</v>
      </c>
      <c r="L49" s="135"/>
    </row>
    <row r="50" spans="1:12" x14ac:dyDescent="0.2">
      <c r="H50" s="136">
        <v>12</v>
      </c>
      <c r="I50" s="135">
        <v>2</v>
      </c>
      <c r="J50" s="93">
        <v>1</v>
      </c>
      <c r="K50" s="93">
        <v>3</v>
      </c>
      <c r="L50" s="135"/>
    </row>
    <row r="51" spans="1:12" x14ac:dyDescent="0.2">
      <c r="A51" s="141"/>
      <c r="B51" s="141"/>
      <c r="C51" s="141"/>
      <c r="D51" s="141"/>
      <c r="E51" s="141"/>
      <c r="F51" s="141"/>
      <c r="H51" s="134" t="s">
        <v>244</v>
      </c>
      <c r="I51" s="135">
        <v>2</v>
      </c>
      <c r="J51" s="93">
        <v>1</v>
      </c>
      <c r="K51" s="93">
        <v>3</v>
      </c>
      <c r="L51" s="135"/>
    </row>
    <row r="52" spans="1:12" x14ac:dyDescent="0.2">
      <c r="H52" s="136">
        <v>2</v>
      </c>
      <c r="I52" s="135">
        <v>2</v>
      </c>
      <c r="J52" s="93">
        <v>1</v>
      </c>
      <c r="K52" s="93">
        <v>3</v>
      </c>
      <c r="L52" s="135"/>
    </row>
    <row r="53" spans="1:12" x14ac:dyDescent="0.2">
      <c r="B53"/>
      <c r="C53"/>
      <c r="D53"/>
      <c r="E53"/>
      <c r="F53"/>
      <c r="H53" s="136">
        <v>3</v>
      </c>
      <c r="I53" s="135">
        <v>2</v>
      </c>
      <c r="J53" s="93">
        <v>1</v>
      </c>
      <c r="K53" s="93">
        <v>3</v>
      </c>
      <c r="L53" s="135"/>
    </row>
    <row r="54" spans="1:12" x14ac:dyDescent="0.2">
      <c r="A54" s="2" t="s">
        <v>277</v>
      </c>
      <c r="C54" s="126"/>
      <c r="D54" s="126"/>
      <c r="E54" s="126"/>
      <c r="F54" s="126"/>
      <c r="H54" s="136">
        <v>4</v>
      </c>
      <c r="I54" s="135">
        <v>2</v>
      </c>
      <c r="J54" s="93">
        <v>1</v>
      </c>
      <c r="K54" s="93">
        <v>3</v>
      </c>
      <c r="L54" s="135"/>
    </row>
    <row r="55" spans="1:12" ht="12.75" customHeight="1" x14ac:dyDescent="0.2">
      <c r="A55" s="205" t="s">
        <v>403</v>
      </c>
      <c r="B55" s="205"/>
      <c r="C55" s="205"/>
      <c r="D55" s="205"/>
      <c r="E55" s="205"/>
      <c r="F55" s="205"/>
      <c r="H55" s="136">
        <v>5</v>
      </c>
      <c r="I55" s="135">
        <v>2</v>
      </c>
      <c r="J55" s="93">
        <v>1</v>
      </c>
      <c r="K55" s="93">
        <v>3</v>
      </c>
      <c r="L55" s="135"/>
    </row>
    <row r="56" spans="1:12" x14ac:dyDescent="0.2">
      <c r="A56" s="205"/>
      <c r="B56" s="205"/>
      <c r="C56" s="205"/>
      <c r="D56" s="205"/>
      <c r="E56" s="205"/>
      <c r="F56" s="205"/>
      <c r="H56" s="136">
        <v>6</v>
      </c>
      <c r="I56" s="135">
        <v>2</v>
      </c>
      <c r="J56" s="93">
        <v>1</v>
      </c>
      <c r="K56" s="93">
        <v>3</v>
      </c>
      <c r="L56" s="135"/>
    </row>
    <row r="57" spans="1:12" x14ac:dyDescent="0.2">
      <c r="A57" s="87" t="s">
        <v>213</v>
      </c>
      <c r="B57" s="17"/>
      <c r="C57" s="17"/>
      <c r="D57" s="17"/>
      <c r="E57" s="17"/>
      <c r="F57" s="17"/>
      <c r="H57" s="136">
        <v>7</v>
      </c>
      <c r="I57" s="135">
        <v>2</v>
      </c>
      <c r="J57" s="93">
        <v>1</v>
      </c>
      <c r="K57" s="93">
        <v>3</v>
      </c>
      <c r="L57" s="135"/>
    </row>
    <row r="58" spans="1:12" x14ac:dyDescent="0.2">
      <c r="H58" s="136">
        <v>8</v>
      </c>
      <c r="I58" s="135">
        <v>2</v>
      </c>
      <c r="J58" s="93">
        <v>1</v>
      </c>
      <c r="K58" s="93">
        <v>3</v>
      </c>
      <c r="L58" s="135"/>
    </row>
    <row r="59" spans="1:12" x14ac:dyDescent="0.2">
      <c r="H59" s="136">
        <v>9</v>
      </c>
      <c r="I59" s="135">
        <v>2</v>
      </c>
      <c r="J59" s="93">
        <v>1</v>
      </c>
      <c r="K59" s="93">
        <v>3</v>
      </c>
      <c r="L59" s="135"/>
    </row>
    <row r="60" spans="1:12" x14ac:dyDescent="0.2">
      <c r="H60" s="136">
        <v>10</v>
      </c>
      <c r="I60" s="135">
        <v>2</v>
      </c>
      <c r="J60" s="93">
        <v>1</v>
      </c>
      <c r="K60" s="93">
        <v>3</v>
      </c>
      <c r="L60" s="135"/>
    </row>
    <row r="61" spans="1:12" x14ac:dyDescent="0.2">
      <c r="H61" s="136">
        <v>11</v>
      </c>
      <c r="I61" s="135">
        <v>2</v>
      </c>
      <c r="J61" s="93">
        <v>1</v>
      </c>
      <c r="K61" s="93">
        <v>3</v>
      </c>
      <c r="L61" s="135"/>
    </row>
    <row r="62" spans="1:12" x14ac:dyDescent="0.2">
      <c r="H62" s="136">
        <v>12</v>
      </c>
      <c r="I62" s="135">
        <v>2</v>
      </c>
      <c r="J62" s="93">
        <v>1</v>
      </c>
      <c r="K62" s="93">
        <v>3</v>
      </c>
      <c r="L62" s="135"/>
    </row>
    <row r="63" spans="1:12" x14ac:dyDescent="0.2">
      <c r="A63" s="133"/>
      <c r="B63" s="133"/>
      <c r="C63" s="133"/>
      <c r="D63" s="133"/>
      <c r="E63" s="133"/>
      <c r="F63" s="133"/>
      <c r="H63" s="134" t="s">
        <v>281</v>
      </c>
      <c r="I63" s="135">
        <v>2</v>
      </c>
      <c r="J63" s="93">
        <v>1</v>
      </c>
      <c r="K63" s="93">
        <v>3</v>
      </c>
      <c r="L63" s="135"/>
    </row>
    <row r="64" spans="1:12" x14ac:dyDescent="0.2">
      <c r="A64" s="133"/>
      <c r="B64" s="133"/>
      <c r="C64" s="133"/>
      <c r="D64" s="133"/>
      <c r="E64" s="133"/>
      <c r="F64" s="133"/>
      <c r="H64" s="136">
        <v>2</v>
      </c>
      <c r="I64" s="135">
        <v>2</v>
      </c>
      <c r="J64" s="93">
        <v>1</v>
      </c>
      <c r="K64" s="93">
        <v>3</v>
      </c>
      <c r="L64" s="135"/>
    </row>
    <row r="65" spans="1:12" x14ac:dyDescent="0.2">
      <c r="A65" s="133"/>
      <c r="B65" s="133"/>
      <c r="C65" s="133"/>
      <c r="D65" s="133"/>
      <c r="E65" s="133"/>
      <c r="F65" s="133"/>
      <c r="G65" s="133"/>
      <c r="H65" s="136">
        <v>3</v>
      </c>
      <c r="I65" s="135">
        <v>2</v>
      </c>
      <c r="J65" s="93">
        <v>1</v>
      </c>
      <c r="K65" s="93">
        <v>3</v>
      </c>
      <c r="L65" s="135"/>
    </row>
    <row r="66" spans="1:12" x14ac:dyDescent="0.2">
      <c r="A66" s="133"/>
      <c r="B66" s="133"/>
      <c r="C66" s="133"/>
      <c r="D66" s="133"/>
      <c r="E66" s="133"/>
      <c r="F66" s="133"/>
      <c r="G66" s="133"/>
      <c r="H66" s="136">
        <v>4</v>
      </c>
      <c r="I66" s="135">
        <v>2</v>
      </c>
      <c r="J66" s="93">
        <v>1</v>
      </c>
      <c r="K66" s="93">
        <v>3</v>
      </c>
      <c r="L66" s="135"/>
    </row>
    <row r="67" spans="1:12" x14ac:dyDescent="0.2">
      <c r="A67" s="133"/>
      <c r="B67" s="133"/>
      <c r="C67" s="133"/>
      <c r="D67" s="133"/>
      <c r="E67" s="133"/>
      <c r="F67" s="133"/>
      <c r="G67" s="133"/>
      <c r="H67" s="136">
        <v>5</v>
      </c>
      <c r="I67" s="135">
        <v>2</v>
      </c>
      <c r="J67" s="93">
        <v>1</v>
      </c>
      <c r="K67" s="93">
        <v>3</v>
      </c>
      <c r="L67" s="135"/>
    </row>
    <row r="68" spans="1:12" x14ac:dyDescent="0.2">
      <c r="A68" s="133"/>
      <c r="B68" s="133"/>
      <c r="C68" s="133"/>
      <c r="D68" s="133"/>
      <c r="E68" s="133"/>
      <c r="F68" s="133"/>
      <c r="G68" s="133"/>
      <c r="H68" s="136">
        <v>6</v>
      </c>
      <c r="I68" s="135">
        <v>2</v>
      </c>
      <c r="J68" s="93">
        <v>1</v>
      </c>
      <c r="K68" s="93">
        <v>3</v>
      </c>
      <c r="L68" s="135"/>
    </row>
    <row r="69" spans="1:12" x14ac:dyDescent="0.2">
      <c r="A69" s="133"/>
      <c r="B69" s="133"/>
      <c r="C69" s="133"/>
      <c r="D69" s="133"/>
      <c r="E69" s="133"/>
      <c r="F69" s="133"/>
      <c r="G69" s="133"/>
      <c r="H69" s="136">
        <v>7</v>
      </c>
      <c r="I69" s="135">
        <v>2</v>
      </c>
      <c r="J69" s="93">
        <v>1</v>
      </c>
      <c r="K69" s="93">
        <v>3</v>
      </c>
      <c r="L69" s="135"/>
    </row>
    <row r="70" spans="1:12" x14ac:dyDescent="0.2">
      <c r="A70" s="133"/>
      <c r="B70" s="133"/>
      <c r="C70" s="133"/>
      <c r="D70" s="133"/>
      <c r="E70" s="133"/>
      <c r="F70" s="133"/>
      <c r="G70" s="133"/>
      <c r="H70" s="136">
        <v>8</v>
      </c>
      <c r="I70" s="135">
        <v>2</v>
      </c>
      <c r="J70" s="93">
        <v>1</v>
      </c>
      <c r="K70" s="93">
        <v>3</v>
      </c>
      <c r="L70" s="135"/>
    </row>
    <row r="71" spans="1:12" x14ac:dyDescent="0.2">
      <c r="A71" s="133"/>
      <c r="B71" s="133"/>
      <c r="C71" s="133"/>
      <c r="D71" s="133"/>
      <c r="E71" s="133"/>
      <c r="F71" s="133"/>
      <c r="G71" s="133"/>
      <c r="H71" s="136">
        <v>9</v>
      </c>
      <c r="I71" s="135">
        <v>2</v>
      </c>
      <c r="J71" s="93">
        <v>1</v>
      </c>
      <c r="K71" s="93">
        <v>3</v>
      </c>
      <c r="L71" s="135">
        <v>2</v>
      </c>
    </row>
    <row r="72" spans="1:12" x14ac:dyDescent="0.2">
      <c r="A72" s="133"/>
      <c r="B72" s="133"/>
      <c r="C72" s="133"/>
      <c r="D72" s="133"/>
      <c r="E72" s="133"/>
      <c r="F72" s="133"/>
      <c r="G72" s="133"/>
      <c r="H72" s="136">
        <v>10</v>
      </c>
      <c r="I72" s="135">
        <v>2</v>
      </c>
      <c r="J72" s="93">
        <v>1</v>
      </c>
      <c r="K72" s="93">
        <v>3</v>
      </c>
      <c r="L72" s="135"/>
    </row>
    <row r="73" spans="1:12" x14ac:dyDescent="0.2">
      <c r="A73" s="133"/>
      <c r="B73" s="133"/>
      <c r="C73" s="133"/>
      <c r="D73" s="133"/>
      <c r="E73" s="133"/>
      <c r="F73" s="133"/>
      <c r="G73" s="133"/>
      <c r="H73" s="136">
        <v>11</v>
      </c>
      <c r="I73" s="135">
        <v>2</v>
      </c>
      <c r="J73" s="93">
        <v>1</v>
      </c>
      <c r="K73" s="93">
        <v>3</v>
      </c>
      <c r="L73" s="135"/>
    </row>
    <row r="74" spans="1:12" x14ac:dyDescent="0.2">
      <c r="A74" s="133"/>
      <c r="B74" s="133"/>
      <c r="C74" s="133"/>
      <c r="D74" s="133"/>
      <c r="E74" s="133"/>
      <c r="F74" s="133"/>
      <c r="G74" s="133"/>
      <c r="H74" s="136">
        <v>12</v>
      </c>
      <c r="I74" s="135">
        <v>2</v>
      </c>
      <c r="J74" s="93">
        <v>1</v>
      </c>
      <c r="K74" s="93">
        <v>3</v>
      </c>
      <c r="L74" s="135"/>
    </row>
    <row r="75" spans="1:12" x14ac:dyDescent="0.2">
      <c r="A75" s="133"/>
      <c r="B75" s="133"/>
      <c r="C75" s="133"/>
      <c r="D75" s="133"/>
      <c r="E75" s="133"/>
      <c r="F75" s="133"/>
      <c r="G75" s="133"/>
      <c r="H75" s="134" t="s">
        <v>332</v>
      </c>
      <c r="I75" s="135">
        <v>2</v>
      </c>
      <c r="J75" s="93">
        <v>1</v>
      </c>
      <c r="K75" s="93">
        <v>3</v>
      </c>
      <c r="L75" s="135"/>
    </row>
    <row r="76" spans="1:12" x14ac:dyDescent="0.2">
      <c r="A76" s="133"/>
      <c r="B76" s="133"/>
      <c r="C76" s="133"/>
      <c r="D76" s="133"/>
      <c r="E76" s="133"/>
      <c r="F76" s="133"/>
      <c r="G76" s="133"/>
      <c r="H76" s="136">
        <v>2</v>
      </c>
      <c r="I76" s="135">
        <v>2</v>
      </c>
      <c r="J76" s="93">
        <v>1</v>
      </c>
      <c r="K76" s="93">
        <v>3</v>
      </c>
      <c r="L76" s="135"/>
    </row>
    <row r="77" spans="1:12" x14ac:dyDescent="0.2">
      <c r="A77" s="133"/>
      <c r="B77" s="133"/>
      <c r="C77" s="133"/>
      <c r="D77" s="133"/>
      <c r="E77" s="133"/>
      <c r="F77" s="133"/>
      <c r="G77" s="133"/>
      <c r="H77" s="136">
        <v>3</v>
      </c>
      <c r="I77" s="135">
        <v>2</v>
      </c>
      <c r="J77" s="93">
        <v>1</v>
      </c>
      <c r="K77" s="93">
        <v>3</v>
      </c>
      <c r="L77" s="135">
        <v>2</v>
      </c>
    </row>
    <row r="78" spans="1:12" x14ac:dyDescent="0.2">
      <c r="A78" s="133"/>
      <c r="B78" s="133"/>
      <c r="C78" s="133"/>
      <c r="D78" s="133"/>
      <c r="E78" s="133"/>
      <c r="F78" s="133"/>
      <c r="G78" s="133"/>
      <c r="H78" s="136">
        <v>4</v>
      </c>
      <c r="I78" s="135">
        <v>2</v>
      </c>
      <c r="J78" s="93">
        <v>1</v>
      </c>
      <c r="K78" s="93">
        <v>3</v>
      </c>
      <c r="L78" s="135"/>
    </row>
    <row r="79" spans="1:12" x14ac:dyDescent="0.2">
      <c r="A79" s="133"/>
      <c r="B79" s="133"/>
      <c r="C79" s="133"/>
      <c r="D79" s="133"/>
      <c r="E79" s="133"/>
      <c r="F79" s="133"/>
      <c r="G79" s="133"/>
      <c r="H79" s="136">
        <v>5</v>
      </c>
      <c r="I79" s="135">
        <v>2</v>
      </c>
      <c r="J79" s="93">
        <v>1</v>
      </c>
      <c r="K79" s="93">
        <v>3</v>
      </c>
      <c r="L79" s="135"/>
    </row>
    <row r="80" spans="1:12" x14ac:dyDescent="0.2">
      <c r="A80" s="133"/>
      <c r="B80" s="133"/>
      <c r="C80" s="133"/>
      <c r="D80" s="133"/>
      <c r="E80" s="133"/>
      <c r="F80" s="133"/>
      <c r="G80" s="133"/>
      <c r="H80" s="136">
        <v>6</v>
      </c>
      <c r="I80" s="135">
        <v>2</v>
      </c>
      <c r="J80" s="93">
        <v>1</v>
      </c>
      <c r="K80" s="93">
        <v>3</v>
      </c>
      <c r="L80" s="135"/>
    </row>
    <row r="81" spans="1:12" x14ac:dyDescent="0.2">
      <c r="A81" s="133"/>
      <c r="B81" s="133"/>
      <c r="C81" s="133"/>
      <c r="D81" s="133"/>
      <c r="E81" s="133"/>
      <c r="F81" s="133"/>
      <c r="G81" s="133"/>
      <c r="H81" s="136">
        <v>7</v>
      </c>
      <c r="I81" s="135">
        <v>2</v>
      </c>
      <c r="J81" s="93">
        <v>1</v>
      </c>
      <c r="K81" s="93">
        <v>3</v>
      </c>
      <c r="L81" s="135"/>
    </row>
    <row r="82" spans="1:12" x14ac:dyDescent="0.2">
      <c r="A82" s="133"/>
      <c r="B82" s="133"/>
      <c r="C82" s="133"/>
      <c r="D82" s="133"/>
      <c r="E82" s="133"/>
      <c r="F82" s="133"/>
      <c r="G82" s="133"/>
      <c r="H82" s="136">
        <v>8</v>
      </c>
      <c r="I82" s="135">
        <v>2</v>
      </c>
      <c r="J82" s="93">
        <v>1</v>
      </c>
      <c r="K82" s="93">
        <v>3</v>
      </c>
      <c r="L82" s="135"/>
    </row>
    <row r="83" spans="1:12" x14ac:dyDescent="0.2">
      <c r="A83" s="133"/>
      <c r="B83" s="133"/>
      <c r="C83" s="133"/>
      <c r="D83" s="133"/>
      <c r="E83" s="133"/>
      <c r="F83" s="133"/>
      <c r="G83" s="133"/>
      <c r="H83" s="136">
        <v>9</v>
      </c>
      <c r="I83" s="135">
        <v>2</v>
      </c>
      <c r="J83" s="93">
        <v>1</v>
      </c>
      <c r="K83" s="93">
        <v>3</v>
      </c>
      <c r="L83" s="135"/>
    </row>
    <row r="84" spans="1:12" x14ac:dyDescent="0.2">
      <c r="A84" s="133"/>
      <c r="B84" s="133"/>
      <c r="C84" s="133"/>
      <c r="D84" s="133"/>
      <c r="E84" s="133"/>
      <c r="F84" s="133"/>
      <c r="G84" s="133"/>
      <c r="H84" s="136">
        <v>10</v>
      </c>
      <c r="I84" s="135">
        <v>2</v>
      </c>
      <c r="J84" s="93">
        <v>1</v>
      </c>
      <c r="K84" s="93">
        <v>3</v>
      </c>
      <c r="L84" s="135"/>
    </row>
    <row r="85" spans="1:12" x14ac:dyDescent="0.2">
      <c r="G85" s="133"/>
      <c r="H85" s="136">
        <v>11</v>
      </c>
      <c r="I85" s="135">
        <v>2</v>
      </c>
      <c r="J85" s="93">
        <v>1</v>
      </c>
      <c r="K85" s="93">
        <v>3</v>
      </c>
      <c r="L85" s="135"/>
    </row>
    <row r="86" spans="1:12" x14ac:dyDescent="0.2">
      <c r="G86" s="133"/>
      <c r="H86" s="136">
        <v>12</v>
      </c>
      <c r="I86" s="135"/>
      <c r="J86" s="93"/>
      <c r="K86" s="93"/>
      <c r="L86" s="135"/>
    </row>
  </sheetData>
  <mergeCells count="2">
    <mergeCell ref="A34:F35"/>
    <mergeCell ref="A55:F56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I30"/>
  <sheetViews>
    <sheetView workbookViewId="0"/>
  </sheetViews>
  <sheetFormatPr defaultRowHeight="12.75" x14ac:dyDescent="0.2"/>
  <cols>
    <col min="2" max="2" width="22.5703125" customWidth="1"/>
  </cols>
  <sheetData>
    <row r="1" spans="1:9" ht="25.5" customHeight="1" x14ac:dyDescent="0.2">
      <c r="B1" s="24" t="s">
        <v>119</v>
      </c>
    </row>
    <row r="2" spans="1:9" ht="25.5" customHeight="1" x14ac:dyDescent="0.2">
      <c r="B2" s="24" t="s">
        <v>83</v>
      </c>
    </row>
    <row r="3" spans="1:9" x14ac:dyDescent="0.2">
      <c r="A3" s="3" t="s">
        <v>80</v>
      </c>
      <c r="B3" s="25">
        <v>0.30278477599999998</v>
      </c>
      <c r="D3" s="2" t="s">
        <v>223</v>
      </c>
    </row>
    <row r="4" spans="1:9" ht="12.75" customHeight="1" x14ac:dyDescent="0.2">
      <c r="A4" s="3" t="s">
        <v>2</v>
      </c>
      <c r="B4" s="25">
        <v>0.29614396999999998</v>
      </c>
      <c r="D4" s="206" t="s">
        <v>356</v>
      </c>
      <c r="E4" s="206"/>
      <c r="F4" s="206"/>
      <c r="G4" s="206"/>
      <c r="H4" s="206"/>
      <c r="I4" s="206"/>
    </row>
    <row r="5" spans="1:9" x14ac:dyDescent="0.2">
      <c r="A5" s="3" t="s">
        <v>0</v>
      </c>
      <c r="B5" s="25">
        <v>0.263411809</v>
      </c>
      <c r="D5" s="206"/>
      <c r="E5" s="206"/>
      <c r="F5" s="206"/>
      <c r="G5" s="206"/>
      <c r="H5" s="206"/>
      <c r="I5" s="206"/>
    </row>
    <row r="6" spans="1:9" x14ac:dyDescent="0.2">
      <c r="A6" s="3" t="s">
        <v>1</v>
      </c>
      <c r="B6" s="25">
        <v>0.26347313100000003</v>
      </c>
      <c r="D6" t="s">
        <v>100</v>
      </c>
      <c r="E6" s="42"/>
      <c r="F6" s="42"/>
      <c r="G6" s="42"/>
      <c r="H6" s="42"/>
    </row>
    <row r="7" spans="1:9" x14ac:dyDescent="0.2">
      <c r="A7" s="3" t="s">
        <v>131</v>
      </c>
      <c r="B7" s="25">
        <v>0.269863717</v>
      </c>
    </row>
    <row r="8" spans="1:9" x14ac:dyDescent="0.2">
      <c r="A8" s="3" t="s">
        <v>2</v>
      </c>
      <c r="B8" s="25">
        <v>0.27761262799999997</v>
      </c>
    </row>
    <row r="9" spans="1:9" x14ac:dyDescent="0.2">
      <c r="A9" s="3" t="s">
        <v>0</v>
      </c>
      <c r="B9" s="25">
        <v>0.31314683199999999</v>
      </c>
    </row>
    <row r="10" spans="1:9" x14ac:dyDescent="0.2">
      <c r="A10" s="3" t="s">
        <v>1</v>
      </c>
      <c r="B10" s="25">
        <v>0.39023032600000002</v>
      </c>
    </row>
    <row r="11" spans="1:9" x14ac:dyDescent="0.2">
      <c r="A11" s="3" t="s">
        <v>190</v>
      </c>
      <c r="B11" s="25">
        <v>0.37792100699999998</v>
      </c>
    </row>
    <row r="12" spans="1:9" x14ac:dyDescent="0.2">
      <c r="A12" s="3" t="s">
        <v>2</v>
      </c>
      <c r="B12" s="25">
        <v>0.10761496600000001</v>
      </c>
    </row>
    <row r="13" spans="1:9" x14ac:dyDescent="0.2">
      <c r="A13" s="3" t="s">
        <v>0</v>
      </c>
      <c r="B13" s="25">
        <v>-0.148979891</v>
      </c>
    </row>
    <row r="14" spans="1:9" x14ac:dyDescent="0.2">
      <c r="A14" s="3" t="s">
        <v>1</v>
      </c>
      <c r="B14" s="25">
        <v>-0.153472568</v>
      </c>
    </row>
    <row r="15" spans="1:9" x14ac:dyDescent="0.2">
      <c r="A15" s="3" t="s">
        <v>215</v>
      </c>
      <c r="B15" s="25">
        <v>-0.119550502</v>
      </c>
    </row>
    <row r="16" spans="1:9" x14ac:dyDescent="0.2">
      <c r="A16" s="3" t="s">
        <v>2</v>
      </c>
      <c r="B16" s="25">
        <v>-1.6016628099999999E-2</v>
      </c>
    </row>
    <row r="17" spans="1:9" x14ac:dyDescent="0.2">
      <c r="A17" s="3" t="s">
        <v>0</v>
      </c>
      <c r="B17" s="25">
        <v>4.3517504399999997E-2</v>
      </c>
    </row>
    <row r="18" spans="1:9" x14ac:dyDescent="0.2">
      <c r="A18" s="3" t="s">
        <v>1</v>
      </c>
      <c r="B18" s="25">
        <v>-4.4695869899999997E-2</v>
      </c>
    </row>
    <row r="19" spans="1:9" x14ac:dyDescent="0.2">
      <c r="A19" s="3" t="s">
        <v>243</v>
      </c>
      <c r="B19" s="25">
        <v>-0.18005853099999999</v>
      </c>
    </row>
    <row r="20" spans="1:9" x14ac:dyDescent="0.2">
      <c r="A20" s="3" t="s">
        <v>2</v>
      </c>
      <c r="B20" s="25">
        <v>-0.20306332399999999</v>
      </c>
    </row>
    <row r="21" spans="1:9" x14ac:dyDescent="0.2">
      <c r="A21" s="3" t="s">
        <v>0</v>
      </c>
      <c r="B21" s="25">
        <v>-0.186993617</v>
      </c>
    </row>
    <row r="22" spans="1:9" x14ac:dyDescent="0.2">
      <c r="A22" s="3" t="s">
        <v>1</v>
      </c>
      <c r="B22" s="25">
        <v>-0.26937344600000002</v>
      </c>
    </row>
    <row r="23" spans="1:9" ht="12.75" customHeight="1" x14ac:dyDescent="0.2">
      <c r="A23" s="3" t="s">
        <v>280</v>
      </c>
      <c r="B23" s="25">
        <v>-0.39364949500000002</v>
      </c>
      <c r="D23" s="2" t="s">
        <v>222</v>
      </c>
      <c r="E23" s="4"/>
      <c r="F23" s="4"/>
      <c r="G23" s="4"/>
      <c r="H23" s="4"/>
      <c r="I23" s="4"/>
    </row>
    <row r="24" spans="1:9" ht="12.75" customHeight="1" x14ac:dyDescent="0.2">
      <c r="A24" s="3" t="s">
        <v>2</v>
      </c>
      <c r="B24" s="25">
        <v>-0.46741939599999999</v>
      </c>
      <c r="D24" s="206" t="s">
        <v>363</v>
      </c>
      <c r="E24" s="220"/>
      <c r="F24" s="220"/>
      <c r="G24" s="220"/>
      <c r="H24" s="220"/>
      <c r="I24" s="220"/>
    </row>
    <row r="25" spans="1:9" x14ac:dyDescent="0.2">
      <c r="A25" s="3" t="s">
        <v>0</v>
      </c>
      <c r="B25" s="25">
        <v>-0.350807182</v>
      </c>
      <c r="D25" s="220"/>
      <c r="E25" s="220"/>
      <c r="F25" s="220"/>
      <c r="G25" s="220"/>
      <c r="H25" s="220"/>
      <c r="I25" s="220"/>
    </row>
    <row r="26" spans="1:9" x14ac:dyDescent="0.2">
      <c r="A26" s="3" t="s">
        <v>1</v>
      </c>
      <c r="B26" s="25">
        <v>-0.15096127400000001</v>
      </c>
      <c r="D26" t="s">
        <v>96</v>
      </c>
      <c r="E26" s="42"/>
      <c r="F26" s="42"/>
      <c r="G26" s="42"/>
      <c r="H26" s="42"/>
      <c r="I26" s="42"/>
    </row>
    <row r="27" spans="1:9" x14ac:dyDescent="0.2">
      <c r="A27" s="3" t="s">
        <v>331</v>
      </c>
      <c r="B27" s="25">
        <v>9.0915209200000003E-3</v>
      </c>
      <c r="E27" s="1"/>
      <c r="F27" s="1"/>
      <c r="G27" s="1"/>
      <c r="H27" s="1"/>
      <c r="I27" s="1"/>
    </row>
    <row r="28" spans="1:9" x14ac:dyDescent="0.2">
      <c r="A28" s="3" t="s">
        <v>2</v>
      </c>
      <c r="B28" s="25">
        <v>6.9844879700000001E-2</v>
      </c>
      <c r="E28" s="43"/>
      <c r="F28" s="43"/>
      <c r="G28" s="43"/>
      <c r="H28" s="43"/>
      <c r="I28" s="43"/>
    </row>
    <row r="29" spans="1:9" x14ac:dyDescent="0.2">
      <c r="A29" s="3" t="s">
        <v>0</v>
      </c>
      <c r="B29" s="25">
        <v>4.1914621700000002E-2</v>
      </c>
      <c r="D29" s="43"/>
      <c r="E29" s="43"/>
      <c r="F29" s="43"/>
      <c r="G29" s="43"/>
      <c r="H29" s="43"/>
      <c r="I29" s="43"/>
    </row>
    <row r="30" spans="1:9" x14ac:dyDescent="0.2">
      <c r="A30" s="3" t="s">
        <v>1</v>
      </c>
      <c r="B30" s="25">
        <v>-3.3572380700000001E-2</v>
      </c>
      <c r="E30" s="1"/>
      <c r="F30" s="1"/>
      <c r="G30" s="1"/>
      <c r="H30" s="1"/>
      <c r="I30" s="1"/>
    </row>
  </sheetData>
  <mergeCells count="2">
    <mergeCell ref="D24:I25"/>
    <mergeCell ref="D4:I5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L30"/>
  <sheetViews>
    <sheetView workbookViewId="0"/>
  </sheetViews>
  <sheetFormatPr defaultRowHeight="12.75" x14ac:dyDescent="0.2"/>
  <cols>
    <col min="2" max="3" width="22.7109375" customWidth="1"/>
  </cols>
  <sheetData>
    <row r="1" spans="1:12" ht="26.25" customHeight="1" x14ac:dyDescent="0.2">
      <c r="B1" s="24" t="s">
        <v>120</v>
      </c>
      <c r="C1" s="24" t="s">
        <v>121</v>
      </c>
    </row>
    <row r="2" spans="1:12" ht="26.25" customHeight="1" x14ac:dyDescent="0.2">
      <c r="B2" s="24" t="s">
        <v>133</v>
      </c>
      <c r="C2" s="24" t="s">
        <v>134</v>
      </c>
    </row>
    <row r="3" spans="1:12" x14ac:dyDescent="0.2">
      <c r="A3" s="3" t="s">
        <v>80</v>
      </c>
      <c r="B3" s="25">
        <v>2.5874314235191598</v>
      </c>
      <c r="C3" s="25">
        <v>3.2999999999999972</v>
      </c>
      <c r="E3" s="2" t="s">
        <v>221</v>
      </c>
      <c r="L3" s="72"/>
    </row>
    <row r="4" spans="1:12" ht="12.75" customHeight="1" x14ac:dyDescent="0.2">
      <c r="A4" s="3" t="s">
        <v>2</v>
      </c>
      <c r="B4" s="25">
        <v>1.973262073252724</v>
      </c>
      <c r="C4" s="25">
        <v>2.0999999999999943</v>
      </c>
      <c r="E4" s="206" t="s">
        <v>384</v>
      </c>
      <c r="F4" s="206"/>
      <c r="G4" s="206"/>
      <c r="H4" s="206"/>
      <c r="I4" s="206"/>
      <c r="J4" s="206"/>
      <c r="L4" s="72"/>
    </row>
    <row r="5" spans="1:12" x14ac:dyDescent="0.2">
      <c r="A5" s="3" t="s">
        <v>0</v>
      </c>
      <c r="B5" s="25">
        <v>1.3280044153612947</v>
      </c>
      <c r="C5" s="25">
        <v>2.2000000000000028</v>
      </c>
      <c r="E5" s="206" t="s">
        <v>192</v>
      </c>
      <c r="F5" s="220"/>
      <c r="G5" s="220"/>
      <c r="H5" s="220"/>
      <c r="I5" s="220"/>
      <c r="J5" s="220"/>
      <c r="L5" s="72"/>
    </row>
    <row r="6" spans="1:12" x14ac:dyDescent="0.2">
      <c r="A6" s="3" t="s">
        <v>1</v>
      </c>
      <c r="B6" s="25">
        <v>4.2346388752461772</v>
      </c>
      <c r="C6" s="25">
        <v>1.0999999999999943</v>
      </c>
      <c r="E6" s="220"/>
      <c r="F6" s="220"/>
      <c r="G6" s="220"/>
      <c r="H6" s="220"/>
      <c r="I6" s="220"/>
      <c r="J6" s="220"/>
      <c r="L6" s="72"/>
    </row>
    <row r="7" spans="1:12" x14ac:dyDescent="0.2">
      <c r="A7" s="3" t="s">
        <v>131</v>
      </c>
      <c r="B7" s="25">
        <v>-0.69552041979911161</v>
      </c>
      <c r="C7" s="25">
        <v>9.9999999999994316E-2</v>
      </c>
      <c r="L7" s="72"/>
    </row>
    <row r="8" spans="1:12" x14ac:dyDescent="0.2">
      <c r="A8" s="3" t="s">
        <v>2</v>
      </c>
      <c r="B8" s="25">
        <v>0.8207807339205786</v>
      </c>
      <c r="C8" s="25">
        <v>1.9000000000000057</v>
      </c>
      <c r="L8" s="72"/>
    </row>
    <row r="9" spans="1:12" x14ac:dyDescent="0.2">
      <c r="A9" s="3" t="s">
        <v>0</v>
      </c>
      <c r="B9" s="25">
        <v>1.0978181869838677</v>
      </c>
      <c r="C9" s="25">
        <v>0.90000000000000568</v>
      </c>
      <c r="L9" s="72"/>
    </row>
    <row r="10" spans="1:12" x14ac:dyDescent="0.2">
      <c r="A10" s="3" t="s">
        <v>1</v>
      </c>
      <c r="B10" s="25">
        <v>-2.4393161487065274</v>
      </c>
      <c r="C10" s="25">
        <v>0.90000000000000568</v>
      </c>
      <c r="L10" s="72"/>
    </row>
    <row r="11" spans="1:12" x14ac:dyDescent="0.2">
      <c r="A11" s="3" t="s">
        <v>190</v>
      </c>
      <c r="B11" s="25">
        <v>3.8958227204588525</v>
      </c>
      <c r="C11" s="25">
        <v>2.2999999999999972</v>
      </c>
      <c r="L11" s="72"/>
    </row>
    <row r="12" spans="1:12" x14ac:dyDescent="0.2">
      <c r="A12" s="3" t="s">
        <v>2</v>
      </c>
      <c r="B12" s="25">
        <v>2.5344356934760892</v>
      </c>
      <c r="C12" s="25">
        <v>1.7999999999999972</v>
      </c>
      <c r="L12" s="72"/>
    </row>
    <row r="13" spans="1:12" x14ac:dyDescent="0.2">
      <c r="A13" s="3" t="s">
        <v>0</v>
      </c>
      <c r="B13" s="25">
        <v>2.4849300141110087</v>
      </c>
      <c r="C13" s="25">
        <v>1.7999999999999972</v>
      </c>
      <c r="L13" s="72"/>
    </row>
    <row r="14" spans="1:12" x14ac:dyDescent="0.2">
      <c r="A14" s="3" t="s">
        <v>1</v>
      </c>
      <c r="B14" s="25">
        <v>2.970683260817264</v>
      </c>
      <c r="C14" s="25">
        <v>3.9000000000000057</v>
      </c>
      <c r="L14" s="72"/>
    </row>
    <row r="15" spans="1:12" x14ac:dyDescent="0.2">
      <c r="A15" s="3" t="s">
        <v>215</v>
      </c>
      <c r="B15" s="25">
        <v>1.6184210475469918</v>
      </c>
      <c r="C15" s="25">
        <v>3.0999999999999943</v>
      </c>
      <c r="L15" s="72"/>
    </row>
    <row r="16" spans="1:12" x14ac:dyDescent="0.2">
      <c r="A16" s="3" t="s">
        <v>2</v>
      </c>
      <c r="B16" s="25">
        <v>2.1656196747378065</v>
      </c>
      <c r="C16" s="25">
        <v>4.2999999999999972</v>
      </c>
      <c r="L16" s="72"/>
    </row>
    <row r="17" spans="1:12" x14ac:dyDescent="0.2">
      <c r="A17" s="3" t="s">
        <v>0</v>
      </c>
      <c r="B17" s="25">
        <v>2.8765167799074121</v>
      </c>
      <c r="C17" s="25">
        <v>3.5</v>
      </c>
      <c r="L17" s="72"/>
    </row>
    <row r="18" spans="1:12" x14ac:dyDescent="0.2">
      <c r="A18" s="3" t="s">
        <v>1</v>
      </c>
      <c r="B18" s="25">
        <v>3.5088753573575548</v>
      </c>
      <c r="C18" s="25">
        <v>3.7999999999999972</v>
      </c>
      <c r="L18" s="72"/>
    </row>
    <row r="19" spans="1:12" x14ac:dyDescent="0.2">
      <c r="A19" s="3" t="s">
        <v>243</v>
      </c>
      <c r="B19" s="25">
        <v>3.9968715566101709</v>
      </c>
      <c r="C19" s="25">
        <v>4.0999999999999943</v>
      </c>
      <c r="L19" s="72"/>
    </row>
    <row r="20" spans="1:12" x14ac:dyDescent="0.2">
      <c r="A20" s="3" t="s">
        <v>2</v>
      </c>
      <c r="B20" s="25">
        <v>4.0442756982270955</v>
      </c>
      <c r="C20" s="25">
        <v>3.5999999999999943</v>
      </c>
      <c r="L20" s="72"/>
    </row>
    <row r="21" spans="1:12" x14ac:dyDescent="0.2">
      <c r="A21" s="3" t="s">
        <v>0</v>
      </c>
      <c r="B21" s="25">
        <v>4.2365832173228091</v>
      </c>
      <c r="C21" s="25">
        <v>3.8672109397292971</v>
      </c>
      <c r="L21" s="72"/>
    </row>
    <row r="22" spans="1:12" x14ac:dyDescent="0.2">
      <c r="A22" s="3" t="s">
        <v>1</v>
      </c>
      <c r="B22" s="25">
        <v>4.4361873649082284</v>
      </c>
      <c r="C22" s="25">
        <v>5.1473512616930917</v>
      </c>
      <c r="L22" s="72"/>
    </row>
    <row r="23" spans="1:12" x14ac:dyDescent="0.2">
      <c r="A23" s="3" t="s">
        <v>280</v>
      </c>
      <c r="B23" s="25">
        <v>4.7498762532611982</v>
      </c>
      <c r="C23" s="25">
        <v>5.3955446258878084</v>
      </c>
      <c r="L23" s="72"/>
    </row>
    <row r="24" spans="1:12" ht="12.75" customHeight="1" x14ac:dyDescent="0.2">
      <c r="A24" s="3" t="s">
        <v>2</v>
      </c>
      <c r="B24" s="25">
        <v>5.0221823100185858</v>
      </c>
      <c r="C24" s="25">
        <v>5.4104968521621544</v>
      </c>
      <c r="E24" s="2" t="s">
        <v>220</v>
      </c>
      <c r="F24" s="204"/>
      <c r="G24" s="204"/>
      <c r="H24" s="204"/>
      <c r="I24" s="204"/>
      <c r="J24" s="204"/>
      <c r="L24" s="72"/>
    </row>
    <row r="25" spans="1:12" ht="12.75" customHeight="1" x14ac:dyDescent="0.2">
      <c r="A25" s="3" t="s">
        <v>0</v>
      </c>
      <c r="B25" s="25">
        <v>5.0055960229773211</v>
      </c>
      <c r="C25" s="25">
        <v>4.9299065395767059</v>
      </c>
      <c r="E25" s="206" t="s">
        <v>385</v>
      </c>
      <c r="F25" s="206"/>
      <c r="G25" s="206"/>
      <c r="H25" s="206"/>
      <c r="I25" s="206"/>
      <c r="J25" s="206"/>
      <c r="L25" s="72"/>
    </row>
    <row r="26" spans="1:12" x14ac:dyDescent="0.2">
      <c r="A26" s="3" t="s">
        <v>1</v>
      </c>
      <c r="B26" s="25">
        <v>4.951804928696113</v>
      </c>
      <c r="C26" s="25">
        <v>4.8291723541112219</v>
      </c>
      <c r="E26" s="220" t="s">
        <v>206</v>
      </c>
      <c r="F26" s="218"/>
      <c r="G26" s="218"/>
      <c r="H26" s="218"/>
      <c r="I26" s="218"/>
      <c r="J26" s="218"/>
      <c r="L26" s="72"/>
    </row>
    <row r="27" spans="1:12" x14ac:dyDescent="0.2">
      <c r="A27" s="3" t="s">
        <v>331</v>
      </c>
      <c r="B27" s="25">
        <v>4.7398782847188903</v>
      </c>
      <c r="C27" s="25">
        <v>4.6398284177295359</v>
      </c>
      <c r="E27" s="218"/>
      <c r="F27" s="218"/>
      <c r="G27" s="218"/>
      <c r="H27" s="218"/>
      <c r="I27" s="218"/>
      <c r="J27" s="218"/>
      <c r="L27" s="72"/>
    </row>
    <row r="28" spans="1:12" x14ac:dyDescent="0.2">
      <c r="A28" s="3" t="s">
        <v>2</v>
      </c>
      <c r="B28" s="25">
        <v>4.7940956694529469</v>
      </c>
      <c r="C28" s="25">
        <v>4.5620579290509973</v>
      </c>
      <c r="F28" s="43"/>
      <c r="G28" s="43"/>
      <c r="H28" s="43"/>
      <c r="I28" s="43"/>
      <c r="J28" s="43"/>
      <c r="L28" s="72"/>
    </row>
    <row r="29" spans="1:12" x14ac:dyDescent="0.2">
      <c r="A29" s="3" t="s">
        <v>0</v>
      </c>
      <c r="B29" s="25">
        <v>4.97636647757429</v>
      </c>
      <c r="C29" s="25">
        <v>4.4742920484606579</v>
      </c>
      <c r="E29" s="43"/>
      <c r="F29" s="43"/>
      <c r="G29" s="43"/>
      <c r="H29" s="43"/>
      <c r="I29" s="43"/>
      <c r="J29" s="43"/>
      <c r="L29" s="72"/>
    </row>
    <row r="30" spans="1:12" x14ac:dyDescent="0.2">
      <c r="A30" s="3" t="s">
        <v>1</v>
      </c>
      <c r="B30" s="25">
        <v>5.1458428772376719</v>
      </c>
      <c r="C30" s="25">
        <v>2.6798226244578842</v>
      </c>
      <c r="F30" s="1"/>
      <c r="G30" s="1"/>
      <c r="H30" s="1"/>
      <c r="I30" s="1"/>
      <c r="J30" s="1"/>
      <c r="L30" s="72"/>
    </row>
  </sheetData>
  <mergeCells count="4">
    <mergeCell ref="E5:J6"/>
    <mergeCell ref="E26:J27"/>
    <mergeCell ref="E4:J4"/>
    <mergeCell ref="E25:J25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51"/>
  <sheetViews>
    <sheetView workbookViewId="0"/>
  </sheetViews>
  <sheetFormatPr defaultRowHeight="12.75" x14ac:dyDescent="0.2"/>
  <cols>
    <col min="2" max="3" width="12.7109375" customWidth="1"/>
    <col min="4" max="4" width="13.5703125" customWidth="1"/>
    <col min="5" max="5" width="13.28515625" customWidth="1"/>
    <col min="6" max="6" width="12.7109375" customWidth="1"/>
    <col min="7" max="7" width="10.7109375" customWidth="1"/>
  </cols>
  <sheetData>
    <row r="1" spans="1:14" ht="39" customHeight="1" x14ac:dyDescent="0.2">
      <c r="B1" s="24" t="s">
        <v>16</v>
      </c>
      <c r="C1" s="70" t="s">
        <v>99</v>
      </c>
      <c r="D1" s="24" t="s">
        <v>141</v>
      </c>
      <c r="E1" s="24" t="s">
        <v>15</v>
      </c>
      <c r="F1" s="24" t="s">
        <v>143</v>
      </c>
      <c r="G1" s="24" t="s">
        <v>112</v>
      </c>
      <c r="H1" s="44"/>
    </row>
    <row r="2" spans="1:14" ht="26.25" customHeight="1" x14ac:dyDescent="0.2">
      <c r="B2" s="24" t="s">
        <v>13</v>
      </c>
      <c r="C2" s="70" t="s">
        <v>84</v>
      </c>
      <c r="D2" s="24" t="s">
        <v>329</v>
      </c>
      <c r="E2" s="24" t="s">
        <v>14</v>
      </c>
      <c r="F2" s="24" t="s">
        <v>318</v>
      </c>
      <c r="G2" s="24" t="s">
        <v>12</v>
      </c>
      <c r="H2" s="45"/>
      <c r="I2" s="36"/>
    </row>
    <row r="3" spans="1:14" x14ac:dyDescent="0.2">
      <c r="A3" s="46" t="s">
        <v>80</v>
      </c>
      <c r="B3" s="92">
        <v>-0.4426673858989883</v>
      </c>
      <c r="C3" s="92">
        <v>2.1735884653306492</v>
      </c>
      <c r="D3" s="92">
        <v>-0.41483566967439234</v>
      </c>
      <c r="E3" s="92">
        <v>-0.54450648505456922</v>
      </c>
      <c r="F3" s="92">
        <v>-0.7064207781984545</v>
      </c>
      <c r="G3" s="92">
        <v>6.2282297997917624E-2</v>
      </c>
      <c r="H3" s="47"/>
      <c r="I3" s="2" t="s">
        <v>336</v>
      </c>
    </row>
    <row r="4" spans="1:14" ht="12.75" customHeight="1" x14ac:dyDescent="0.2">
      <c r="A4" s="46" t="s">
        <v>2</v>
      </c>
      <c r="B4" s="92">
        <v>-0.63476387736350348</v>
      </c>
      <c r="C4" s="92">
        <v>0.82869162083536585</v>
      </c>
      <c r="D4" s="92">
        <v>-0.5266715044667265</v>
      </c>
      <c r="E4" s="92">
        <v>-0.54720401303817423</v>
      </c>
      <c r="F4" s="92">
        <v>0.30859516704787793</v>
      </c>
      <c r="G4" s="92">
        <v>-0.56595140281904266</v>
      </c>
      <c r="H4" s="47"/>
      <c r="I4" s="218" t="s">
        <v>372</v>
      </c>
      <c r="J4" s="218"/>
      <c r="K4" s="218"/>
      <c r="L4" s="218"/>
      <c r="M4" s="218"/>
      <c r="N4" s="218"/>
    </row>
    <row r="5" spans="1:14" ht="12.75" customHeight="1" x14ac:dyDescent="0.2">
      <c r="A5" s="46" t="s">
        <v>0</v>
      </c>
      <c r="B5" s="92">
        <v>-0.48759320391633382</v>
      </c>
      <c r="C5" s="92">
        <v>2.0275830943301205</v>
      </c>
      <c r="D5" s="92">
        <v>-0.71783360858165945</v>
      </c>
      <c r="E5" s="92">
        <v>-0.23350882532632125</v>
      </c>
      <c r="F5" s="92">
        <v>-1.501553903806661</v>
      </c>
      <c r="G5" s="92">
        <v>-0.94002893619726802</v>
      </c>
      <c r="H5" s="47"/>
      <c r="I5" s="218"/>
      <c r="J5" s="218"/>
      <c r="K5" s="218"/>
      <c r="L5" s="218"/>
      <c r="M5" s="218"/>
      <c r="N5" s="218"/>
    </row>
    <row r="6" spans="1:14" x14ac:dyDescent="0.2">
      <c r="A6" s="46" t="s">
        <v>1</v>
      </c>
      <c r="B6" s="92">
        <v>-0.72652857045352848</v>
      </c>
      <c r="C6" s="92">
        <v>5.839686034660696E-2</v>
      </c>
      <c r="D6" s="92">
        <v>-1.4454244572132333</v>
      </c>
      <c r="E6" s="92">
        <v>-0.2615736949058598</v>
      </c>
      <c r="F6" s="92">
        <v>0.91477958871135012</v>
      </c>
      <c r="G6" s="92">
        <v>-1.4357744238629455</v>
      </c>
      <c r="H6" s="47"/>
      <c r="I6" s="218" t="s">
        <v>113</v>
      </c>
      <c r="J6" s="218"/>
      <c r="K6" s="218"/>
      <c r="L6" s="218"/>
      <c r="M6" s="218"/>
      <c r="N6" s="218"/>
    </row>
    <row r="7" spans="1:14" x14ac:dyDescent="0.2">
      <c r="A7" s="46" t="s">
        <v>131</v>
      </c>
      <c r="B7" s="92">
        <v>1.049177105132499E-2</v>
      </c>
      <c r="C7" s="92">
        <v>-1.4557629885804335E-2</v>
      </c>
      <c r="D7" s="92">
        <v>-1.068925301557714</v>
      </c>
      <c r="E7" s="92">
        <v>0.28956059357220443</v>
      </c>
      <c r="F7" s="92">
        <v>-1.024214810042646</v>
      </c>
      <c r="G7" s="92">
        <v>-1.8182866722281421</v>
      </c>
      <c r="H7" s="47"/>
      <c r="I7" s="218"/>
      <c r="J7" s="218"/>
      <c r="K7" s="218"/>
      <c r="L7" s="218"/>
      <c r="M7" s="218"/>
      <c r="N7" s="218"/>
    </row>
    <row r="8" spans="1:14" x14ac:dyDescent="0.2">
      <c r="A8" s="46" t="s">
        <v>2</v>
      </c>
      <c r="B8" s="92">
        <v>0.28803736109597156</v>
      </c>
      <c r="C8" s="92">
        <v>1.5259173156766093</v>
      </c>
      <c r="D8" s="92">
        <v>-1.2448175142333155</v>
      </c>
      <c r="E8" s="92">
        <v>0.39554062489837494</v>
      </c>
      <c r="F8" s="92">
        <v>-2.0824559322525351</v>
      </c>
      <c r="G8" s="92">
        <v>-1.1345521333992137</v>
      </c>
      <c r="H8" s="47"/>
      <c r="I8" s="182"/>
      <c r="J8" s="182"/>
      <c r="K8" s="182"/>
      <c r="L8" s="182"/>
      <c r="M8" s="182"/>
      <c r="N8" s="182"/>
    </row>
    <row r="9" spans="1:14" x14ac:dyDescent="0.2">
      <c r="A9" s="46" t="s">
        <v>0</v>
      </c>
      <c r="B9" s="92">
        <v>0.33117410212539261</v>
      </c>
      <c r="C9" s="92">
        <v>-1.100268383849456</v>
      </c>
      <c r="D9" s="92">
        <v>-0.53094716756970961</v>
      </c>
      <c r="E9" s="92">
        <v>0.71081247475263376</v>
      </c>
      <c r="F9" s="92">
        <v>0.24597073902560868</v>
      </c>
      <c r="G9" s="92">
        <v>-0.31859017827408076</v>
      </c>
      <c r="H9" s="47"/>
    </row>
    <row r="10" spans="1:14" x14ac:dyDescent="0.2">
      <c r="A10" s="46" t="s">
        <v>1</v>
      </c>
      <c r="B10" s="92">
        <v>0.38715590179775522</v>
      </c>
      <c r="C10" s="92">
        <v>-1.5516044446254096E-2</v>
      </c>
      <c r="D10" s="92">
        <v>0.24436760024253487</v>
      </c>
      <c r="E10" s="92">
        <v>0.61340542185977176</v>
      </c>
      <c r="F10" s="92">
        <v>0.11186073045127778</v>
      </c>
      <c r="G10" s="92">
        <v>1.3443501922222767</v>
      </c>
      <c r="H10" s="48"/>
    </row>
    <row r="11" spans="1:14" x14ac:dyDescent="0.2">
      <c r="A11" s="46" t="s">
        <v>190</v>
      </c>
      <c r="B11" s="92">
        <v>0.32833243417015928</v>
      </c>
      <c r="C11" s="92">
        <v>0.10854849438223368</v>
      </c>
      <c r="D11" s="92">
        <v>0.5161189062643009</v>
      </c>
      <c r="E11" s="92">
        <v>0.16794801968386586</v>
      </c>
      <c r="F11" s="92">
        <v>0.82602036541355661</v>
      </c>
      <c r="G11" s="92">
        <v>1.9119136352588439</v>
      </c>
      <c r="H11" s="48"/>
    </row>
    <row r="12" spans="1:14" x14ac:dyDescent="0.2">
      <c r="A12" s="46" t="s">
        <v>2</v>
      </c>
      <c r="B12" s="92">
        <v>0.65116102354722205</v>
      </c>
      <c r="C12" s="92">
        <v>-1.5880718760717656</v>
      </c>
      <c r="D12" s="92">
        <v>0.92981194676894141</v>
      </c>
      <c r="E12" s="92">
        <v>0.35516093457083392</v>
      </c>
      <c r="F12" s="92">
        <v>2.2344817498346661</v>
      </c>
      <c r="G12" s="92">
        <v>2.5704763241350514</v>
      </c>
      <c r="H12" s="49"/>
    </row>
    <row r="13" spans="1:14" x14ac:dyDescent="0.2">
      <c r="A13" s="46" t="s">
        <v>0</v>
      </c>
      <c r="B13" s="92">
        <v>1.1070171712925465</v>
      </c>
      <c r="C13" s="92">
        <v>-0.11835174080951472</v>
      </c>
      <c r="D13" s="92">
        <v>1.1611212342051602</v>
      </c>
      <c r="E13" s="92">
        <v>-1.6233068613000601E-2</v>
      </c>
      <c r="F13" s="92">
        <v>1.2596174984380122</v>
      </c>
      <c r="G13" s="92">
        <v>3.4095254579779244</v>
      </c>
      <c r="H13" s="49"/>
    </row>
    <row r="14" spans="1:14" ht="13.5" customHeight="1" x14ac:dyDescent="0.2">
      <c r="A14" s="46" t="s">
        <v>1</v>
      </c>
      <c r="B14" s="92">
        <v>1.4609757179307521</v>
      </c>
      <c r="C14" s="92">
        <v>-0.39435830772373048</v>
      </c>
      <c r="D14" s="92">
        <v>1.3377796699729743</v>
      </c>
      <c r="E14" s="92">
        <v>0.351487226239169</v>
      </c>
      <c r="F14" s="92">
        <v>0.17385702019070504</v>
      </c>
      <c r="G14" s="92">
        <v>2.9597027903559558</v>
      </c>
      <c r="H14" s="49"/>
    </row>
    <row r="15" spans="1:14" ht="13.5" customHeight="1" x14ac:dyDescent="0.2">
      <c r="A15" s="46" t="s">
        <v>215</v>
      </c>
      <c r="B15" s="92">
        <v>1.6811461616826924</v>
      </c>
      <c r="C15" s="92">
        <v>-0.53101245654361939</v>
      </c>
      <c r="D15" s="92">
        <v>1.9924637646807777</v>
      </c>
      <c r="E15" s="92">
        <v>0.27130457443784106</v>
      </c>
      <c r="F15" s="92">
        <v>1.1958040801148497</v>
      </c>
      <c r="G15" s="92">
        <v>4.6183168557882848</v>
      </c>
      <c r="H15" s="49"/>
      <c r="I15" s="50"/>
    </row>
    <row r="16" spans="1:14" x14ac:dyDescent="0.2">
      <c r="A16" s="46" t="s">
        <v>2</v>
      </c>
      <c r="B16" s="92">
        <v>1.5824067939530841</v>
      </c>
      <c r="C16" s="92">
        <v>-0.38274262514045976</v>
      </c>
      <c r="D16" s="92">
        <v>2.5952778337386331</v>
      </c>
      <c r="E16" s="92">
        <v>0.2944765674328842</v>
      </c>
      <c r="F16" s="92">
        <v>0.91510865839462907</v>
      </c>
      <c r="G16" s="92">
        <v>5.0044394220679633</v>
      </c>
      <c r="H16" s="49"/>
      <c r="I16" s="50"/>
    </row>
    <row r="17" spans="1:14" x14ac:dyDescent="0.2">
      <c r="A17" s="46" t="s">
        <v>0</v>
      </c>
      <c r="B17" s="92">
        <v>1.3857461334367565</v>
      </c>
      <c r="C17" s="92">
        <v>0.28420148306352289</v>
      </c>
      <c r="D17" s="92">
        <v>2.5081132272686801</v>
      </c>
      <c r="E17" s="92">
        <v>0.62906174790678449</v>
      </c>
      <c r="F17" s="92">
        <v>1.8384991008174811E-2</v>
      </c>
      <c r="G17" s="92">
        <v>4.8145333238613919</v>
      </c>
      <c r="H17" s="49"/>
    </row>
    <row r="18" spans="1:14" x14ac:dyDescent="0.2">
      <c r="A18" s="46" t="s">
        <v>1</v>
      </c>
      <c r="B18" s="92">
        <v>1.2986547214041422</v>
      </c>
      <c r="C18" s="92">
        <v>1.0652484509852505</v>
      </c>
      <c r="D18" s="92">
        <v>2.076896742127837</v>
      </c>
      <c r="E18" s="92">
        <v>0.33964398515210242</v>
      </c>
      <c r="F18" s="92">
        <v>-0.75622058313783613</v>
      </c>
      <c r="G18" s="92">
        <v>4.026840467165882</v>
      </c>
      <c r="H18" s="49"/>
    </row>
    <row r="19" spans="1:14" x14ac:dyDescent="0.2">
      <c r="A19" s="158" t="s">
        <v>243</v>
      </c>
      <c r="B19" s="92">
        <v>1.2601981800996098</v>
      </c>
      <c r="C19" s="92">
        <v>0.67628211498044699</v>
      </c>
      <c r="D19" s="92">
        <v>0.67388482265939709</v>
      </c>
      <c r="E19" s="92">
        <v>0.44284408667582453</v>
      </c>
      <c r="F19" s="92">
        <v>-4.9579305792177397E-2</v>
      </c>
      <c r="G19" s="92">
        <v>3.0002070680493986</v>
      </c>
      <c r="H19" s="49"/>
      <c r="I19" s="36"/>
    </row>
    <row r="20" spans="1:14" x14ac:dyDescent="0.2">
      <c r="A20" s="46" t="s">
        <v>2</v>
      </c>
      <c r="B20" s="92">
        <v>0.99389843234310749</v>
      </c>
      <c r="C20" s="92">
        <v>2.3663452677733776</v>
      </c>
      <c r="D20" s="92">
        <v>-1.1576366459350678</v>
      </c>
      <c r="E20" s="92">
        <v>0.50137249960256824</v>
      </c>
      <c r="F20" s="92">
        <v>-0.13525128977850542</v>
      </c>
      <c r="G20" s="92">
        <v>2.5851708666982942</v>
      </c>
      <c r="H20" s="49"/>
    </row>
    <row r="21" spans="1:14" x14ac:dyDescent="0.2">
      <c r="A21" s="46" t="s">
        <v>0</v>
      </c>
      <c r="B21" s="92">
        <v>1.3062785508945494</v>
      </c>
      <c r="C21" s="92">
        <v>2.0799921440771736</v>
      </c>
      <c r="D21" s="92">
        <v>-1.3438654810601895</v>
      </c>
      <c r="E21" s="92">
        <v>0.40534209349087591</v>
      </c>
      <c r="F21" s="92">
        <v>7.3874802868243439E-3</v>
      </c>
      <c r="G21" s="92">
        <v>2.4528673599999999</v>
      </c>
      <c r="H21" s="49"/>
    </row>
    <row r="22" spans="1:14" x14ac:dyDescent="0.2">
      <c r="A22" s="46" t="s">
        <v>1</v>
      </c>
      <c r="B22" s="92">
        <v>1.2827544204124981</v>
      </c>
      <c r="C22" s="92">
        <v>1.7702910698654413</v>
      </c>
      <c r="D22" s="92">
        <v>-0.96383791160742238</v>
      </c>
      <c r="E22" s="92">
        <v>0.55219698638494374</v>
      </c>
      <c r="F22" s="92">
        <v>0.46699476407347035</v>
      </c>
      <c r="G22" s="92">
        <v>3.0910834700000001</v>
      </c>
      <c r="H22" s="49"/>
    </row>
    <row r="23" spans="1:14" x14ac:dyDescent="0.2">
      <c r="A23" s="158" t="s">
        <v>280</v>
      </c>
      <c r="B23" s="92">
        <v>1.3909474718540424</v>
      </c>
      <c r="C23" s="92">
        <v>1.9614236064915511</v>
      </c>
      <c r="D23" s="92">
        <v>-0.14480205248794922</v>
      </c>
      <c r="E23" s="92">
        <v>0.57535731291609638</v>
      </c>
      <c r="F23" s="92">
        <v>-0.4598042323963335</v>
      </c>
      <c r="G23" s="92">
        <v>3.35124464</v>
      </c>
    </row>
    <row r="24" spans="1:14" x14ac:dyDescent="0.2">
      <c r="A24" s="46" t="s">
        <v>2</v>
      </c>
      <c r="B24" s="92">
        <v>1.7027965688534672</v>
      </c>
      <c r="C24" s="92">
        <v>0.68219836135371548</v>
      </c>
      <c r="D24" s="92">
        <v>1.2084309119136787</v>
      </c>
      <c r="E24" s="92">
        <v>0.4242403757095069</v>
      </c>
      <c r="F24" s="92">
        <v>-0.91648039056585984</v>
      </c>
      <c r="G24" s="92">
        <v>3.0821251799999998</v>
      </c>
      <c r="I24" s="2" t="s">
        <v>337</v>
      </c>
    </row>
    <row r="25" spans="1:14" ht="12.75" customHeight="1" x14ac:dyDescent="0.2">
      <c r="A25" s="46" t="s">
        <v>0</v>
      </c>
      <c r="B25" s="92">
        <v>1.5309805052738366</v>
      </c>
      <c r="C25" s="92">
        <v>-0.16939234079521093</v>
      </c>
      <c r="D25" s="92">
        <v>1.3121704611736307</v>
      </c>
      <c r="E25" s="92">
        <v>0.37518588606591463</v>
      </c>
      <c r="F25" s="92">
        <v>-0.34308017624461951</v>
      </c>
      <c r="G25" s="92">
        <v>2.7184336500000001</v>
      </c>
      <c r="I25" s="206" t="s">
        <v>391</v>
      </c>
      <c r="J25" s="206"/>
      <c r="K25" s="206"/>
      <c r="L25" s="206"/>
      <c r="M25" s="206"/>
      <c r="N25" s="206"/>
    </row>
    <row r="26" spans="1:14" ht="12.75" customHeight="1" x14ac:dyDescent="0.2">
      <c r="A26" s="46" t="s">
        <v>1</v>
      </c>
      <c r="B26" s="92">
        <v>1.4910966984094316</v>
      </c>
      <c r="C26" s="92">
        <v>-0.50791223288638676</v>
      </c>
      <c r="D26" s="92">
        <v>1.0272937638831781</v>
      </c>
      <c r="E26" s="92">
        <v>0.35118929992240538</v>
      </c>
      <c r="F26" s="92">
        <v>1.5391634089858552E-3</v>
      </c>
      <c r="G26" s="92">
        <v>2.3669372000000002</v>
      </c>
      <c r="I26" s="206"/>
      <c r="J26" s="206"/>
      <c r="K26" s="206"/>
      <c r="L26" s="206"/>
      <c r="M26" s="206"/>
      <c r="N26" s="206"/>
    </row>
    <row r="27" spans="1:14" x14ac:dyDescent="0.2">
      <c r="A27" s="158" t="s">
        <v>331</v>
      </c>
      <c r="B27" s="92">
        <v>1.4211554651331295</v>
      </c>
      <c r="C27" s="92">
        <v>-0.25006627043644514</v>
      </c>
      <c r="D27" s="92">
        <v>0.93445152257341357</v>
      </c>
      <c r="E27" s="92">
        <v>0.38249838855701862</v>
      </c>
      <c r="F27" s="92">
        <v>-3.5019484231954001E-3</v>
      </c>
      <c r="G27" s="92">
        <v>2.4621475500000001</v>
      </c>
      <c r="I27" s="206"/>
      <c r="J27" s="206"/>
      <c r="K27" s="206"/>
      <c r="L27" s="206"/>
      <c r="M27" s="206"/>
      <c r="N27" s="206"/>
    </row>
    <row r="28" spans="1:14" x14ac:dyDescent="0.2">
      <c r="A28" s="46" t="s">
        <v>2</v>
      </c>
      <c r="B28" s="92">
        <v>1.3695559038579379</v>
      </c>
      <c r="C28" s="92">
        <v>1.7885016290275502E-4</v>
      </c>
      <c r="D28" s="92">
        <v>0.89616422169858534</v>
      </c>
      <c r="E28" s="92">
        <v>0.40714792575229181</v>
      </c>
      <c r="F28" s="92">
        <v>-4.6613326243081232E-3</v>
      </c>
      <c r="G28" s="92">
        <v>2.6251948199999999</v>
      </c>
      <c r="I28" s="218" t="s">
        <v>147</v>
      </c>
      <c r="J28" s="218"/>
      <c r="K28" s="218"/>
      <c r="L28" s="218"/>
      <c r="M28" s="218"/>
      <c r="N28" s="218"/>
    </row>
    <row r="29" spans="1:14" x14ac:dyDescent="0.2">
      <c r="A29" s="46" t="s">
        <v>0</v>
      </c>
      <c r="B29" s="92">
        <v>1.3234795024013013</v>
      </c>
      <c r="C29" s="92">
        <v>0.28365365361357853</v>
      </c>
      <c r="D29" s="92">
        <v>0.9483636985955588</v>
      </c>
      <c r="E29" s="92">
        <v>0.43217310028117972</v>
      </c>
      <c r="F29" s="92">
        <v>-4.9430218516511859E-3</v>
      </c>
      <c r="G29" s="92">
        <v>2.9911430700000001</v>
      </c>
      <c r="I29" s="218"/>
      <c r="J29" s="218"/>
      <c r="K29" s="218"/>
      <c r="L29" s="218"/>
      <c r="M29" s="218"/>
      <c r="N29" s="218"/>
    </row>
    <row r="30" spans="1:14" x14ac:dyDescent="0.2">
      <c r="A30" s="46" t="s">
        <v>1</v>
      </c>
      <c r="B30" s="92">
        <v>1.3138122842729387</v>
      </c>
      <c r="C30" s="92">
        <v>0.63730817000871376</v>
      </c>
      <c r="D30" s="92">
        <v>1.0209961249052355</v>
      </c>
      <c r="E30" s="92">
        <v>0.3383942188867774</v>
      </c>
      <c r="F30" s="92">
        <v>-5.5919658053138477E-3</v>
      </c>
      <c r="G30" s="92">
        <v>3.3213643799999999</v>
      </c>
      <c r="I30" s="182"/>
      <c r="J30" s="182"/>
      <c r="K30" s="182"/>
      <c r="L30" s="182"/>
      <c r="M30" s="182"/>
      <c r="N30" s="182"/>
    </row>
    <row r="31" spans="1:14" x14ac:dyDescent="0.2">
      <c r="B31" s="72"/>
      <c r="C31" s="72"/>
      <c r="D31" s="72"/>
      <c r="E31" s="72"/>
      <c r="F31" s="72"/>
      <c r="G31" s="72"/>
      <c r="I31" s="127"/>
      <c r="J31" s="127"/>
      <c r="K31" s="127"/>
      <c r="L31" s="127"/>
      <c r="M31" s="127"/>
      <c r="N31" s="127"/>
    </row>
    <row r="32" spans="1:14" x14ac:dyDescent="0.2">
      <c r="B32" s="72"/>
      <c r="C32" s="72"/>
      <c r="D32" s="72"/>
      <c r="E32" s="72"/>
      <c r="F32" s="72"/>
      <c r="G32" s="72"/>
      <c r="I32" s="43"/>
      <c r="J32" s="43"/>
      <c r="K32" s="43"/>
      <c r="L32" s="43"/>
      <c r="M32" s="43"/>
      <c r="N32" s="43"/>
    </row>
    <row r="33" spans="2:8" x14ac:dyDescent="0.2">
      <c r="C33" s="72"/>
    </row>
    <row r="43" spans="2:8" x14ac:dyDescent="0.2">
      <c r="H43" s="48"/>
    </row>
    <row r="44" spans="2:8" x14ac:dyDescent="0.2">
      <c r="B44" s="51"/>
      <c r="C44" s="51"/>
      <c r="D44" s="51"/>
      <c r="E44" s="51"/>
      <c r="F44" s="51"/>
      <c r="G44" s="49"/>
      <c r="H44" s="49"/>
    </row>
    <row r="45" spans="2:8" x14ac:dyDescent="0.2">
      <c r="B45" s="51"/>
      <c r="C45" s="51"/>
      <c r="D45" s="51"/>
      <c r="E45" s="51"/>
      <c r="F45" s="51"/>
      <c r="G45" s="49"/>
      <c r="H45" s="49"/>
    </row>
    <row r="46" spans="2:8" x14ac:dyDescent="0.2">
      <c r="B46" s="51"/>
      <c r="C46" s="51"/>
      <c r="D46" s="51"/>
      <c r="E46" s="51"/>
      <c r="F46" s="51"/>
      <c r="G46" s="49"/>
      <c r="H46" s="49"/>
    </row>
    <row r="47" spans="2:8" x14ac:dyDescent="0.2">
      <c r="B47" s="51"/>
      <c r="C47" s="51"/>
      <c r="D47" s="51"/>
      <c r="E47" s="51"/>
      <c r="F47" s="51"/>
      <c r="G47" s="49"/>
      <c r="H47" s="49"/>
    </row>
    <row r="48" spans="2:8" x14ac:dyDescent="0.2">
      <c r="B48" s="51"/>
      <c r="C48" s="51"/>
      <c r="D48" s="51"/>
      <c r="E48" s="51"/>
      <c r="F48" s="51"/>
      <c r="G48" s="49"/>
      <c r="H48" s="49"/>
    </row>
    <row r="49" spans="2:8" x14ac:dyDescent="0.2">
      <c r="B49" s="51"/>
      <c r="C49" s="51"/>
      <c r="D49" s="51"/>
      <c r="E49" s="51"/>
      <c r="F49" s="51"/>
      <c r="G49" s="49"/>
      <c r="H49" s="49"/>
    </row>
    <row r="50" spans="2:8" x14ac:dyDescent="0.2">
      <c r="B50" s="51"/>
      <c r="C50" s="51"/>
      <c r="D50" s="51"/>
      <c r="E50" s="51"/>
      <c r="F50" s="51"/>
      <c r="G50" s="49"/>
      <c r="H50" s="49"/>
    </row>
    <row r="51" spans="2:8" x14ac:dyDescent="0.2">
      <c r="B51" s="51"/>
      <c r="C51" s="51"/>
      <c r="D51" s="51"/>
      <c r="E51" s="51"/>
      <c r="F51" s="51"/>
      <c r="G51" s="49"/>
      <c r="H51" s="49"/>
    </row>
  </sheetData>
  <mergeCells count="4">
    <mergeCell ref="I6:N7"/>
    <mergeCell ref="I28:N29"/>
    <mergeCell ref="I4:N5"/>
    <mergeCell ref="I25:N27"/>
  </mergeCells>
  <phoneticPr fontId="10" type="noConversion"/>
  <pageMargins left="0.75" right="0.75" top="1" bottom="1" header="0.4921259845" footer="0.4921259845"/>
  <pageSetup paperSize="9" scale="85" orientation="landscape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V33"/>
  <sheetViews>
    <sheetView workbookViewId="0"/>
  </sheetViews>
  <sheetFormatPr defaultRowHeight="12.75" x14ac:dyDescent="0.2"/>
  <cols>
    <col min="2" max="2" width="11.42578125" customWidth="1"/>
    <col min="3" max="3" width="13.42578125" customWidth="1"/>
    <col min="4" max="4" width="21" customWidth="1"/>
  </cols>
  <sheetData>
    <row r="1" spans="1:22" ht="25.5" customHeight="1" x14ac:dyDescent="0.2">
      <c r="B1" s="86" t="s">
        <v>208</v>
      </c>
      <c r="C1" s="86" t="s">
        <v>209</v>
      </c>
      <c r="D1" s="86" t="s">
        <v>207</v>
      </c>
    </row>
    <row r="2" spans="1:22" ht="25.5" customHeight="1" x14ac:dyDescent="0.2">
      <c r="B2" s="86" t="s">
        <v>200</v>
      </c>
      <c r="C2" s="86" t="s">
        <v>201</v>
      </c>
      <c r="D2" s="171" t="s">
        <v>276</v>
      </c>
    </row>
    <row r="3" spans="1:22" x14ac:dyDescent="0.2">
      <c r="A3" s="3" t="s">
        <v>80</v>
      </c>
      <c r="B3" s="89">
        <v>-0.61138777822929979</v>
      </c>
      <c r="C3" s="89">
        <v>0.72936214180590042</v>
      </c>
      <c r="D3" s="89">
        <v>0.11351513258255341</v>
      </c>
      <c r="F3" s="2" t="s">
        <v>339</v>
      </c>
      <c r="T3" s="72"/>
      <c r="U3" s="72"/>
      <c r="V3" s="72"/>
    </row>
    <row r="4" spans="1:22" x14ac:dyDescent="0.2">
      <c r="A4" s="3" t="s">
        <v>2</v>
      </c>
      <c r="B4" s="89">
        <v>-0.64843351733835375</v>
      </c>
      <c r="C4" s="89">
        <v>0.46850713035642144</v>
      </c>
      <c r="D4" s="89">
        <v>-0.18296434424628361</v>
      </c>
      <c r="F4" s="205" t="s">
        <v>361</v>
      </c>
      <c r="G4" s="221"/>
      <c r="H4" s="221"/>
      <c r="I4" s="221"/>
      <c r="J4" s="221"/>
      <c r="K4" s="221"/>
      <c r="T4" s="72"/>
      <c r="U4" s="72"/>
      <c r="V4" s="72"/>
    </row>
    <row r="5" spans="1:22" x14ac:dyDescent="0.2">
      <c r="A5" s="3" t="s">
        <v>0</v>
      </c>
      <c r="B5" s="89">
        <v>0.31270762142288078</v>
      </c>
      <c r="C5" s="89">
        <v>-0.23113666282649215</v>
      </c>
      <c r="D5" s="89">
        <v>8.0848176635828217E-2</v>
      </c>
      <c r="F5" s="221"/>
      <c r="G5" s="221"/>
      <c r="H5" s="221"/>
      <c r="I5" s="221"/>
      <c r="J5" s="221"/>
      <c r="K5" s="221"/>
      <c r="T5" s="72"/>
      <c r="U5" s="72"/>
      <c r="V5" s="72"/>
    </row>
    <row r="6" spans="1:22" ht="12.75" customHeight="1" x14ac:dyDescent="0.2">
      <c r="A6" s="3" t="s">
        <v>1</v>
      </c>
      <c r="B6" s="89">
        <v>0.60683246912065503</v>
      </c>
      <c r="C6" s="89">
        <v>-0.41946794761864581</v>
      </c>
      <c r="D6" s="89">
        <v>0.18481905379830188</v>
      </c>
      <c r="F6" s="207" t="s">
        <v>122</v>
      </c>
      <c r="G6" s="207"/>
      <c r="H6" s="207"/>
      <c r="I6" s="207"/>
      <c r="J6" s="207"/>
      <c r="K6" s="207"/>
      <c r="T6" s="72"/>
      <c r="U6" s="72"/>
      <c r="V6" s="72"/>
    </row>
    <row r="7" spans="1:22" x14ac:dyDescent="0.2">
      <c r="A7" s="3" t="s">
        <v>131</v>
      </c>
      <c r="B7" s="89">
        <v>1.9845557357840216</v>
      </c>
      <c r="C7" s="89">
        <v>-2.7953085832791214</v>
      </c>
      <c r="D7" s="89">
        <v>-0.86622730431743511</v>
      </c>
      <c r="T7" s="72"/>
      <c r="U7" s="72"/>
      <c r="V7" s="72"/>
    </row>
    <row r="8" spans="1:22" x14ac:dyDescent="0.2">
      <c r="A8" s="3" t="s">
        <v>2</v>
      </c>
      <c r="B8" s="89">
        <v>2.3584140880369198</v>
      </c>
      <c r="C8" s="89">
        <v>-3.5214580002135953</v>
      </c>
      <c r="D8" s="89">
        <v>-1.2460944737580193</v>
      </c>
      <c r="T8" s="72"/>
      <c r="U8" s="72"/>
      <c r="V8" s="72"/>
    </row>
    <row r="9" spans="1:22" x14ac:dyDescent="0.2">
      <c r="A9" s="3" t="s">
        <v>0</v>
      </c>
      <c r="B9" s="89">
        <v>0.93241298121162774</v>
      </c>
      <c r="C9" s="89">
        <v>-1.9590439226516154</v>
      </c>
      <c r="D9" s="89">
        <v>-1.0448973212824342</v>
      </c>
      <c r="T9" s="72"/>
      <c r="U9" s="72"/>
      <c r="V9" s="72"/>
    </row>
    <row r="10" spans="1:22" x14ac:dyDescent="0.2">
      <c r="A10" s="3" t="s">
        <v>1</v>
      </c>
      <c r="B10" s="89">
        <v>1.3222090145078802</v>
      </c>
      <c r="C10" s="89">
        <v>-2.1287234187378767</v>
      </c>
      <c r="D10" s="89">
        <v>-0.83466057716647946</v>
      </c>
      <c r="T10" s="72"/>
      <c r="U10" s="72"/>
      <c r="V10" s="72"/>
    </row>
    <row r="11" spans="1:22" x14ac:dyDescent="0.2">
      <c r="A11" s="3" t="s">
        <v>190</v>
      </c>
      <c r="B11" s="89">
        <v>0.36999453988653119</v>
      </c>
      <c r="C11" s="89">
        <v>5.5670269596652666E-2</v>
      </c>
      <c r="D11" s="89">
        <v>0.42587078644102938</v>
      </c>
      <c r="T11" s="72"/>
      <c r="U11" s="72"/>
      <c r="V11" s="72"/>
    </row>
    <row r="12" spans="1:22" x14ac:dyDescent="0.2">
      <c r="A12" s="3" t="s">
        <v>2</v>
      </c>
      <c r="B12" s="89">
        <v>-0.24397499047700277</v>
      </c>
      <c r="C12" s="89">
        <v>1.2351112862223346</v>
      </c>
      <c r="D12" s="89">
        <v>0.98812293310237553</v>
      </c>
      <c r="T12" s="72"/>
      <c r="U12" s="72"/>
      <c r="V12" s="72"/>
    </row>
    <row r="13" spans="1:22" x14ac:dyDescent="0.2">
      <c r="A13" s="3" t="s">
        <v>0</v>
      </c>
      <c r="B13" s="89">
        <v>1.0007385270540903</v>
      </c>
      <c r="C13" s="89">
        <v>0.236770240410622</v>
      </c>
      <c r="D13" s="89">
        <v>1.239878218481083</v>
      </c>
      <c r="T13" s="72"/>
      <c r="U13" s="72"/>
      <c r="V13" s="72"/>
    </row>
    <row r="14" spans="1:22" x14ac:dyDescent="0.2">
      <c r="A14" s="3" t="s">
        <v>1</v>
      </c>
      <c r="B14" s="89">
        <v>1.2476169785771374</v>
      </c>
      <c r="C14" s="89">
        <v>0.47952380702418473</v>
      </c>
      <c r="D14" s="89">
        <v>1.7331234060340872</v>
      </c>
      <c r="T14" s="72"/>
      <c r="U14" s="72"/>
      <c r="V14" s="72"/>
    </row>
    <row r="15" spans="1:22" x14ac:dyDescent="0.2">
      <c r="A15" s="3" t="s">
        <v>215</v>
      </c>
      <c r="B15" s="89">
        <v>2.1330483688871249</v>
      </c>
      <c r="C15" s="89">
        <v>-9.5994973086588331E-2</v>
      </c>
      <c r="D15" s="89">
        <v>2.0350057765929019</v>
      </c>
      <c r="T15" s="72"/>
      <c r="U15" s="72"/>
      <c r="V15" s="72"/>
    </row>
    <row r="16" spans="1:22" x14ac:dyDescent="0.2">
      <c r="A16" s="3" t="s">
        <v>2</v>
      </c>
      <c r="B16" s="89">
        <v>2.3915761592352647</v>
      </c>
      <c r="C16" s="89">
        <v>-0.32682925631264403</v>
      </c>
      <c r="D16" s="89">
        <v>2.0569305323472342</v>
      </c>
      <c r="T16" s="72"/>
      <c r="U16" s="72"/>
      <c r="V16" s="72"/>
    </row>
    <row r="17" spans="1:22" x14ac:dyDescent="0.2">
      <c r="A17" s="3" t="s">
        <v>0</v>
      </c>
      <c r="B17" s="89">
        <v>2.040212594847346</v>
      </c>
      <c r="C17" s="89">
        <v>-0.11457263698180231</v>
      </c>
      <c r="D17" s="89">
        <v>1.9233024324956105</v>
      </c>
      <c r="T17" s="72"/>
      <c r="U17" s="72"/>
      <c r="V17" s="72"/>
    </row>
    <row r="18" spans="1:22" x14ac:dyDescent="0.2">
      <c r="A18" s="3" t="s">
        <v>1</v>
      </c>
      <c r="B18" s="89">
        <v>2.1096224897442672</v>
      </c>
      <c r="C18" s="89">
        <v>-0.11160384524723233</v>
      </c>
      <c r="D18" s="89">
        <v>1.9956642246782508</v>
      </c>
      <c r="T18" s="72"/>
      <c r="U18" s="72"/>
      <c r="V18" s="72"/>
    </row>
    <row r="19" spans="1:22" x14ac:dyDescent="0.2">
      <c r="A19" s="3" t="s">
        <v>243</v>
      </c>
      <c r="B19" s="89">
        <v>2.802247707043537</v>
      </c>
      <c r="C19" s="89">
        <v>-0.66161627706177173</v>
      </c>
      <c r="D19" s="89">
        <v>2.1220913030283617</v>
      </c>
      <c r="T19" s="72"/>
      <c r="U19" s="72"/>
      <c r="V19" s="72"/>
    </row>
    <row r="20" spans="1:22" x14ac:dyDescent="0.2">
      <c r="A20" s="3" t="s">
        <v>2</v>
      </c>
      <c r="B20" s="89">
        <v>1.9873547617150322</v>
      </c>
      <c r="C20" s="89">
        <v>-0.15427280048059266</v>
      </c>
      <c r="D20" s="89">
        <v>1.8300160133880583</v>
      </c>
      <c r="T20" s="72"/>
      <c r="U20" s="72"/>
      <c r="V20" s="72"/>
    </row>
    <row r="21" spans="1:22" x14ac:dyDescent="0.2">
      <c r="A21" s="3" t="s">
        <v>0</v>
      </c>
      <c r="B21" s="89">
        <v>1.8021262485459655</v>
      </c>
      <c r="C21" s="89">
        <v>-6.5351778694111573E-2</v>
      </c>
      <c r="D21" s="89">
        <v>1.7355967482941104</v>
      </c>
      <c r="T21" s="72"/>
      <c r="U21" s="72"/>
      <c r="V21" s="72"/>
    </row>
    <row r="22" spans="1:22" x14ac:dyDescent="0.2">
      <c r="A22" s="3" t="s">
        <v>1</v>
      </c>
      <c r="B22" s="89">
        <v>1.2415659875226082</v>
      </c>
      <c r="C22" s="89">
        <v>1.118634042083233E-2</v>
      </c>
      <c r="D22" s="89">
        <v>1.2528912137413473</v>
      </c>
      <c r="T22" s="72"/>
      <c r="U22" s="72"/>
      <c r="V22" s="72"/>
    </row>
    <row r="23" spans="1:22" x14ac:dyDescent="0.2">
      <c r="A23" s="3" t="s">
        <v>280</v>
      </c>
      <c r="B23" s="89">
        <v>-1.1289889368426564E-2</v>
      </c>
      <c r="C23" s="89">
        <v>0.77209099859654184</v>
      </c>
      <c r="D23" s="89">
        <v>0.76071394100853951</v>
      </c>
      <c r="F23" s="2" t="s">
        <v>338</v>
      </c>
      <c r="T23" s="72"/>
      <c r="U23" s="72"/>
      <c r="V23" s="72"/>
    </row>
    <row r="24" spans="1:22" x14ac:dyDescent="0.2">
      <c r="A24" s="3" t="s">
        <v>2</v>
      </c>
      <c r="B24" s="89">
        <v>0.4061534569019809</v>
      </c>
      <c r="C24" s="89">
        <v>5.2054777066601332E-4</v>
      </c>
      <c r="D24" s="89">
        <v>0.40667611889542155</v>
      </c>
      <c r="F24" s="206" t="s">
        <v>402</v>
      </c>
      <c r="G24" s="218"/>
      <c r="H24" s="218"/>
      <c r="I24" s="218"/>
      <c r="J24" s="218"/>
      <c r="K24" s="218"/>
      <c r="T24" s="72"/>
      <c r="U24" s="72"/>
      <c r="V24" s="72"/>
    </row>
    <row r="25" spans="1:22" x14ac:dyDescent="0.2">
      <c r="A25" s="3" t="s">
        <v>0</v>
      </c>
      <c r="B25" s="89">
        <v>0.36220166302241008</v>
      </c>
      <c r="C25" s="89">
        <v>-2.6208982851816387E-2</v>
      </c>
      <c r="D25" s="89">
        <v>0.33589775079883033</v>
      </c>
      <c r="F25" s="218"/>
      <c r="G25" s="218"/>
      <c r="H25" s="218"/>
      <c r="I25" s="218"/>
      <c r="J25" s="218"/>
      <c r="K25" s="218"/>
      <c r="T25" s="72"/>
      <c r="U25" s="72"/>
      <c r="V25" s="72"/>
    </row>
    <row r="26" spans="1:22" ht="12.75" customHeight="1" x14ac:dyDescent="0.2">
      <c r="A26" s="3" t="s">
        <v>1</v>
      </c>
      <c r="B26" s="89">
        <v>0.28609903423741923</v>
      </c>
      <c r="C26" s="89">
        <v>3.0802304263155555E-2</v>
      </c>
      <c r="D26" s="89">
        <v>0.31698946359557389</v>
      </c>
      <c r="F26" s="207" t="s">
        <v>202</v>
      </c>
      <c r="G26" s="207"/>
      <c r="H26" s="207"/>
      <c r="I26" s="207"/>
      <c r="J26" s="207"/>
      <c r="K26" s="207"/>
      <c r="T26" s="72"/>
      <c r="U26" s="72"/>
      <c r="V26" s="72"/>
    </row>
    <row r="27" spans="1:22" x14ac:dyDescent="0.2">
      <c r="A27" s="3" t="s">
        <v>331</v>
      </c>
      <c r="B27" s="89">
        <v>0.29212040867721001</v>
      </c>
      <c r="C27" s="89">
        <v>0.10915128949726682</v>
      </c>
      <c r="D27" s="89">
        <v>0.40159055136743671</v>
      </c>
      <c r="F27" s="4"/>
      <c r="G27" s="4"/>
      <c r="H27" s="4"/>
      <c r="I27" s="4"/>
      <c r="J27" s="4"/>
      <c r="K27" s="4"/>
      <c r="T27" s="72"/>
      <c r="U27" s="72"/>
      <c r="V27" s="72"/>
    </row>
    <row r="28" spans="1:22" x14ac:dyDescent="0.2">
      <c r="A28" s="3" t="s">
        <v>2</v>
      </c>
      <c r="B28" s="89">
        <v>0.31462934727994885</v>
      </c>
      <c r="C28" s="89">
        <v>0.28711873675817401</v>
      </c>
      <c r="D28" s="89">
        <v>0.60265144384550329</v>
      </c>
      <c r="G28" s="1"/>
      <c r="H28" s="1"/>
      <c r="I28" s="1"/>
      <c r="J28" s="1"/>
      <c r="K28" s="1"/>
      <c r="T28" s="72"/>
      <c r="U28" s="72"/>
      <c r="V28" s="72"/>
    </row>
    <row r="29" spans="1:22" x14ac:dyDescent="0.2">
      <c r="A29" s="3" t="s">
        <v>0</v>
      </c>
      <c r="B29" s="89">
        <v>0.38892246400126229</v>
      </c>
      <c r="C29" s="89">
        <v>0.48419212496018105</v>
      </c>
      <c r="D29" s="89">
        <v>0.87499772090433581</v>
      </c>
      <c r="T29" s="72"/>
      <c r="U29" s="72"/>
      <c r="V29" s="72"/>
    </row>
    <row r="30" spans="1:22" x14ac:dyDescent="0.2">
      <c r="A30" s="3" t="s">
        <v>1</v>
      </c>
      <c r="B30" s="89">
        <v>0.5055994728155877</v>
      </c>
      <c r="C30" s="89">
        <v>0.62338449183427791</v>
      </c>
      <c r="D30" s="89">
        <v>1.1321357933542053</v>
      </c>
      <c r="T30" s="72"/>
      <c r="U30" s="72"/>
      <c r="V30" s="72"/>
    </row>
    <row r="33" spans="2:2" x14ac:dyDescent="0.2">
      <c r="B33" s="72"/>
    </row>
  </sheetData>
  <mergeCells count="4">
    <mergeCell ref="F4:K5"/>
    <mergeCell ref="F24:K25"/>
    <mergeCell ref="F6:K6"/>
    <mergeCell ref="F26:K26"/>
  </mergeCells>
  <phoneticPr fontId="38" type="noConversion"/>
  <pageMargins left="0.75" right="0.75" top="1" bottom="1" header="0.4921259845" footer="0.492125984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J31"/>
  <sheetViews>
    <sheetView workbookViewId="0"/>
  </sheetViews>
  <sheetFormatPr defaultRowHeight="12.75" x14ac:dyDescent="0.2"/>
  <cols>
    <col min="2" max="2" width="13" customWidth="1"/>
    <col min="3" max="3" width="17.5703125" customWidth="1"/>
  </cols>
  <sheetData>
    <row r="1" spans="1:10" ht="39.75" customHeight="1" x14ac:dyDescent="0.2">
      <c r="B1" s="69" t="s">
        <v>78</v>
      </c>
      <c r="C1" s="24" t="s">
        <v>181</v>
      </c>
    </row>
    <row r="2" spans="1:10" ht="42" customHeight="1" x14ac:dyDescent="0.2">
      <c r="B2" s="69" t="s">
        <v>77</v>
      </c>
      <c r="C2" s="24" t="s">
        <v>178</v>
      </c>
    </row>
    <row r="3" spans="1:10" x14ac:dyDescent="0.2">
      <c r="A3" s="3" t="s">
        <v>80</v>
      </c>
      <c r="B3" s="25">
        <v>6.5581590242569376E-2</v>
      </c>
      <c r="C3" s="25">
        <v>6.8430184349012766</v>
      </c>
      <c r="E3" s="2" t="s">
        <v>341</v>
      </c>
    </row>
    <row r="4" spans="1:10" ht="12.75" customHeight="1" x14ac:dyDescent="0.2">
      <c r="A4" s="3" t="s">
        <v>2</v>
      </c>
      <c r="B4" s="25">
        <v>0.21288079784294034</v>
      </c>
      <c r="C4" s="25">
        <v>6.9705183480060011</v>
      </c>
      <c r="E4" s="207" t="s">
        <v>357</v>
      </c>
      <c r="F4" s="207"/>
      <c r="G4" s="207"/>
      <c r="H4" s="207"/>
      <c r="I4" s="207"/>
      <c r="J4" s="207"/>
    </row>
    <row r="5" spans="1:10" x14ac:dyDescent="0.2">
      <c r="A5" s="3" t="s">
        <v>0</v>
      </c>
      <c r="B5" s="25">
        <v>0.5043669687162966</v>
      </c>
      <c r="C5" s="25">
        <v>7.0700591493945062</v>
      </c>
      <c r="E5" s="207"/>
      <c r="F5" s="207"/>
      <c r="G5" s="207"/>
      <c r="H5" s="207"/>
      <c r="I5" s="207"/>
      <c r="J5" s="207"/>
    </row>
    <row r="6" spans="1:10" ht="12.75" customHeight="1" x14ac:dyDescent="0.2">
      <c r="A6" s="3" t="s">
        <v>1</v>
      </c>
      <c r="B6" s="25">
        <v>0.68207544943288401</v>
      </c>
      <c r="C6" s="25">
        <v>7.2741273728713409</v>
      </c>
      <c r="E6" s="207" t="s">
        <v>179</v>
      </c>
      <c r="F6" s="207"/>
      <c r="G6" s="207"/>
      <c r="H6" s="207"/>
      <c r="I6" s="207"/>
      <c r="J6" s="207"/>
    </row>
    <row r="7" spans="1:10" ht="12.75" customHeight="1" x14ac:dyDescent="0.2">
      <c r="A7" s="3" t="s">
        <v>131</v>
      </c>
      <c r="B7" s="25">
        <v>0.99380825817969587</v>
      </c>
      <c r="C7" s="25">
        <v>7.1887618780704496</v>
      </c>
      <c r="E7" s="207"/>
      <c r="F7" s="207"/>
      <c r="G7" s="207"/>
      <c r="H7" s="207"/>
      <c r="I7" s="207"/>
      <c r="J7" s="207"/>
    </row>
    <row r="8" spans="1:10" x14ac:dyDescent="0.2">
      <c r="A8" s="3" t="s">
        <v>2</v>
      </c>
      <c r="B8" s="25">
        <v>1.3061974436747947</v>
      </c>
      <c r="C8" s="25">
        <v>7.0537525531914502</v>
      </c>
    </row>
    <row r="9" spans="1:10" x14ac:dyDescent="0.2">
      <c r="A9" s="3" t="s">
        <v>0</v>
      </c>
      <c r="B9" s="25">
        <v>0.68592030533354276</v>
      </c>
      <c r="C9" s="25">
        <v>7.0959058691938504</v>
      </c>
    </row>
    <row r="10" spans="1:10" x14ac:dyDescent="0.2">
      <c r="A10" s="3" t="s">
        <v>1</v>
      </c>
      <c r="B10" s="25">
        <v>0.86327901204310553</v>
      </c>
      <c r="C10" s="25">
        <v>6.8334065286770196</v>
      </c>
    </row>
    <row r="11" spans="1:10" x14ac:dyDescent="0.2">
      <c r="A11" s="3" t="s">
        <v>190</v>
      </c>
      <c r="B11" s="25">
        <v>0.76941037819344693</v>
      </c>
      <c r="C11" s="25">
        <v>6.5362027401520102</v>
      </c>
    </row>
    <row r="12" spans="1:10" x14ac:dyDescent="0.2">
      <c r="A12" s="3" t="s">
        <v>2</v>
      </c>
      <c r="B12" s="25">
        <v>0.16708274536443302</v>
      </c>
      <c r="C12" s="25">
        <v>6.3265516595334903</v>
      </c>
    </row>
    <row r="13" spans="1:10" x14ac:dyDescent="0.2">
      <c r="A13" s="3" t="s">
        <v>0</v>
      </c>
      <c r="B13" s="25">
        <v>0.86300429624397434</v>
      </c>
      <c r="C13" s="25">
        <v>6.0240166076418102</v>
      </c>
    </row>
    <row r="14" spans="1:10" x14ac:dyDescent="0.2">
      <c r="A14" s="3" t="s">
        <v>1</v>
      </c>
      <c r="B14" s="25">
        <v>1.2129254935029365</v>
      </c>
      <c r="C14" s="25">
        <v>5.8572274115201202</v>
      </c>
    </row>
    <row r="15" spans="1:10" x14ac:dyDescent="0.2">
      <c r="A15" s="3" t="s">
        <v>215</v>
      </c>
      <c r="B15" s="25">
        <v>1.2695947409237185</v>
      </c>
      <c r="C15" s="25">
        <v>5.7588122889136502</v>
      </c>
    </row>
    <row r="16" spans="1:10" x14ac:dyDescent="0.2">
      <c r="A16" s="3" t="s">
        <v>2</v>
      </c>
      <c r="B16" s="25">
        <v>1.6547247288599021</v>
      </c>
      <c r="C16" s="25">
        <v>5.1842597747731602</v>
      </c>
    </row>
    <row r="17" spans="1:10" x14ac:dyDescent="0.2">
      <c r="A17" s="3" t="s">
        <v>0</v>
      </c>
      <c r="B17" s="25">
        <v>1.3267644748427676</v>
      </c>
      <c r="C17" s="25">
        <v>4.9726817330676498</v>
      </c>
    </row>
    <row r="18" spans="1:10" x14ac:dyDescent="0.2">
      <c r="A18" s="3" t="s">
        <v>1</v>
      </c>
      <c r="B18" s="25">
        <v>1.1743860338237599</v>
      </c>
      <c r="C18" s="25">
        <v>4.5709322699028396</v>
      </c>
    </row>
    <row r="19" spans="1:10" x14ac:dyDescent="0.2">
      <c r="A19" s="3" t="s">
        <v>243</v>
      </c>
      <c r="B19" s="25">
        <v>1.9803846165699301</v>
      </c>
      <c r="C19" s="25">
        <v>4.2655426381516302</v>
      </c>
    </row>
    <row r="20" spans="1:10" x14ac:dyDescent="0.2">
      <c r="A20" s="3" t="s">
        <v>2</v>
      </c>
      <c r="B20" s="25">
        <v>1.6737827850051845</v>
      </c>
      <c r="C20" s="25">
        <v>4.1161906205085499</v>
      </c>
    </row>
    <row r="21" spans="1:10" x14ac:dyDescent="0.2">
      <c r="A21" s="3" t="s">
        <v>0</v>
      </c>
      <c r="B21" s="25">
        <v>1.6792651769084843</v>
      </c>
      <c r="C21" s="25">
        <v>4.0365530841624402</v>
      </c>
    </row>
    <row r="22" spans="1:10" x14ac:dyDescent="0.2">
      <c r="A22" s="3" t="s">
        <v>1</v>
      </c>
      <c r="B22" s="25">
        <v>1.4205857277166389</v>
      </c>
      <c r="C22" s="25">
        <v>3.9611401993869002</v>
      </c>
    </row>
    <row r="23" spans="1:10" x14ac:dyDescent="0.2">
      <c r="A23" s="3" t="s">
        <v>280</v>
      </c>
      <c r="B23" s="25">
        <v>0.47104266624340418</v>
      </c>
      <c r="C23" s="25">
        <v>3.9228553166744899</v>
      </c>
    </row>
    <row r="24" spans="1:10" x14ac:dyDescent="0.2">
      <c r="A24" s="3" t="s">
        <v>2</v>
      </c>
      <c r="B24" s="25">
        <v>0.49553542576326048</v>
      </c>
      <c r="C24" s="25">
        <v>3.90337937505128</v>
      </c>
    </row>
    <row r="25" spans="1:10" x14ac:dyDescent="0.2">
      <c r="A25" s="3" t="s">
        <v>0</v>
      </c>
      <c r="B25" s="25">
        <v>0.45203702404505997</v>
      </c>
      <c r="C25" s="25">
        <v>3.8860989933423302</v>
      </c>
      <c r="E25" s="2" t="s">
        <v>340</v>
      </c>
    </row>
    <row r="26" spans="1:10" ht="12.75" customHeight="1" x14ac:dyDescent="0.2">
      <c r="A26" s="3" t="s">
        <v>1</v>
      </c>
      <c r="B26" s="25">
        <v>0.36237118678719149</v>
      </c>
      <c r="C26" s="25">
        <v>3.8680976373435998</v>
      </c>
      <c r="E26" s="207" t="s">
        <v>392</v>
      </c>
      <c r="F26" s="207"/>
      <c r="G26" s="207"/>
      <c r="H26" s="207"/>
      <c r="I26" s="207"/>
      <c r="J26" s="207"/>
    </row>
    <row r="27" spans="1:10" x14ac:dyDescent="0.2">
      <c r="A27" s="3" t="s">
        <v>331</v>
      </c>
      <c r="B27" s="25">
        <v>0.30249339344423642</v>
      </c>
      <c r="C27" s="25">
        <v>3.84813741132528</v>
      </c>
      <c r="E27" s="207"/>
      <c r="F27" s="207"/>
      <c r="G27" s="207"/>
      <c r="H27" s="207"/>
      <c r="I27" s="207"/>
      <c r="J27" s="207"/>
    </row>
    <row r="28" spans="1:10" x14ac:dyDescent="0.2">
      <c r="A28" s="3" t="s">
        <v>2</v>
      </c>
      <c r="B28" s="25">
        <v>0.30079361057175902</v>
      </c>
      <c r="C28" s="25">
        <v>3.8096212951698698</v>
      </c>
      <c r="E28" s="207" t="s">
        <v>180</v>
      </c>
      <c r="F28" s="207"/>
      <c r="G28" s="207"/>
      <c r="H28" s="207"/>
      <c r="I28" s="207"/>
      <c r="J28" s="207"/>
    </row>
    <row r="29" spans="1:10" x14ac:dyDescent="0.2">
      <c r="A29" s="3" t="s">
        <v>0</v>
      </c>
      <c r="B29" s="25">
        <v>0.36024544257908797</v>
      </c>
      <c r="C29" s="25">
        <v>3.74973733933354</v>
      </c>
      <c r="E29" s="207"/>
      <c r="F29" s="207"/>
      <c r="G29" s="207"/>
      <c r="H29" s="207"/>
      <c r="I29" s="207"/>
      <c r="J29" s="207"/>
    </row>
    <row r="30" spans="1:10" x14ac:dyDescent="0.2">
      <c r="A30" s="3" t="s">
        <v>1</v>
      </c>
      <c r="B30" s="25">
        <v>0.44297213366513155</v>
      </c>
      <c r="C30" s="25">
        <v>3.70149812046906</v>
      </c>
      <c r="E30" s="43"/>
      <c r="F30" s="43"/>
      <c r="G30" s="43"/>
      <c r="H30" s="43"/>
      <c r="I30" s="43"/>
      <c r="J30" s="43"/>
    </row>
    <row r="31" spans="1:10" x14ac:dyDescent="0.2">
      <c r="F31" s="1"/>
      <c r="G31" s="1"/>
      <c r="H31" s="1"/>
      <c r="I31" s="1"/>
      <c r="J31" s="1"/>
    </row>
  </sheetData>
  <mergeCells count="4">
    <mergeCell ref="E28:J29"/>
    <mergeCell ref="E6:J7"/>
    <mergeCell ref="E26:J27"/>
    <mergeCell ref="E4:J5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M32"/>
  <sheetViews>
    <sheetView workbookViewId="0"/>
  </sheetViews>
  <sheetFormatPr defaultRowHeight="12.75" x14ac:dyDescent="0.2"/>
  <cols>
    <col min="2" max="2" width="13.5703125" customWidth="1"/>
    <col min="3" max="3" width="12.42578125" customWidth="1"/>
  </cols>
  <sheetData>
    <row r="1" spans="1:13" ht="25.5" customHeight="1" x14ac:dyDescent="0.2">
      <c r="A1" s="85"/>
      <c r="B1" s="24" t="s">
        <v>16</v>
      </c>
      <c r="C1" s="24" t="s">
        <v>15</v>
      </c>
    </row>
    <row r="2" spans="1:13" ht="25.5" customHeight="1" x14ac:dyDescent="0.2">
      <c r="B2" s="24" t="s">
        <v>13</v>
      </c>
      <c r="C2" s="24" t="s">
        <v>14</v>
      </c>
    </row>
    <row r="3" spans="1:13" x14ac:dyDescent="0.2">
      <c r="A3" s="3" t="s">
        <v>80</v>
      </c>
      <c r="B3" s="25">
        <v>-0.93646625373994263</v>
      </c>
      <c r="C3" s="25">
        <v>-2.6584122359796125</v>
      </c>
      <c r="E3" s="2" t="s">
        <v>343</v>
      </c>
      <c r="M3" s="72"/>
    </row>
    <row r="4" spans="1:13" x14ac:dyDescent="0.2">
      <c r="A4" s="3" t="s">
        <v>2</v>
      </c>
      <c r="B4" s="25">
        <v>-1.317692832083539</v>
      </c>
      <c r="C4" s="25">
        <v>-2.6969182383617452</v>
      </c>
      <c r="E4" s="206" t="s">
        <v>373</v>
      </c>
      <c r="F4" s="220"/>
      <c r="G4" s="220"/>
      <c r="H4" s="220"/>
      <c r="I4" s="220"/>
      <c r="J4" s="220"/>
      <c r="M4" s="72"/>
    </row>
    <row r="5" spans="1:13" x14ac:dyDescent="0.2">
      <c r="A5" s="3" t="s">
        <v>0</v>
      </c>
      <c r="B5" s="25">
        <v>-1.02667648426924</v>
      </c>
      <c r="C5" s="25">
        <v>-1.170805594076374</v>
      </c>
      <c r="E5" s="220"/>
      <c r="F5" s="220"/>
      <c r="G5" s="220"/>
      <c r="H5" s="220"/>
      <c r="I5" s="220"/>
      <c r="J5" s="220"/>
      <c r="M5" s="72"/>
    </row>
    <row r="6" spans="1:13" x14ac:dyDescent="0.2">
      <c r="A6" s="3" t="s">
        <v>1</v>
      </c>
      <c r="B6" s="25">
        <v>-1.554295751163548</v>
      </c>
      <c r="C6" s="25">
        <v>-1.307724782681674</v>
      </c>
      <c r="E6" s="222" t="s">
        <v>36</v>
      </c>
      <c r="F6" s="223"/>
      <c r="G6" s="223"/>
      <c r="H6" s="223"/>
      <c r="I6" s="223"/>
      <c r="J6" s="223"/>
      <c r="M6" s="72"/>
    </row>
    <row r="7" spans="1:13" x14ac:dyDescent="0.2">
      <c r="A7" s="3" t="s">
        <v>131</v>
      </c>
      <c r="B7" s="25">
        <v>-2.8124494965919844E-2</v>
      </c>
      <c r="C7" s="25">
        <v>1.4615971998011679</v>
      </c>
      <c r="M7" s="72"/>
    </row>
    <row r="8" spans="1:13" x14ac:dyDescent="0.2">
      <c r="A8" s="3" t="s">
        <v>2</v>
      </c>
      <c r="B8" s="25">
        <v>0.54422456424123578</v>
      </c>
      <c r="C8" s="25">
        <v>2.0038828133874365</v>
      </c>
      <c r="F8" s="43"/>
      <c r="G8" s="43"/>
      <c r="H8" s="43"/>
      <c r="I8" s="43"/>
      <c r="J8" s="43"/>
      <c r="M8" s="72"/>
    </row>
    <row r="9" spans="1:13" x14ac:dyDescent="0.2">
      <c r="A9" s="3" t="s">
        <v>0</v>
      </c>
      <c r="B9" s="25">
        <v>0.6187709304114497</v>
      </c>
      <c r="C9" s="25">
        <v>3.5933786561592296</v>
      </c>
      <c r="M9" s="72"/>
    </row>
    <row r="10" spans="1:13" x14ac:dyDescent="0.2">
      <c r="A10" s="3" t="s">
        <v>1</v>
      </c>
      <c r="B10" s="25">
        <v>0.73366197686872692</v>
      </c>
      <c r="C10" s="25">
        <v>3.0809668607947316</v>
      </c>
      <c r="M10" s="72"/>
    </row>
    <row r="11" spans="1:13" x14ac:dyDescent="0.2">
      <c r="A11" s="3" t="s">
        <v>190</v>
      </c>
      <c r="B11" s="25">
        <v>0.62143227542885704</v>
      </c>
      <c r="C11" s="25">
        <v>0.83088781246685173</v>
      </c>
      <c r="M11" s="72"/>
    </row>
    <row r="12" spans="1:13" x14ac:dyDescent="0.2">
      <c r="A12" s="3" t="s">
        <v>2</v>
      </c>
      <c r="B12" s="25">
        <v>1.2685698006652979</v>
      </c>
      <c r="C12" s="25">
        <v>1.7655842676723044</v>
      </c>
      <c r="M12" s="72"/>
    </row>
    <row r="13" spans="1:13" x14ac:dyDescent="0.2">
      <c r="A13" s="3" t="s">
        <v>0</v>
      </c>
      <c r="B13" s="25">
        <v>2.2089333403152223</v>
      </c>
      <c r="C13" s="25">
        <v>-7.9970810654106383E-2</v>
      </c>
      <c r="M13" s="72"/>
    </row>
    <row r="14" spans="1:13" x14ac:dyDescent="0.2">
      <c r="A14" s="3" t="s">
        <v>1</v>
      </c>
      <c r="B14" s="25">
        <v>2.9700860949007257</v>
      </c>
      <c r="C14" s="25">
        <v>1.7569297228110736</v>
      </c>
      <c r="M14" s="72"/>
    </row>
    <row r="15" spans="1:13" x14ac:dyDescent="0.2">
      <c r="A15" s="3" t="s">
        <v>215</v>
      </c>
      <c r="B15" s="25">
        <v>3.5165321242950354</v>
      </c>
      <c r="C15" s="25">
        <v>1.3660545219560616</v>
      </c>
      <c r="M15" s="72"/>
    </row>
    <row r="16" spans="1:13" x14ac:dyDescent="0.2">
      <c r="A16" s="3" t="s">
        <v>2</v>
      </c>
      <c r="B16" s="25">
        <v>3.3151719744168862</v>
      </c>
      <c r="C16" s="25">
        <v>1.4862492103679292</v>
      </c>
      <c r="M16" s="72"/>
    </row>
    <row r="17" spans="1:13" x14ac:dyDescent="0.2">
      <c r="A17" s="3" t="s">
        <v>0</v>
      </c>
      <c r="B17" s="25">
        <v>2.9225097393082766</v>
      </c>
      <c r="C17" s="25">
        <v>3.2299050086787684</v>
      </c>
      <c r="M17" s="72"/>
    </row>
    <row r="18" spans="1:13" x14ac:dyDescent="0.2">
      <c r="A18" s="3" t="s">
        <v>1</v>
      </c>
      <c r="B18" s="25">
        <v>2.7602770013428035</v>
      </c>
      <c r="C18" s="25">
        <v>1.7315081416259703</v>
      </c>
      <c r="M18" s="72"/>
    </row>
    <row r="19" spans="1:13" x14ac:dyDescent="0.2">
      <c r="A19" s="3" t="s">
        <v>243</v>
      </c>
      <c r="B19" s="25">
        <v>2.7041136146960687</v>
      </c>
      <c r="C19" s="25">
        <v>2.261888877357876</v>
      </c>
      <c r="M19" s="72"/>
    </row>
    <row r="20" spans="1:13" x14ac:dyDescent="0.2">
      <c r="A20" s="3" t="s">
        <v>2</v>
      </c>
      <c r="B20" s="25">
        <v>2.1614868530905662</v>
      </c>
      <c r="C20" s="25">
        <v>2.573628517235127</v>
      </c>
      <c r="M20" s="72"/>
    </row>
    <row r="21" spans="1:13" x14ac:dyDescent="0.2">
      <c r="A21" s="3" t="s">
        <v>0</v>
      </c>
      <c r="B21" s="25">
        <v>2.7962748400000002</v>
      </c>
      <c r="C21" s="25">
        <v>2.06967306</v>
      </c>
      <c r="M21" s="72"/>
    </row>
    <row r="22" spans="1:13" x14ac:dyDescent="0.2">
      <c r="A22" s="3" t="s">
        <v>1</v>
      </c>
      <c r="B22" s="25">
        <v>2.7362557700000001</v>
      </c>
      <c r="C22" s="25">
        <v>2.8198287799999999</v>
      </c>
      <c r="M22" s="72"/>
    </row>
    <row r="23" spans="1:13" x14ac:dyDescent="0.2">
      <c r="A23" s="3" t="s">
        <v>280</v>
      </c>
      <c r="B23" s="25">
        <v>2.9891700499999998</v>
      </c>
      <c r="C23" s="25">
        <v>2.9474264699999999</v>
      </c>
      <c r="E23" s="2" t="s">
        <v>342</v>
      </c>
      <c r="M23" s="72"/>
    </row>
    <row r="24" spans="1:13" x14ac:dyDescent="0.2">
      <c r="A24" s="3" t="s">
        <v>2</v>
      </c>
      <c r="B24" s="25">
        <v>3.6665426499999998</v>
      </c>
      <c r="C24" s="25">
        <v>2.1616885799999999</v>
      </c>
      <c r="E24" s="206" t="s">
        <v>393</v>
      </c>
      <c r="F24" s="220"/>
      <c r="G24" s="220"/>
      <c r="H24" s="220"/>
      <c r="I24" s="220"/>
      <c r="J24" s="220"/>
      <c r="M24" s="72"/>
    </row>
    <row r="25" spans="1:13" x14ac:dyDescent="0.2">
      <c r="A25" s="3" t="s">
        <v>0</v>
      </c>
      <c r="B25" s="25">
        <v>3.2621549600000002</v>
      </c>
      <c r="C25" s="25">
        <v>1.8953525200000001</v>
      </c>
      <c r="E25" s="220"/>
      <c r="F25" s="220"/>
      <c r="G25" s="220"/>
      <c r="H25" s="220"/>
      <c r="I25" s="220"/>
      <c r="J25" s="220"/>
      <c r="M25" s="72"/>
    </row>
    <row r="26" spans="1:13" x14ac:dyDescent="0.2">
      <c r="A26" s="3" t="s">
        <v>1</v>
      </c>
      <c r="B26" s="25">
        <v>3.18168761</v>
      </c>
      <c r="C26" s="25">
        <v>1.76305639</v>
      </c>
      <c r="E26" s="26" t="s">
        <v>98</v>
      </c>
      <c r="F26" s="79"/>
      <c r="G26" s="79"/>
      <c r="H26" s="79"/>
      <c r="I26" s="79"/>
      <c r="J26" s="79"/>
      <c r="M26" s="72"/>
    </row>
    <row r="27" spans="1:13" x14ac:dyDescent="0.2">
      <c r="A27" s="3" t="s">
        <v>331</v>
      </c>
      <c r="B27" s="25">
        <v>3.0294559200000002</v>
      </c>
      <c r="C27" s="25">
        <v>1.9280398400000001</v>
      </c>
      <c r="M27" s="72"/>
    </row>
    <row r="28" spans="1:13" x14ac:dyDescent="0.2">
      <c r="A28" s="3" t="s">
        <v>2</v>
      </c>
      <c r="B28" s="25">
        <v>2.9181319600000002</v>
      </c>
      <c r="C28" s="25">
        <v>2.0589982899999999</v>
      </c>
      <c r="F28" s="43"/>
      <c r="G28" s="43"/>
      <c r="H28" s="43"/>
      <c r="I28" s="43"/>
      <c r="J28" s="43"/>
      <c r="M28" s="72"/>
    </row>
    <row r="29" spans="1:13" x14ac:dyDescent="0.2">
      <c r="A29" s="3" t="s">
        <v>0</v>
      </c>
      <c r="B29" s="25">
        <v>2.7627472700000002</v>
      </c>
      <c r="C29" s="25">
        <v>2.1498361300000002</v>
      </c>
      <c r="F29" s="1"/>
      <c r="G29" s="1"/>
      <c r="H29" s="1"/>
      <c r="I29" s="1"/>
      <c r="J29" s="1"/>
      <c r="M29" s="72"/>
    </row>
    <row r="30" spans="1:13" x14ac:dyDescent="0.2">
      <c r="A30" s="3" t="s">
        <v>1</v>
      </c>
      <c r="B30" s="25">
        <v>2.7379406999999998</v>
      </c>
      <c r="C30" s="25">
        <v>1.6728351299999999</v>
      </c>
      <c r="M30" s="72"/>
    </row>
    <row r="32" spans="1:13" x14ac:dyDescent="0.2">
      <c r="F32" s="1"/>
      <c r="G32" s="1"/>
      <c r="H32" s="1"/>
      <c r="I32" s="1"/>
      <c r="J32" s="1"/>
    </row>
  </sheetData>
  <mergeCells count="3">
    <mergeCell ref="E24:J25"/>
    <mergeCell ref="E6:J6"/>
    <mergeCell ref="E4:J5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AG37"/>
  <sheetViews>
    <sheetView zoomScaleNormal="100" workbookViewId="0"/>
  </sheetViews>
  <sheetFormatPr defaultRowHeight="12.75" x14ac:dyDescent="0.2"/>
  <cols>
    <col min="1" max="1" width="36.85546875" customWidth="1"/>
    <col min="2" max="2" width="31.42578125" customWidth="1"/>
    <col min="3" max="30" width="8.5703125" customWidth="1"/>
    <col min="31" max="39" width="11.140625" bestFit="1" customWidth="1"/>
    <col min="41" max="41" width="9.5703125" bestFit="1" customWidth="1"/>
  </cols>
  <sheetData>
    <row r="1" spans="1:33" s="54" customFormat="1" x14ac:dyDescent="0.2">
      <c r="A1" s="52"/>
      <c r="B1" s="52"/>
      <c r="C1" s="53" t="s">
        <v>80</v>
      </c>
      <c r="D1" s="53" t="s">
        <v>2</v>
      </c>
      <c r="E1" s="53" t="s">
        <v>0</v>
      </c>
      <c r="F1" s="53" t="s">
        <v>1</v>
      </c>
      <c r="G1" s="53" t="s">
        <v>131</v>
      </c>
      <c r="H1" s="53" t="s">
        <v>2</v>
      </c>
      <c r="I1" s="53" t="s">
        <v>0</v>
      </c>
      <c r="J1" s="53" t="s">
        <v>1</v>
      </c>
      <c r="K1" s="53" t="s">
        <v>190</v>
      </c>
      <c r="L1" s="53" t="s">
        <v>2</v>
      </c>
      <c r="M1" s="53" t="s">
        <v>0</v>
      </c>
      <c r="N1" s="53" t="s">
        <v>1</v>
      </c>
      <c r="O1" s="53" t="s">
        <v>215</v>
      </c>
      <c r="P1" s="53" t="s">
        <v>2</v>
      </c>
      <c r="Q1" s="53" t="s">
        <v>0</v>
      </c>
      <c r="R1" s="53" t="s">
        <v>1</v>
      </c>
      <c r="S1" s="53" t="s">
        <v>243</v>
      </c>
      <c r="T1" s="53" t="s">
        <v>2</v>
      </c>
      <c r="U1" s="53" t="s">
        <v>0</v>
      </c>
      <c r="V1" s="53" t="s">
        <v>1</v>
      </c>
      <c r="W1" s="53" t="s">
        <v>280</v>
      </c>
      <c r="X1" s="53" t="s">
        <v>2</v>
      </c>
      <c r="Y1" s="53" t="s">
        <v>0</v>
      </c>
      <c r="Z1" s="53" t="s">
        <v>1</v>
      </c>
      <c r="AA1" s="53" t="s">
        <v>331</v>
      </c>
      <c r="AB1" s="53" t="s">
        <v>2</v>
      </c>
      <c r="AC1" s="53" t="s">
        <v>0</v>
      </c>
      <c r="AD1" s="53" t="s">
        <v>1</v>
      </c>
      <c r="AE1" s="52"/>
      <c r="AF1" s="52"/>
      <c r="AG1" s="52"/>
    </row>
    <row r="2" spans="1:33" s="54" customFormat="1" x14ac:dyDescent="0.2">
      <c r="A2" s="55" t="s">
        <v>39</v>
      </c>
      <c r="B2" s="55" t="s">
        <v>85</v>
      </c>
      <c r="C2" s="67">
        <v>2.1804957171639332</v>
      </c>
      <c r="D2" s="67">
        <v>1.2911232754164172</v>
      </c>
      <c r="E2" s="67">
        <v>1.0487554090927256</v>
      </c>
      <c r="F2" s="67">
        <v>1.879133526875429</v>
      </c>
      <c r="G2" s="67">
        <v>0.33901098479912756</v>
      </c>
      <c r="H2" s="67">
        <v>1.0857926509040285</v>
      </c>
      <c r="I2" s="67">
        <v>1.3832197499661516</v>
      </c>
      <c r="J2" s="67">
        <v>3.4090031268795951E-2</v>
      </c>
      <c r="K2" s="67">
        <v>2.7712000125145977</v>
      </c>
      <c r="L2" s="67">
        <v>2.3378140371049612</v>
      </c>
      <c r="M2" s="67">
        <v>2.0033237487900752</v>
      </c>
      <c r="N2" s="67">
        <v>2.6888147964970117</v>
      </c>
      <c r="O2" s="67">
        <v>2.339048590626164</v>
      </c>
      <c r="P2" s="67">
        <v>2.94036409735231</v>
      </c>
      <c r="Q2" s="67">
        <v>2.9298483831641611</v>
      </c>
      <c r="R2" s="67">
        <v>2.9607501397740354</v>
      </c>
      <c r="S2" s="67">
        <v>3.8139361011000745</v>
      </c>
      <c r="T2" s="67">
        <v>3.2922275307951385</v>
      </c>
      <c r="U2" s="67">
        <v>3.2150004642505179</v>
      </c>
      <c r="V2" s="67">
        <v>3.2770252393779287</v>
      </c>
      <c r="W2" s="67">
        <v>3.2839382897416254</v>
      </c>
      <c r="X2" s="67">
        <v>3.1082583012798319</v>
      </c>
      <c r="Y2" s="67">
        <v>2.9194299276549152</v>
      </c>
      <c r="Z2" s="67">
        <v>2.9705990210034048</v>
      </c>
      <c r="AA2" s="67">
        <v>2.9831260989124786</v>
      </c>
      <c r="AB2" s="67">
        <v>3.0428402878984797</v>
      </c>
      <c r="AC2" s="67">
        <v>3.1976426355188141</v>
      </c>
      <c r="AD2" s="67">
        <v>3.3393012569257872</v>
      </c>
      <c r="AE2" s="52"/>
      <c r="AF2" s="52"/>
      <c r="AG2" s="52"/>
    </row>
    <row r="3" spans="1:33" s="54" customFormat="1" x14ac:dyDescent="0.2">
      <c r="A3" s="55" t="s">
        <v>86</v>
      </c>
      <c r="B3" s="55" t="s">
        <v>87</v>
      </c>
      <c r="C3" s="67">
        <v>-0.87777520314506485</v>
      </c>
      <c r="D3" s="67">
        <v>-1.2966228776118545</v>
      </c>
      <c r="E3" s="67">
        <v>-0.41510585653505666</v>
      </c>
      <c r="F3" s="67">
        <v>-0.97675776888323373</v>
      </c>
      <c r="G3" s="67">
        <v>-1.1552053229898884</v>
      </c>
      <c r="H3" s="67">
        <v>0.13287088327589758</v>
      </c>
      <c r="I3" s="67">
        <v>0.33632712009748383</v>
      </c>
      <c r="J3" s="67">
        <v>-0.87374597384975594</v>
      </c>
      <c r="K3" s="67">
        <v>1.7131303492548895</v>
      </c>
      <c r="L3" s="67">
        <v>0.41832069428094321</v>
      </c>
      <c r="M3" s="67">
        <v>0.44642857142857684</v>
      </c>
      <c r="N3" s="67">
        <v>0.51487580049628678</v>
      </c>
      <c r="O3" s="67">
        <v>0.89188768516139894</v>
      </c>
      <c r="P3" s="67">
        <v>1.3093269404420065</v>
      </c>
      <c r="Q3" s="67">
        <v>1.1067352696865196</v>
      </c>
      <c r="R3" s="67">
        <v>0.5353222508784018</v>
      </c>
      <c r="S3" s="67">
        <v>-0.32210765472962893</v>
      </c>
      <c r="T3" s="67">
        <v>5.8673700668331559E-2</v>
      </c>
      <c r="U3" s="67">
        <v>0.15205648218347231</v>
      </c>
      <c r="V3" s="67">
        <v>0.29146664618456936</v>
      </c>
      <c r="W3" s="67">
        <v>0.65736247745060361</v>
      </c>
      <c r="X3" s="67">
        <v>1.0656603723399833</v>
      </c>
      <c r="Y3" s="67">
        <v>1.4836043387306481</v>
      </c>
      <c r="Z3" s="67">
        <v>1.5692608716235894</v>
      </c>
      <c r="AA3" s="67">
        <v>1.5497938754981553</v>
      </c>
      <c r="AB3" s="67">
        <v>1.6717273415738243</v>
      </c>
      <c r="AC3" s="67">
        <v>1.784920048025932</v>
      </c>
      <c r="AD3" s="67">
        <v>1.7227241828525053</v>
      </c>
      <c r="AE3" s="52"/>
      <c r="AF3" s="52"/>
      <c r="AG3" s="52"/>
    </row>
    <row r="4" spans="1:33" s="54" customFormat="1" x14ac:dyDescent="0.2">
      <c r="A4" s="55" t="s">
        <v>40</v>
      </c>
      <c r="B4" s="55" t="s">
        <v>43</v>
      </c>
      <c r="C4" s="67">
        <v>0.83123544405213989</v>
      </c>
      <c r="D4" s="67">
        <v>-1.8214682471301249</v>
      </c>
      <c r="E4" s="67">
        <v>0.29974821150233666</v>
      </c>
      <c r="F4" s="67">
        <v>0.6981258481782413</v>
      </c>
      <c r="G4" s="67">
        <v>-0.31927207500019228</v>
      </c>
      <c r="H4" s="67">
        <v>1.2335094429258311</v>
      </c>
      <c r="I4" s="67">
        <v>0.28252922327029922</v>
      </c>
      <c r="J4" s="67">
        <v>4.8364182292664183E-2</v>
      </c>
      <c r="K4" s="67">
        <v>0.50371233645481239</v>
      </c>
      <c r="L4" s="67">
        <v>0.51614787235013426</v>
      </c>
      <c r="M4" s="67">
        <v>0.62186841655753489</v>
      </c>
      <c r="N4" s="67">
        <v>0.74408847882255735</v>
      </c>
      <c r="O4" s="67">
        <v>-0.3784334206593144</v>
      </c>
      <c r="P4" s="67">
        <v>-3.1870026947876925E-2</v>
      </c>
      <c r="Q4" s="67">
        <v>-0.11809569392925658</v>
      </c>
      <c r="R4" s="67">
        <v>-0.46662392833076277</v>
      </c>
      <c r="S4" s="67">
        <v>-0.15606342708027085</v>
      </c>
      <c r="T4" s="67">
        <v>-0.75779735848604879</v>
      </c>
      <c r="U4" s="67">
        <v>-0.17248247609166947</v>
      </c>
      <c r="V4" s="67">
        <v>-0.17273288784771698</v>
      </c>
      <c r="W4" s="67">
        <v>0.68816154484829328</v>
      </c>
      <c r="X4" s="67">
        <v>0.56747694976452512</v>
      </c>
      <c r="Y4" s="67">
        <v>0.59135010062365689</v>
      </c>
      <c r="Z4" s="67">
        <v>0.60536843006978358</v>
      </c>
      <c r="AA4" s="67">
        <v>0.56371976177971217</v>
      </c>
      <c r="AB4" s="67">
        <v>0.60039964447521421</v>
      </c>
      <c r="AC4" s="67">
        <v>0.7768659418482351</v>
      </c>
      <c r="AD4" s="67">
        <v>0.78554089046444187</v>
      </c>
    </row>
    <row r="5" spans="1:33" s="54" customFormat="1" x14ac:dyDescent="0.2">
      <c r="A5" s="60" t="s">
        <v>41</v>
      </c>
      <c r="B5" s="60" t="s">
        <v>44</v>
      </c>
      <c r="C5" s="67">
        <v>0.51939942110037685</v>
      </c>
      <c r="D5" s="67">
        <v>0.51036308373694284</v>
      </c>
      <c r="E5" s="67">
        <v>0.38585769771573469</v>
      </c>
      <c r="F5" s="67">
        <v>0.99376427945647861</v>
      </c>
      <c r="G5" s="67">
        <v>0.61995507960721519</v>
      </c>
      <c r="H5" s="67">
        <v>-0.1295305538080686</v>
      </c>
      <c r="I5" s="67">
        <v>0.15182560815994314</v>
      </c>
      <c r="J5" s="67">
        <v>-1.0947434179370668</v>
      </c>
      <c r="K5" s="67">
        <v>0.48865571770208616</v>
      </c>
      <c r="L5" s="67">
        <v>0.61890291200116632</v>
      </c>
      <c r="M5" s="67">
        <v>0.80068894835734128</v>
      </c>
      <c r="N5" s="67">
        <v>0.36053244195069456</v>
      </c>
      <c r="O5" s="67">
        <v>-8.6450845849323568E-2</v>
      </c>
      <c r="P5" s="67">
        <v>0.68077918674773175</v>
      </c>
      <c r="Q5" s="67">
        <v>0.33711898531347451</v>
      </c>
      <c r="R5" s="67">
        <v>1.5403836284847221</v>
      </c>
      <c r="S5" s="67">
        <v>1.2247349643776126</v>
      </c>
      <c r="T5" s="67">
        <v>0.54294555662183164</v>
      </c>
      <c r="U5" s="67">
        <v>0.80291089741031874</v>
      </c>
      <c r="V5" s="67">
        <v>0.78338405852759341</v>
      </c>
      <c r="W5" s="67">
        <v>1.0115424583666004</v>
      </c>
      <c r="X5" s="67">
        <v>0.93015591466668446</v>
      </c>
      <c r="Y5" s="67">
        <v>0.90282287043921083</v>
      </c>
      <c r="Z5" s="67">
        <v>0.87939715125875206</v>
      </c>
      <c r="AA5" s="67">
        <v>0.84228053661997737</v>
      </c>
      <c r="AB5" s="67">
        <v>0.77352810898267488</v>
      </c>
      <c r="AC5" s="67">
        <v>0.74898204378853228</v>
      </c>
      <c r="AD5" s="67">
        <v>0.72879160979899471</v>
      </c>
    </row>
    <row r="6" spans="1:33" s="54" customFormat="1" x14ac:dyDescent="0.2">
      <c r="A6" s="60" t="s">
        <v>89</v>
      </c>
      <c r="B6" s="60" t="s">
        <v>90</v>
      </c>
      <c r="C6" s="67">
        <v>-1.1020300760738493</v>
      </c>
      <c r="D6" s="67">
        <v>-0.51036308373693262</v>
      </c>
      <c r="E6" s="67">
        <v>-1.0249572177552635</v>
      </c>
      <c r="F6" s="67">
        <v>-0.53407314517375892</v>
      </c>
      <c r="G6" s="67">
        <v>-1.7602124903221876</v>
      </c>
      <c r="H6" s="67">
        <v>-1.307738986655385</v>
      </c>
      <c r="I6" s="67">
        <v>-1.6583472491763427</v>
      </c>
      <c r="J6" s="67">
        <v>-0.88701253774253841</v>
      </c>
      <c r="K6" s="67">
        <v>-1.9954908359943135</v>
      </c>
      <c r="L6" s="67">
        <v>-1.6612368932570489</v>
      </c>
      <c r="M6" s="67">
        <v>-1.3460470876273973</v>
      </c>
      <c r="N6" s="67">
        <v>-0.92912996392969405</v>
      </c>
      <c r="O6" s="67">
        <v>-1.1649298360434439</v>
      </c>
      <c r="P6" s="67">
        <v>-2.5195026859350453</v>
      </c>
      <c r="Q6" s="67">
        <v>-1.5999278593117885</v>
      </c>
      <c r="R6" s="67">
        <v>-3.1497934951378257</v>
      </c>
      <c r="S6" s="67">
        <v>-2.977000606106798</v>
      </c>
      <c r="T6" s="67">
        <v>-1.3070721481245791</v>
      </c>
      <c r="U6" s="67">
        <v>-1.9845176103640418</v>
      </c>
      <c r="V6" s="67">
        <v>-2.032913770370091</v>
      </c>
      <c r="W6" s="67">
        <v>-2.4752738235809661</v>
      </c>
      <c r="X6" s="67">
        <v>-2.3369362659941877</v>
      </c>
      <c r="Y6" s="67">
        <v>-2.2434938411864436</v>
      </c>
      <c r="Z6" s="67">
        <v>-2.3021577816821619</v>
      </c>
      <c r="AA6" s="67">
        <v>-2.2908642056270825</v>
      </c>
      <c r="AB6" s="67">
        <v>-2.1542181381167347</v>
      </c>
      <c r="AC6" s="67">
        <v>-2.0708251218605089</v>
      </c>
      <c r="AD6" s="67">
        <v>-2.11810111853204</v>
      </c>
    </row>
    <row r="7" spans="1:33" s="54" customFormat="1" x14ac:dyDescent="0.2">
      <c r="A7" s="55" t="s">
        <v>42</v>
      </c>
      <c r="B7" s="55" t="s">
        <v>88</v>
      </c>
      <c r="C7" s="67">
        <v>0.91704926145133414</v>
      </c>
      <c r="D7" s="67">
        <v>0.61247236449895759</v>
      </c>
      <c r="E7" s="67">
        <v>0.33480966896896946</v>
      </c>
      <c r="F7" s="67">
        <v>0.2334530087781207</v>
      </c>
      <c r="G7" s="67">
        <v>0.28094409480811922</v>
      </c>
      <c r="H7" s="67">
        <v>0.66194195620829754</v>
      </c>
      <c r="I7" s="67">
        <v>0.96511260549715594</v>
      </c>
      <c r="J7" s="67">
        <v>1.2403397583805584</v>
      </c>
      <c r="K7" s="67">
        <v>0.79096133577629102</v>
      </c>
      <c r="L7" s="67">
        <v>0.85252005365894901</v>
      </c>
      <c r="M7" s="67">
        <v>7.7755793429383324E-2</v>
      </c>
      <c r="N7" s="67">
        <v>0.63852103248031711</v>
      </c>
      <c r="O7" s="67">
        <v>1.7382058355258077</v>
      </c>
      <c r="P7" s="67">
        <v>1.1257201740811662</v>
      </c>
      <c r="Q7" s="67">
        <v>1.647270185953023</v>
      </c>
      <c r="R7" s="67">
        <v>1.043099589613572</v>
      </c>
      <c r="S7" s="67">
        <v>0.92313331808997834</v>
      </c>
      <c r="T7" s="67">
        <v>1.0718641643958318</v>
      </c>
      <c r="U7" s="67">
        <v>0.99075136434007893</v>
      </c>
      <c r="V7" s="67">
        <v>1.0295554949036312</v>
      </c>
      <c r="W7" s="67">
        <v>1.1779317875933724</v>
      </c>
      <c r="X7" s="67">
        <v>1.1418277125353176</v>
      </c>
      <c r="Y7" s="67">
        <v>1.0759896998544121</v>
      </c>
      <c r="Z7" s="67">
        <v>1.1159400538227944</v>
      </c>
      <c r="AA7" s="67">
        <v>1.1506192686935046</v>
      </c>
      <c r="AB7" s="67">
        <v>1.1136026600132101</v>
      </c>
      <c r="AC7" s="67">
        <v>1.0468235287113994</v>
      </c>
      <c r="AD7" s="67">
        <v>1.0845941900410536</v>
      </c>
    </row>
    <row r="8" spans="1:33" s="54" customFormat="1" x14ac:dyDescent="0.2">
      <c r="A8" s="55" t="s">
        <v>91</v>
      </c>
      <c r="B8" s="55" t="s">
        <v>92</v>
      </c>
      <c r="C8" s="67">
        <v>2.4683745645488697</v>
      </c>
      <c r="D8" s="67">
        <v>-1.2144954848265943</v>
      </c>
      <c r="E8" s="67">
        <v>0.62910791298944613</v>
      </c>
      <c r="F8" s="67">
        <v>2.2936457492312767</v>
      </c>
      <c r="G8" s="67">
        <v>-1.9947797290978064</v>
      </c>
      <c r="H8" s="67">
        <v>1.6768453928506011</v>
      </c>
      <c r="I8" s="67">
        <v>1.4606670578146908</v>
      </c>
      <c r="J8" s="67">
        <v>-1.5327079575873426</v>
      </c>
      <c r="K8" s="67">
        <v>4.2721689157083631</v>
      </c>
      <c r="L8" s="67">
        <v>3.0824686761391051</v>
      </c>
      <c r="M8" s="67">
        <v>2.6040183909355141</v>
      </c>
      <c r="N8" s="67">
        <v>4.0177025863171734</v>
      </c>
      <c r="O8" s="67">
        <v>3.3393280087612887</v>
      </c>
      <c r="P8" s="67">
        <v>3.5048176857402913</v>
      </c>
      <c r="Q8" s="67">
        <v>4.302949270876133</v>
      </c>
      <c r="R8" s="67">
        <v>2.4631381852821432</v>
      </c>
      <c r="S8" s="67">
        <v>2.5066326956509677</v>
      </c>
      <c r="T8" s="67">
        <v>2.9008414458705056</v>
      </c>
      <c r="U8" s="67">
        <v>3.0037191217286763</v>
      </c>
      <c r="V8" s="67">
        <v>3.1757847807759143</v>
      </c>
      <c r="W8" s="67">
        <v>4.3436627344195289</v>
      </c>
      <c r="X8" s="67">
        <v>4.476442984592155</v>
      </c>
      <c r="Y8" s="67">
        <v>4.7297030961163999</v>
      </c>
      <c r="Z8" s="67">
        <v>4.8384077460961628</v>
      </c>
      <c r="AA8" s="67">
        <v>4.7986753358767453</v>
      </c>
      <c r="AB8" s="67">
        <v>5.0478799048266687</v>
      </c>
      <c r="AC8" s="67">
        <v>5.4844090760324038</v>
      </c>
      <c r="AD8" s="67">
        <v>5.5428510115507423</v>
      </c>
    </row>
    <row r="9" spans="1:33" s="56" customFormat="1" x14ac:dyDescent="0.2">
      <c r="A9" s="55" t="s">
        <v>93</v>
      </c>
      <c r="B9" s="55" t="s">
        <v>13</v>
      </c>
      <c r="C9" s="68">
        <v>1.9218825477882895</v>
      </c>
      <c r="D9" s="68">
        <v>0.50169383150218128</v>
      </c>
      <c r="E9" s="68">
        <v>0.92194322258112305</v>
      </c>
      <c r="F9" s="68">
        <v>0.49701240757382692</v>
      </c>
      <c r="G9" s="68">
        <v>0.6652222485527437</v>
      </c>
      <c r="H9" s="68">
        <v>1.6117619470018996</v>
      </c>
      <c r="I9" s="68">
        <v>1.8521720250253448</v>
      </c>
      <c r="J9" s="68">
        <v>1.1761845186036402</v>
      </c>
      <c r="K9" s="68">
        <v>1.421491146945586</v>
      </c>
      <c r="L9" s="68">
        <v>1.9307684743497422</v>
      </c>
      <c r="M9" s="68">
        <v>3.033383402845069</v>
      </c>
      <c r="N9" s="68">
        <v>3.078387136787919</v>
      </c>
      <c r="O9" s="68">
        <v>3.7367547370013465</v>
      </c>
      <c r="P9" s="68">
        <v>3.7456686092298019</v>
      </c>
      <c r="Q9" s="68">
        <v>2.3657224083663442</v>
      </c>
      <c r="R9" s="68">
        <v>2.979683548468981</v>
      </c>
      <c r="S9" s="68">
        <v>2.5735073777074513</v>
      </c>
      <c r="T9" s="68">
        <v>2.7822638036227643</v>
      </c>
      <c r="U9" s="68">
        <v>3.4239063054467556</v>
      </c>
      <c r="V9" s="68">
        <v>3.7377833412178152</v>
      </c>
      <c r="W9" s="68">
        <v>4.548229722835484</v>
      </c>
      <c r="X9" s="68">
        <v>4.8462986364354865</v>
      </c>
      <c r="Y9" s="68">
        <v>5.0460682142059676</v>
      </c>
      <c r="Z9" s="68">
        <v>5.0878270418279081</v>
      </c>
      <c r="AA9" s="68">
        <v>5.2501750389694068</v>
      </c>
      <c r="AB9" s="68">
        <v>5.355556073352119</v>
      </c>
      <c r="AC9" s="68">
        <v>5.4576541061784223</v>
      </c>
      <c r="AD9" s="68">
        <v>5.5065255233636368</v>
      </c>
    </row>
    <row r="10" spans="1:33" s="54" customFormat="1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1:33" x14ac:dyDescent="0.2">
      <c r="C11" s="2" t="s">
        <v>344</v>
      </c>
    </row>
    <row r="12" spans="1:33" ht="12.75" customHeight="1" x14ac:dyDescent="0.2">
      <c r="A12" s="4"/>
      <c r="B12" s="4"/>
      <c r="C12" s="219" t="s">
        <v>374</v>
      </c>
      <c r="D12" s="218"/>
      <c r="E12" s="218"/>
      <c r="F12" s="218"/>
      <c r="G12" s="218"/>
      <c r="H12" s="218"/>
      <c r="I12" s="218"/>
      <c r="J12" s="218"/>
    </row>
    <row r="13" spans="1:33" ht="12.75" customHeight="1" x14ac:dyDescent="0.2">
      <c r="A13" s="4"/>
      <c r="B13" s="4"/>
      <c r="C13" s="218"/>
      <c r="D13" s="218"/>
      <c r="E13" s="218"/>
      <c r="F13" s="218"/>
      <c r="G13" s="218"/>
      <c r="H13" s="218"/>
      <c r="I13" s="218"/>
      <c r="J13" s="218"/>
    </row>
    <row r="14" spans="1:33" x14ac:dyDescent="0.2">
      <c r="A14" s="4"/>
      <c r="B14" s="4"/>
      <c r="C14" s="26" t="s">
        <v>122</v>
      </c>
      <c r="D14" s="43"/>
      <c r="E14" s="43"/>
      <c r="F14" s="43"/>
      <c r="G14" s="43"/>
      <c r="H14" s="43"/>
      <c r="I14" s="43"/>
      <c r="J14" s="43"/>
    </row>
    <row r="31" spans="3:10" x14ac:dyDescent="0.2">
      <c r="C31" s="2" t="s">
        <v>345</v>
      </c>
    </row>
    <row r="32" spans="3:10" ht="12.75" customHeight="1" x14ac:dyDescent="0.2">
      <c r="C32" s="219" t="s">
        <v>394</v>
      </c>
      <c r="D32" s="218"/>
      <c r="E32" s="218"/>
      <c r="F32" s="218"/>
      <c r="G32" s="218"/>
      <c r="H32" s="218"/>
      <c r="I32" s="218"/>
      <c r="J32" s="218"/>
    </row>
    <row r="33" spans="1:10" ht="12.75" customHeight="1" x14ac:dyDescent="0.2">
      <c r="C33" s="218"/>
      <c r="D33" s="218"/>
      <c r="E33" s="218"/>
      <c r="F33" s="218"/>
      <c r="G33" s="218"/>
      <c r="H33" s="218"/>
      <c r="I33" s="218"/>
      <c r="J33" s="218"/>
    </row>
    <row r="34" spans="1:10" x14ac:dyDescent="0.2">
      <c r="C34" s="26" t="s">
        <v>123</v>
      </c>
    </row>
    <row r="36" spans="1:10" ht="12.75" customHeight="1" x14ac:dyDescent="0.2">
      <c r="A36" s="43"/>
      <c r="B36" s="43"/>
      <c r="D36" s="43"/>
      <c r="E36" s="43"/>
    </row>
    <row r="37" spans="1:10" x14ac:dyDescent="0.2">
      <c r="A37" s="43"/>
      <c r="B37" s="43"/>
      <c r="C37" s="43"/>
      <c r="D37" s="43"/>
      <c r="E37" s="43"/>
    </row>
  </sheetData>
  <mergeCells count="2">
    <mergeCell ref="C12:J13"/>
    <mergeCell ref="C32:J33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J30"/>
  <sheetViews>
    <sheetView workbookViewId="0"/>
  </sheetViews>
  <sheetFormatPr defaultRowHeight="12.75" x14ac:dyDescent="0.2"/>
  <cols>
    <col min="2" max="2" width="18.5703125" customWidth="1"/>
    <col min="3" max="3" width="20" customWidth="1"/>
  </cols>
  <sheetData>
    <row r="1" spans="1:10" ht="25.5" customHeight="1" x14ac:dyDescent="0.2">
      <c r="B1" s="24" t="s">
        <v>204</v>
      </c>
      <c r="C1" s="24" t="s">
        <v>205</v>
      </c>
    </row>
    <row r="2" spans="1:10" ht="25.5" customHeight="1" x14ac:dyDescent="0.2">
      <c r="B2" s="24" t="s">
        <v>197</v>
      </c>
      <c r="C2" s="24" t="s">
        <v>198</v>
      </c>
    </row>
    <row r="3" spans="1:10" x14ac:dyDescent="0.2">
      <c r="A3" s="3" t="s">
        <v>80</v>
      </c>
      <c r="B3" s="25">
        <v>11.78689</v>
      </c>
      <c r="C3" s="25">
        <v>10.455298076701956</v>
      </c>
      <c r="E3" s="224" t="s">
        <v>347</v>
      </c>
      <c r="F3" s="224"/>
      <c r="G3" s="224"/>
      <c r="H3" s="224"/>
      <c r="I3" s="224"/>
      <c r="J3" s="224"/>
    </row>
    <row r="4" spans="1:10" ht="12.75" customHeight="1" x14ac:dyDescent="0.2">
      <c r="A4" s="3" t="s">
        <v>2</v>
      </c>
      <c r="B4" s="25">
        <v>10.6439</v>
      </c>
      <c r="C4" s="25">
        <v>9.6659856106029505</v>
      </c>
      <c r="E4" s="205" t="s">
        <v>358</v>
      </c>
      <c r="F4" s="205"/>
      <c r="G4" s="205"/>
      <c r="H4" s="205"/>
      <c r="I4" s="205"/>
      <c r="J4" s="205"/>
    </row>
    <row r="5" spans="1:10" x14ac:dyDescent="0.2">
      <c r="A5" s="3" t="s">
        <v>0</v>
      </c>
      <c r="B5" s="25">
        <v>10.895428000000001</v>
      </c>
      <c r="C5" s="25">
        <v>10.520557837252337</v>
      </c>
      <c r="E5" t="s">
        <v>203</v>
      </c>
      <c r="F5" s="79"/>
      <c r="G5" s="79"/>
      <c r="H5" s="79"/>
      <c r="I5" s="79"/>
      <c r="J5" s="79"/>
    </row>
    <row r="6" spans="1:10" x14ac:dyDescent="0.2">
      <c r="A6" s="3" t="s">
        <v>1</v>
      </c>
      <c r="B6" s="25">
        <v>12.206234</v>
      </c>
      <c r="C6" s="25">
        <v>14.973920286423432</v>
      </c>
      <c r="F6" s="42"/>
      <c r="G6" s="42"/>
      <c r="H6" s="42"/>
      <c r="I6" s="42"/>
    </row>
    <row r="7" spans="1:10" x14ac:dyDescent="0.2">
      <c r="A7" s="3" t="s">
        <v>131</v>
      </c>
      <c r="B7" s="25">
        <v>10.261255999999999</v>
      </c>
      <c r="C7" s="25">
        <v>8.7670584646550758</v>
      </c>
    </row>
    <row r="8" spans="1:10" x14ac:dyDescent="0.2">
      <c r="A8" s="3" t="s">
        <v>2</v>
      </c>
      <c r="B8" s="25">
        <v>11.342618999999999</v>
      </c>
      <c r="C8" s="25">
        <v>10.526824905777461</v>
      </c>
    </row>
    <row r="9" spans="1:10" x14ac:dyDescent="0.2">
      <c r="A9" s="3" t="s">
        <v>0</v>
      </c>
      <c r="B9" s="25">
        <v>11.705155</v>
      </c>
      <c r="C9" s="25">
        <v>11.342559642430109</v>
      </c>
    </row>
    <row r="10" spans="1:10" x14ac:dyDescent="0.2">
      <c r="A10" s="3" t="s">
        <v>1</v>
      </c>
      <c r="B10" s="25">
        <v>11.176888</v>
      </c>
      <c r="C10" s="25">
        <v>13.585626454963293</v>
      </c>
    </row>
    <row r="11" spans="1:10" x14ac:dyDescent="0.2">
      <c r="A11" s="3" t="s">
        <v>190</v>
      </c>
      <c r="B11" s="25">
        <v>12.453665000000001</v>
      </c>
      <c r="C11" s="25">
        <v>11.226420578676832</v>
      </c>
    </row>
    <row r="12" spans="1:10" x14ac:dyDescent="0.2">
      <c r="A12" s="3" t="s">
        <v>2</v>
      </c>
      <c r="B12" s="25">
        <v>12.236742</v>
      </c>
      <c r="C12" s="25">
        <v>11.564924556563987</v>
      </c>
    </row>
    <row r="13" spans="1:10" x14ac:dyDescent="0.2">
      <c r="A13" s="3" t="s">
        <v>0</v>
      </c>
      <c r="B13" s="25">
        <v>11.227117</v>
      </c>
      <c r="C13" s="25">
        <v>10.813993212532363</v>
      </c>
    </row>
    <row r="14" spans="1:10" x14ac:dyDescent="0.2">
      <c r="A14" s="3" t="s">
        <v>1</v>
      </c>
      <c r="B14" s="25">
        <v>12.218588</v>
      </c>
      <c r="C14" s="25">
        <v>14.4627184532876</v>
      </c>
    </row>
    <row r="15" spans="1:10" x14ac:dyDescent="0.2">
      <c r="A15" s="3" t="s">
        <v>215</v>
      </c>
      <c r="B15" s="25">
        <v>12.059644</v>
      </c>
      <c r="C15" s="25">
        <v>10.818461940485399</v>
      </c>
    </row>
    <row r="16" spans="1:10" x14ac:dyDescent="0.2">
      <c r="A16" s="3" t="s">
        <v>2</v>
      </c>
      <c r="B16" s="25">
        <v>12.051349999999999</v>
      </c>
      <c r="C16" s="25">
        <v>11.355841454423535</v>
      </c>
    </row>
    <row r="17" spans="1:10" x14ac:dyDescent="0.2">
      <c r="A17" s="3" t="s">
        <v>0</v>
      </c>
      <c r="B17" s="25">
        <v>12.484313</v>
      </c>
      <c r="C17" s="25">
        <v>12.397583230251517</v>
      </c>
    </row>
    <row r="18" spans="1:10" x14ac:dyDescent="0.2">
      <c r="A18" s="3" t="s">
        <v>1</v>
      </c>
      <c r="B18" s="25">
        <v>11.936056000000001</v>
      </c>
      <c r="C18" s="25">
        <v>13.943507815200279</v>
      </c>
    </row>
    <row r="19" spans="1:10" x14ac:dyDescent="0.2">
      <c r="A19" s="3" t="s">
        <v>243</v>
      </c>
      <c r="B19" s="25">
        <v>11.927956999999999</v>
      </c>
      <c r="C19" s="25">
        <v>10.645262369638376</v>
      </c>
    </row>
    <row r="20" spans="1:10" x14ac:dyDescent="0.2">
      <c r="A20" s="3" t="s">
        <v>2</v>
      </c>
      <c r="B20" s="25">
        <v>11.93995</v>
      </c>
      <c r="C20" s="25">
        <v>11.239853245049847</v>
      </c>
    </row>
    <row r="21" spans="1:10" x14ac:dyDescent="0.2">
      <c r="A21" s="3" t="s">
        <v>0</v>
      </c>
      <c r="B21" s="25">
        <v>11.937207000000001</v>
      </c>
      <c r="C21" s="25">
        <v>12.029114490956241</v>
      </c>
    </row>
    <row r="22" spans="1:10" x14ac:dyDescent="0.2">
      <c r="A22" s="3" t="s">
        <v>1</v>
      </c>
      <c r="B22" s="25">
        <v>11.594533999999999</v>
      </c>
      <c r="C22" s="25">
        <v>13.455783826620181</v>
      </c>
      <c r="E22" s="2" t="s">
        <v>346</v>
      </c>
    </row>
    <row r="23" spans="1:10" ht="12.75" customHeight="1" x14ac:dyDescent="0.2">
      <c r="A23" s="3" t="s">
        <v>280</v>
      </c>
      <c r="B23" s="25">
        <v>11.74132</v>
      </c>
      <c r="C23" s="25">
        <v>10.461984498486087</v>
      </c>
      <c r="E23" s="205" t="s">
        <v>364</v>
      </c>
      <c r="F23" s="205"/>
      <c r="G23" s="205"/>
      <c r="H23" s="205"/>
      <c r="I23" s="205"/>
      <c r="J23" s="205"/>
    </row>
    <row r="24" spans="1:10" x14ac:dyDescent="0.2">
      <c r="A24" s="3" t="s">
        <v>2</v>
      </c>
      <c r="B24" s="25">
        <v>11.62589</v>
      </c>
      <c r="C24" s="25">
        <v>10.915303596372242</v>
      </c>
      <c r="E24" s="26" t="s">
        <v>96</v>
      </c>
      <c r="F24" s="79"/>
      <c r="G24" s="79"/>
      <c r="H24" s="79"/>
      <c r="I24" s="79"/>
      <c r="J24" s="79"/>
    </row>
    <row r="25" spans="1:10" x14ac:dyDescent="0.2">
      <c r="A25" s="3" t="s">
        <v>0</v>
      </c>
      <c r="B25" s="25">
        <v>11.566589</v>
      </c>
      <c r="C25" s="25">
        <v>11.751064274383365</v>
      </c>
      <c r="E25" s="79"/>
      <c r="F25" s="79"/>
      <c r="G25" s="79"/>
      <c r="H25" s="79"/>
      <c r="I25" s="79"/>
      <c r="J25" s="79"/>
    </row>
    <row r="26" spans="1:10" x14ac:dyDescent="0.2">
      <c r="A26" s="3" t="s">
        <v>1</v>
      </c>
      <c r="B26" s="25">
        <v>11.418312</v>
      </c>
      <c r="C26" s="25">
        <v>13.233584364932632</v>
      </c>
      <c r="F26" s="79"/>
      <c r="G26" s="79"/>
      <c r="H26" s="79"/>
      <c r="I26" s="79"/>
      <c r="J26" s="79"/>
    </row>
    <row r="27" spans="1:10" x14ac:dyDescent="0.2">
      <c r="A27" s="3" t="s">
        <v>331</v>
      </c>
      <c r="B27" s="25">
        <v>11.377082</v>
      </c>
      <c r="C27" s="25">
        <v>10.072564954779953</v>
      </c>
      <c r="F27" s="1"/>
      <c r="G27" s="1"/>
      <c r="H27" s="1"/>
      <c r="I27" s="1"/>
      <c r="J27" s="1"/>
    </row>
    <row r="28" spans="1:10" x14ac:dyDescent="0.2">
      <c r="A28" s="3" t="s">
        <v>2</v>
      </c>
      <c r="B28" s="25">
        <v>11.386214000000001</v>
      </c>
      <c r="C28" s="25">
        <v>10.65008512031382</v>
      </c>
      <c r="F28" s="43"/>
      <c r="G28" s="43"/>
      <c r="H28" s="43"/>
      <c r="I28" s="43"/>
      <c r="J28" s="43"/>
    </row>
    <row r="29" spans="1:10" x14ac:dyDescent="0.2">
      <c r="A29" s="3" t="s">
        <v>0</v>
      </c>
      <c r="B29" s="25">
        <v>11.528637</v>
      </c>
      <c r="C29" s="25">
        <v>11.768137931575067</v>
      </c>
      <c r="E29" s="43"/>
      <c r="F29" s="43"/>
      <c r="G29" s="43"/>
      <c r="H29" s="43"/>
      <c r="I29" s="43"/>
      <c r="J29" s="43"/>
    </row>
    <row r="30" spans="1:10" x14ac:dyDescent="0.2">
      <c r="A30" s="3" t="s">
        <v>1</v>
      </c>
      <c r="B30" s="25">
        <v>11.45016</v>
      </c>
      <c r="C30" s="25">
        <v>13.255966957084805</v>
      </c>
      <c r="F30" s="1"/>
      <c r="G30" s="1"/>
      <c r="H30" s="1"/>
      <c r="I30" s="1"/>
      <c r="J30" s="1"/>
    </row>
  </sheetData>
  <mergeCells count="3">
    <mergeCell ref="E4:J4"/>
    <mergeCell ref="E3:J3"/>
    <mergeCell ref="E23:J23"/>
  </mergeCells>
  <phoneticPr fontId="38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J33"/>
  <sheetViews>
    <sheetView workbookViewId="0"/>
  </sheetViews>
  <sheetFormatPr defaultRowHeight="12.75" x14ac:dyDescent="0.2"/>
  <cols>
    <col min="2" max="2" width="15.5703125" customWidth="1"/>
    <col min="3" max="3" width="17.28515625" customWidth="1"/>
  </cols>
  <sheetData>
    <row r="1" spans="1:10" ht="25.5" customHeight="1" x14ac:dyDescent="0.2">
      <c r="B1" s="24" t="s">
        <v>79</v>
      </c>
      <c r="C1" s="24" t="s">
        <v>141</v>
      </c>
    </row>
    <row r="2" spans="1:10" ht="25.5" customHeight="1" x14ac:dyDescent="0.2">
      <c r="B2" s="187" t="s">
        <v>328</v>
      </c>
      <c r="C2" s="187" t="s">
        <v>329</v>
      </c>
    </row>
    <row r="3" spans="1:10" x14ac:dyDescent="0.2">
      <c r="A3" s="3" t="s">
        <v>80</v>
      </c>
      <c r="B3" s="25">
        <v>-4.0754790390039819</v>
      </c>
      <c r="C3" s="92">
        <v>-1.563115967361639</v>
      </c>
      <c r="E3" s="2" t="s">
        <v>348</v>
      </c>
    </row>
    <row r="4" spans="1:10" ht="12.75" customHeight="1" x14ac:dyDescent="0.2">
      <c r="A4" s="3" t="s">
        <v>2</v>
      </c>
      <c r="B4" s="25">
        <v>-0.80775385111112596</v>
      </c>
      <c r="C4" s="92">
        <v>-1.9874340958828451</v>
      </c>
      <c r="E4" s="206" t="s">
        <v>387</v>
      </c>
      <c r="F4" s="206"/>
      <c r="G4" s="206"/>
      <c r="H4" s="206"/>
      <c r="I4" s="206"/>
      <c r="J4" s="206"/>
    </row>
    <row r="5" spans="1:10" x14ac:dyDescent="0.2">
      <c r="A5" s="3" t="s">
        <v>0</v>
      </c>
      <c r="B5" s="25">
        <v>-8.1331867828913218</v>
      </c>
      <c r="C5" s="92">
        <v>-2.7399528165225062</v>
      </c>
      <c r="E5" s="206"/>
      <c r="F5" s="206"/>
      <c r="G5" s="206"/>
      <c r="H5" s="206"/>
      <c r="I5" s="206"/>
      <c r="J5" s="206"/>
    </row>
    <row r="6" spans="1:10" x14ac:dyDescent="0.2">
      <c r="A6" s="3" t="s">
        <v>1</v>
      </c>
      <c r="B6" s="25">
        <v>-2.0223477129687528</v>
      </c>
      <c r="C6" s="92">
        <v>-5.463145857157703</v>
      </c>
      <c r="E6" s="206"/>
      <c r="F6" s="206"/>
      <c r="G6" s="206"/>
      <c r="H6" s="206"/>
      <c r="I6" s="206"/>
      <c r="J6" s="206"/>
    </row>
    <row r="7" spans="1:10" x14ac:dyDescent="0.2">
      <c r="A7" s="3" t="s">
        <v>131</v>
      </c>
      <c r="B7" s="25">
        <v>-7.9714880161037112</v>
      </c>
      <c r="C7" s="92">
        <v>-4.0837530177608716</v>
      </c>
      <c r="E7" t="s">
        <v>124</v>
      </c>
      <c r="F7" s="42"/>
      <c r="G7" s="42"/>
      <c r="H7" s="42"/>
      <c r="I7" s="42"/>
    </row>
    <row r="8" spans="1:10" x14ac:dyDescent="0.2">
      <c r="A8" s="3" t="s">
        <v>2</v>
      </c>
      <c r="B8" s="25">
        <v>-12.406191283033774</v>
      </c>
      <c r="C8" s="92">
        <v>-4.7529872020379615</v>
      </c>
    </row>
    <row r="9" spans="1:10" x14ac:dyDescent="0.2">
      <c r="A9" s="3" t="s">
        <v>0</v>
      </c>
      <c r="B9" s="25">
        <v>-1.1312842544185298</v>
      </c>
      <c r="C9" s="92">
        <v>-2.0588883859661289</v>
      </c>
    </row>
    <row r="10" spans="1:10" x14ac:dyDescent="0.2">
      <c r="A10" s="3" t="s">
        <v>1</v>
      </c>
      <c r="B10" s="25">
        <v>1.3718394928606825</v>
      </c>
      <c r="C10" s="92">
        <v>0.96144027523583642</v>
      </c>
    </row>
    <row r="11" spans="1:10" x14ac:dyDescent="0.2">
      <c r="A11" s="3" t="s">
        <v>190</v>
      </c>
      <c r="B11" s="25">
        <v>5.4928014103359235</v>
      </c>
      <c r="C11" s="92">
        <v>2.0447150948895931</v>
      </c>
    </row>
    <row r="12" spans="1:10" x14ac:dyDescent="0.2">
      <c r="A12" s="3" t="s">
        <v>2</v>
      </c>
      <c r="B12" s="25">
        <v>13.413601136167298</v>
      </c>
      <c r="C12" s="92">
        <v>3.7328758945131213</v>
      </c>
    </row>
    <row r="13" spans="1:10" x14ac:dyDescent="0.2">
      <c r="A13" s="3" t="s">
        <v>0</v>
      </c>
      <c r="B13" s="25">
        <v>9.757295706246726</v>
      </c>
      <c r="C13" s="92">
        <v>4.6416002085579944</v>
      </c>
    </row>
    <row r="14" spans="1:10" x14ac:dyDescent="0.2">
      <c r="A14" s="3" t="s">
        <v>1</v>
      </c>
      <c r="B14" s="25">
        <v>5.8616669316435388</v>
      </c>
      <c r="C14" s="92">
        <v>5.3441528634669666</v>
      </c>
    </row>
    <row r="15" spans="1:10" x14ac:dyDescent="0.2">
      <c r="A15" s="3" t="s">
        <v>215</v>
      </c>
      <c r="B15" s="25">
        <v>12.697866216906274</v>
      </c>
      <c r="C15" s="92">
        <v>7.9528303707563808</v>
      </c>
    </row>
    <row r="16" spans="1:10" x14ac:dyDescent="0.2">
      <c r="A16" s="3" t="s">
        <v>2</v>
      </c>
      <c r="B16" s="25">
        <v>13.557621563775001</v>
      </c>
      <c r="C16" s="92">
        <v>10.394692920696947</v>
      </c>
    </row>
    <row r="17" spans="1:10" x14ac:dyDescent="0.2">
      <c r="A17" s="3" t="s">
        <v>0</v>
      </c>
      <c r="B17" s="25">
        <v>9.6653057659978678</v>
      </c>
      <c r="C17" s="92">
        <v>9.9970556927049046</v>
      </c>
    </row>
    <row r="18" spans="1:10" x14ac:dyDescent="0.2">
      <c r="A18" s="3" t="s">
        <v>1</v>
      </c>
      <c r="B18" s="25">
        <v>5.0171816390675916</v>
      </c>
      <c r="C18" s="92">
        <v>8.18414794463893</v>
      </c>
    </row>
    <row r="19" spans="1:10" x14ac:dyDescent="0.2">
      <c r="A19" s="3" t="s">
        <v>243</v>
      </c>
      <c r="B19" s="25">
        <v>2.2980575492649313</v>
      </c>
      <c r="C19" s="92">
        <v>2.5959351802852026</v>
      </c>
    </row>
    <row r="20" spans="1:10" x14ac:dyDescent="0.2">
      <c r="A20" s="3" t="s">
        <v>2</v>
      </c>
      <c r="B20" s="25">
        <v>-4.5964712503762994</v>
      </c>
      <c r="C20" s="92">
        <v>-4.3916934572942985</v>
      </c>
    </row>
    <row r="21" spans="1:10" x14ac:dyDescent="0.2">
      <c r="A21" s="3" t="s">
        <v>0</v>
      </c>
      <c r="B21" s="25">
        <v>-4.8555107499999997</v>
      </c>
      <c r="C21" s="92">
        <v>-5.029319736429394</v>
      </c>
    </row>
    <row r="22" spans="1:10" x14ac:dyDescent="0.2">
      <c r="A22" s="3" t="s">
        <v>1</v>
      </c>
      <c r="B22" s="25">
        <v>-1.86358019</v>
      </c>
      <c r="C22" s="92">
        <v>-3.6694277480880166</v>
      </c>
    </row>
    <row r="23" spans="1:10" x14ac:dyDescent="0.2">
      <c r="A23" s="3" t="s">
        <v>280</v>
      </c>
      <c r="B23" s="25">
        <v>-2.2689113600000002</v>
      </c>
      <c r="C23" s="92">
        <v>-0.57926422583615134</v>
      </c>
    </row>
    <row r="24" spans="1:10" x14ac:dyDescent="0.2">
      <c r="A24" s="3" t="s">
        <v>2</v>
      </c>
      <c r="B24" s="25">
        <v>1.1263885499999999</v>
      </c>
      <c r="C24" s="92">
        <v>4.9991061456083008</v>
      </c>
      <c r="E24" s="2" t="s">
        <v>349</v>
      </c>
    </row>
    <row r="25" spans="1:10" ht="12.75" customHeight="1" x14ac:dyDescent="0.2">
      <c r="A25" s="3" t="s">
        <v>0</v>
      </c>
      <c r="B25" s="25">
        <v>3.8183291399999999</v>
      </c>
      <c r="C25" s="92">
        <v>5.4016448491174263</v>
      </c>
      <c r="E25" s="206" t="s">
        <v>395</v>
      </c>
      <c r="F25" s="206"/>
      <c r="G25" s="206"/>
      <c r="H25" s="206"/>
      <c r="I25" s="206"/>
      <c r="J25" s="206"/>
    </row>
    <row r="26" spans="1:10" x14ac:dyDescent="0.2">
      <c r="A26" s="3" t="s">
        <v>1</v>
      </c>
      <c r="B26" s="25">
        <v>4.0962639899999997</v>
      </c>
      <c r="C26" s="92">
        <v>4.1833578546744743</v>
      </c>
      <c r="E26" s="206"/>
      <c r="F26" s="206"/>
      <c r="G26" s="206"/>
      <c r="H26" s="206"/>
      <c r="I26" s="206"/>
      <c r="J26" s="206"/>
    </row>
    <row r="27" spans="1:10" x14ac:dyDescent="0.2">
      <c r="A27" s="3" t="s">
        <v>331</v>
      </c>
      <c r="B27" s="25">
        <v>3.71672957</v>
      </c>
      <c r="C27" s="92">
        <v>3.7949207800821672</v>
      </c>
      <c r="E27" s="206"/>
      <c r="F27" s="206"/>
      <c r="G27" s="206"/>
      <c r="H27" s="206"/>
      <c r="I27" s="206"/>
      <c r="J27" s="206"/>
    </row>
    <row r="28" spans="1:10" x14ac:dyDescent="0.2">
      <c r="A28" s="3" t="s">
        <v>2</v>
      </c>
      <c r="B28" s="25">
        <v>3.5546193399999999</v>
      </c>
      <c r="C28" s="92">
        <v>3.6284774823953425</v>
      </c>
      <c r="E28" t="s">
        <v>98</v>
      </c>
      <c r="F28" s="79"/>
      <c r="G28" s="79"/>
      <c r="H28" s="79"/>
      <c r="I28" s="79"/>
      <c r="J28" s="79"/>
    </row>
    <row r="29" spans="1:10" x14ac:dyDescent="0.2">
      <c r="A29" s="3" t="s">
        <v>0</v>
      </c>
      <c r="B29" s="25">
        <v>3.6890520200000001</v>
      </c>
      <c r="C29" s="92">
        <v>3.7667285408489626</v>
      </c>
      <c r="F29" s="79"/>
      <c r="G29" s="79"/>
      <c r="H29" s="79"/>
      <c r="I29" s="79"/>
      <c r="J29" s="79"/>
    </row>
    <row r="30" spans="1:10" x14ac:dyDescent="0.2">
      <c r="A30" s="3" t="s">
        <v>1</v>
      </c>
      <c r="B30" s="25">
        <v>3.9716025500000001</v>
      </c>
      <c r="C30" s="92">
        <v>4.0574453562643331</v>
      </c>
      <c r="F30" s="1"/>
      <c r="G30" s="1"/>
      <c r="H30" s="1"/>
      <c r="I30" s="1"/>
      <c r="J30" s="1"/>
    </row>
    <row r="31" spans="1:10" x14ac:dyDescent="0.2">
      <c r="F31" s="43"/>
      <c r="G31" s="43"/>
      <c r="H31" s="43"/>
      <c r="I31" s="43"/>
      <c r="J31" s="43"/>
    </row>
    <row r="32" spans="1:10" x14ac:dyDescent="0.2">
      <c r="E32" s="43"/>
      <c r="F32" s="43"/>
      <c r="G32" s="43"/>
      <c r="H32" s="43"/>
      <c r="I32" s="43"/>
      <c r="J32" s="43"/>
    </row>
    <row r="33" spans="6:10" x14ac:dyDescent="0.2">
      <c r="F33" s="1"/>
      <c r="G33" s="1"/>
      <c r="H33" s="1"/>
      <c r="I33" s="1"/>
      <c r="J33" s="1"/>
    </row>
  </sheetData>
  <mergeCells count="2">
    <mergeCell ref="E4:J6"/>
    <mergeCell ref="E25:J27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/>
  </sheetViews>
  <sheetFormatPr defaultRowHeight="12.75" x14ac:dyDescent="0.2"/>
  <cols>
    <col min="2" max="2" width="17.7109375" style="72" customWidth="1"/>
    <col min="3" max="3" width="13.85546875" style="72" customWidth="1"/>
    <col min="4" max="5" width="12" style="72" customWidth="1"/>
    <col min="12" max="12" width="8.7109375" customWidth="1"/>
  </cols>
  <sheetData>
    <row r="1" spans="1:14" ht="25.5" x14ac:dyDescent="0.2">
      <c r="B1" s="187" t="s">
        <v>79</v>
      </c>
      <c r="C1" s="187" t="s">
        <v>304</v>
      </c>
      <c r="D1" s="187" t="s">
        <v>305</v>
      </c>
      <c r="E1" s="24" t="s">
        <v>143</v>
      </c>
    </row>
    <row r="2" spans="1:14" ht="25.5" x14ac:dyDescent="0.2">
      <c r="B2" s="187" t="s">
        <v>328</v>
      </c>
      <c r="C2" s="187" t="s">
        <v>306</v>
      </c>
      <c r="D2" s="187" t="s">
        <v>307</v>
      </c>
      <c r="E2" s="187" t="s">
        <v>318</v>
      </c>
    </row>
    <row r="3" spans="1:14" ht="12.75" customHeight="1" x14ac:dyDescent="0.2">
      <c r="A3" s="3" t="s">
        <v>80</v>
      </c>
      <c r="B3" s="72">
        <v>-4.0754790390039819</v>
      </c>
      <c r="C3" s="72">
        <v>1.3928245919297402</v>
      </c>
      <c r="D3" s="72">
        <v>-2.9559405592913679</v>
      </c>
      <c r="E3" s="72">
        <v>-2.512363071642354</v>
      </c>
      <c r="F3" s="72"/>
      <c r="G3" s="2" t="s">
        <v>351</v>
      </c>
      <c r="M3" s="72"/>
      <c r="N3" s="72"/>
    </row>
    <row r="4" spans="1:14" ht="12.75" customHeight="1" x14ac:dyDescent="0.2">
      <c r="A4" s="3" t="s">
        <v>2</v>
      </c>
      <c r="B4" s="72">
        <v>-0.80775385111112596</v>
      </c>
      <c r="C4" s="72">
        <v>-1.126754374723081</v>
      </c>
      <c r="D4" s="72">
        <v>-0.8606797211597641</v>
      </c>
      <c r="E4" s="72">
        <v>1.1796802447717192</v>
      </c>
      <c r="F4" s="72"/>
      <c r="G4" s="206" t="s">
        <v>375</v>
      </c>
      <c r="H4" s="206"/>
      <c r="I4" s="206"/>
      <c r="J4" s="206"/>
      <c r="K4" s="206"/>
      <c r="L4" s="206"/>
      <c r="M4" s="72"/>
      <c r="N4" s="72"/>
    </row>
    <row r="5" spans="1:14" ht="12.75" customHeight="1" x14ac:dyDescent="0.2">
      <c r="A5" s="3" t="s">
        <v>0</v>
      </c>
      <c r="B5" s="72">
        <v>-8.1331867828913218</v>
      </c>
      <c r="C5" s="72">
        <v>-2.8374922462482801</v>
      </c>
      <c r="D5" s="72">
        <v>9.7539429725796101E-2</v>
      </c>
      <c r="E5" s="72">
        <v>-5.3932339663688378</v>
      </c>
      <c r="F5" s="72"/>
      <c r="G5" s="206"/>
      <c r="H5" s="206"/>
      <c r="I5" s="206"/>
      <c r="J5" s="206"/>
      <c r="K5" s="206"/>
      <c r="L5" s="206"/>
      <c r="M5" s="72"/>
      <c r="N5" s="72"/>
    </row>
    <row r="6" spans="1:14" ht="12.75" customHeight="1" x14ac:dyDescent="0.2">
      <c r="A6" s="188" t="s">
        <v>1</v>
      </c>
      <c r="B6" s="72">
        <v>-2.0223477129687528</v>
      </c>
      <c r="C6" s="72">
        <v>-3.5775139297235232</v>
      </c>
      <c r="D6" s="72">
        <v>-1.8856319274341797</v>
      </c>
      <c r="E6" s="72">
        <v>3.4407981441889501</v>
      </c>
      <c r="F6" s="72"/>
      <c r="G6" s="185" t="s">
        <v>308</v>
      </c>
      <c r="H6" s="184"/>
      <c r="I6" s="184"/>
      <c r="J6" s="184"/>
      <c r="K6" s="184"/>
      <c r="L6" s="184"/>
      <c r="M6" s="72"/>
      <c r="N6" s="72"/>
    </row>
    <row r="7" spans="1:14" x14ac:dyDescent="0.2">
      <c r="A7" s="3" t="s">
        <v>131</v>
      </c>
      <c r="B7" s="72">
        <v>-7.9714880161037112</v>
      </c>
      <c r="C7" s="72">
        <v>-3.985556231550957</v>
      </c>
      <c r="D7" s="72">
        <v>-9.8196786209914677E-2</v>
      </c>
      <c r="E7" s="72">
        <v>-3.8877349983428395</v>
      </c>
      <c r="F7" s="72"/>
      <c r="G7" s="186"/>
      <c r="H7" s="186"/>
      <c r="I7" s="186"/>
      <c r="J7" s="186"/>
      <c r="K7" s="186"/>
      <c r="L7" s="186"/>
      <c r="M7" s="72"/>
      <c r="N7" s="72"/>
    </row>
    <row r="8" spans="1:14" x14ac:dyDescent="0.2">
      <c r="A8" s="190" t="s">
        <v>2</v>
      </c>
      <c r="B8" s="72">
        <v>-12.406191283033774</v>
      </c>
      <c r="C8" s="72">
        <v>-3.4249179577477853</v>
      </c>
      <c r="D8" s="72">
        <v>-1.3280692442901763</v>
      </c>
      <c r="E8" s="72">
        <v>-7.6532040809958124</v>
      </c>
      <c r="F8" s="72"/>
      <c r="G8" s="186"/>
      <c r="H8" s="186"/>
      <c r="I8" s="186"/>
      <c r="J8" s="186"/>
      <c r="K8" s="186"/>
      <c r="L8" s="186"/>
      <c r="M8" s="72"/>
      <c r="N8" s="72"/>
    </row>
    <row r="9" spans="1:14" x14ac:dyDescent="0.2">
      <c r="A9" s="3" t="s">
        <v>0</v>
      </c>
      <c r="B9" s="72">
        <v>-1.1312842544185298</v>
      </c>
      <c r="C9" s="72">
        <v>0.76583797956184629</v>
      </c>
      <c r="D9" s="72">
        <v>-2.8247263655279973</v>
      </c>
      <c r="E9" s="72">
        <v>0.92760413154762134</v>
      </c>
      <c r="F9" s="72"/>
      <c r="M9" s="72"/>
      <c r="N9" s="72"/>
    </row>
    <row r="10" spans="1:14" x14ac:dyDescent="0.2">
      <c r="A10" s="188" t="s">
        <v>309</v>
      </c>
      <c r="B10" s="72">
        <v>1.3718394928606825</v>
      </c>
      <c r="C10" s="72">
        <v>2.7258738521636743</v>
      </c>
      <c r="D10" s="72">
        <v>-1.7644335769278379</v>
      </c>
      <c r="E10" s="72">
        <v>0.4103992176248461</v>
      </c>
      <c r="F10" s="72"/>
      <c r="M10" s="72"/>
      <c r="N10" s="72"/>
    </row>
    <row r="11" spans="1:14" x14ac:dyDescent="0.2">
      <c r="A11" s="191" t="s">
        <v>310</v>
      </c>
      <c r="B11" s="72">
        <v>5.4928014103359235</v>
      </c>
      <c r="C11" s="72">
        <v>2.9049818811008423</v>
      </c>
      <c r="D11" s="72">
        <v>-0.86026678621124919</v>
      </c>
      <c r="E11" s="72">
        <v>3.4480863154463304</v>
      </c>
      <c r="F11" s="72"/>
      <c r="M11" s="72"/>
      <c r="N11" s="72"/>
    </row>
    <row r="12" spans="1:14" x14ac:dyDescent="0.2">
      <c r="A12" s="191" t="s">
        <v>2</v>
      </c>
      <c r="B12" s="72">
        <v>13.413601136167298</v>
      </c>
      <c r="C12" s="72">
        <v>2.3751206334891153</v>
      </c>
      <c r="D12" s="72">
        <v>1.357755261024006</v>
      </c>
      <c r="E12" s="72">
        <v>9.6807252416541765</v>
      </c>
      <c r="F12" s="72"/>
      <c r="H12" s="186"/>
      <c r="I12" s="186"/>
      <c r="J12" s="186"/>
      <c r="K12" s="186"/>
      <c r="L12" s="186"/>
      <c r="M12" s="72"/>
      <c r="N12" s="72"/>
    </row>
    <row r="13" spans="1:14" x14ac:dyDescent="0.2">
      <c r="A13" s="3" t="s">
        <v>0</v>
      </c>
      <c r="B13" s="72">
        <v>9.757295706246726</v>
      </c>
      <c r="C13" s="72">
        <v>2.3694520881675198</v>
      </c>
      <c r="D13" s="72">
        <v>2.2721481203904745</v>
      </c>
      <c r="E13" s="72">
        <v>5.1156954976887317</v>
      </c>
      <c r="F13" s="72"/>
      <c r="G13" s="186"/>
      <c r="H13" s="186"/>
      <c r="I13" s="186"/>
      <c r="J13" s="186"/>
      <c r="K13" s="186"/>
      <c r="L13" s="186"/>
      <c r="M13" s="72"/>
      <c r="N13" s="72"/>
    </row>
    <row r="14" spans="1:14" x14ac:dyDescent="0.2">
      <c r="A14" s="3" t="s">
        <v>1</v>
      </c>
      <c r="B14" s="72">
        <v>5.8616669316435388</v>
      </c>
      <c r="C14" s="72">
        <v>-0.10848910187981606</v>
      </c>
      <c r="D14" s="72">
        <v>5.4526419653467828</v>
      </c>
      <c r="E14" s="72">
        <v>0.5175140681765722</v>
      </c>
      <c r="F14" s="72"/>
      <c r="M14" s="72"/>
      <c r="N14" s="72"/>
    </row>
    <row r="15" spans="1:14" x14ac:dyDescent="0.2">
      <c r="A15" s="191" t="s">
        <v>312</v>
      </c>
      <c r="B15" s="72">
        <v>12.697866216906274</v>
      </c>
      <c r="C15" s="72">
        <v>5.0595726244448906</v>
      </c>
      <c r="D15" s="72">
        <v>2.8932577463114901</v>
      </c>
      <c r="E15" s="72">
        <v>4.7450358461498929</v>
      </c>
      <c r="F15" s="72"/>
      <c r="M15" s="72"/>
      <c r="N15" s="72"/>
    </row>
    <row r="16" spans="1:14" x14ac:dyDescent="0.2">
      <c r="A16" s="191" t="s">
        <v>2</v>
      </c>
      <c r="B16" s="72">
        <v>13.557621563775001</v>
      </c>
      <c r="C16" s="72">
        <v>6.3861577449297204</v>
      </c>
      <c r="D16" s="72">
        <v>4.0085351757672036</v>
      </c>
      <c r="E16" s="72">
        <v>3.162928643078077</v>
      </c>
      <c r="F16" s="72"/>
      <c r="G16" s="189"/>
      <c r="M16" s="72"/>
      <c r="N16" s="72"/>
    </row>
    <row r="17" spans="1:14" x14ac:dyDescent="0.2">
      <c r="A17" s="193" t="s">
        <v>0</v>
      </c>
      <c r="B17" s="72">
        <v>9.6653057659978678</v>
      </c>
      <c r="C17" s="72">
        <v>4.1748357094513597</v>
      </c>
      <c r="D17" s="72">
        <v>5.8222199832535448</v>
      </c>
      <c r="E17" s="72">
        <v>-0.33174992670703674</v>
      </c>
      <c r="F17" s="72"/>
      <c r="G17" s="189"/>
      <c r="M17" s="72"/>
      <c r="N17" s="72"/>
    </row>
    <row r="18" spans="1:14" x14ac:dyDescent="0.2">
      <c r="A18" s="3" t="s">
        <v>1</v>
      </c>
      <c r="B18" s="72">
        <v>5.0171816390675916</v>
      </c>
      <c r="C18" s="72">
        <v>5.3665356738027397</v>
      </c>
      <c r="D18" s="72">
        <v>2.8176122708361904</v>
      </c>
      <c r="E18" s="72">
        <v>-3.1669663055713384</v>
      </c>
      <c r="F18" s="72"/>
      <c r="G18" s="189"/>
      <c r="M18" s="72"/>
      <c r="N18" s="72"/>
    </row>
    <row r="19" spans="1:14" x14ac:dyDescent="0.2">
      <c r="A19" s="191" t="s">
        <v>313</v>
      </c>
      <c r="B19" s="72">
        <v>2.2980575492649313</v>
      </c>
      <c r="C19" s="72">
        <v>-0.17114436057706614</v>
      </c>
      <c r="D19" s="72">
        <v>2.7670795408622686</v>
      </c>
      <c r="E19" s="72">
        <v>-0.29787763102027132</v>
      </c>
      <c r="F19" s="72"/>
      <c r="G19" s="189"/>
      <c r="M19" s="72"/>
      <c r="N19" s="72"/>
    </row>
    <row r="20" spans="1:14" x14ac:dyDescent="0.2">
      <c r="A20" s="191" t="s">
        <v>2</v>
      </c>
      <c r="B20" s="72">
        <v>-4.5964712503762994</v>
      </c>
      <c r="C20" s="72">
        <v>9.9638748183929732E-2</v>
      </c>
      <c r="D20" s="72">
        <v>-4.4913322054782068</v>
      </c>
      <c r="E20" s="72">
        <v>-0.20477779308202226</v>
      </c>
      <c r="F20" s="72"/>
      <c r="M20" s="72"/>
      <c r="N20" s="72"/>
    </row>
    <row r="21" spans="1:14" x14ac:dyDescent="0.2">
      <c r="A21" s="193" t="s">
        <v>0</v>
      </c>
      <c r="B21" s="72">
        <v>-4.8555107499999997</v>
      </c>
      <c r="C21" s="192">
        <v>0.86467638861238105</v>
      </c>
      <c r="D21" s="192">
        <v>-5.8939961250417747</v>
      </c>
      <c r="E21" s="192">
        <v>0.17380898642939169</v>
      </c>
      <c r="F21" s="72"/>
      <c r="M21" s="72"/>
      <c r="N21" s="72"/>
    </row>
    <row r="22" spans="1:14" x14ac:dyDescent="0.2">
      <c r="A22" s="3" t="s">
        <v>1</v>
      </c>
      <c r="B22" s="72">
        <v>-1.86358019</v>
      </c>
      <c r="C22" s="192">
        <v>2.520978480710947</v>
      </c>
      <c r="D22" s="192">
        <v>-6.1904062287989632</v>
      </c>
      <c r="E22" s="192">
        <v>1.805825858088006</v>
      </c>
      <c r="F22" s="72"/>
      <c r="M22" s="72"/>
      <c r="N22" s="72"/>
    </row>
    <row r="23" spans="1:14" x14ac:dyDescent="0.2">
      <c r="A23" s="191" t="s">
        <v>314</v>
      </c>
      <c r="B23" s="72">
        <v>-2.2689113600000002</v>
      </c>
      <c r="C23" s="72">
        <v>4.0178852993678511</v>
      </c>
      <c r="D23" s="72">
        <v>-4.5971495252040029</v>
      </c>
      <c r="E23" s="72">
        <v>-1.6896740141638333</v>
      </c>
      <c r="F23" s="72"/>
      <c r="G23" s="2" t="s">
        <v>350</v>
      </c>
      <c r="H23" s="186"/>
      <c r="I23" s="186"/>
      <c r="J23" s="186"/>
      <c r="K23" s="186"/>
      <c r="L23" s="186"/>
      <c r="M23" s="72"/>
      <c r="N23" s="72"/>
    </row>
    <row r="24" spans="1:14" ht="12.75" customHeight="1" x14ac:dyDescent="0.2">
      <c r="A24" s="191" t="s">
        <v>2</v>
      </c>
      <c r="B24" s="72">
        <v>1.1263885499999999</v>
      </c>
      <c r="C24" s="72">
        <v>3.0397925963019445</v>
      </c>
      <c r="D24" s="72">
        <v>1.9593135493063563</v>
      </c>
      <c r="E24" s="72">
        <v>-3.8727428256082996</v>
      </c>
      <c r="F24" s="72"/>
      <c r="G24" s="206" t="s">
        <v>396</v>
      </c>
      <c r="H24" s="206"/>
      <c r="I24" s="206"/>
      <c r="J24" s="206"/>
      <c r="K24" s="206"/>
      <c r="L24" s="206"/>
      <c r="M24" s="72"/>
      <c r="N24" s="72"/>
    </row>
    <row r="25" spans="1:14" x14ac:dyDescent="0.2">
      <c r="A25" s="193" t="s">
        <v>0</v>
      </c>
      <c r="B25" s="72">
        <v>3.8183291399999999</v>
      </c>
      <c r="C25" s="72">
        <v>2.8493997978260026</v>
      </c>
      <c r="D25" s="72">
        <v>2.5522450512914236</v>
      </c>
      <c r="E25" s="72">
        <v>-1.5833375791174165</v>
      </c>
      <c r="F25" s="72"/>
      <c r="G25" s="206"/>
      <c r="H25" s="206"/>
      <c r="I25" s="206"/>
      <c r="J25" s="206"/>
      <c r="K25" s="206"/>
      <c r="L25" s="206"/>
      <c r="M25" s="72"/>
      <c r="N25" s="72"/>
    </row>
    <row r="26" spans="1:14" x14ac:dyDescent="0.2">
      <c r="A26" s="3" t="s">
        <v>1</v>
      </c>
      <c r="B26" s="72">
        <v>4.0962639899999997</v>
      </c>
      <c r="C26" s="72">
        <v>1.040079630636942</v>
      </c>
      <c r="D26" s="72">
        <v>3.1432782240375321</v>
      </c>
      <c r="E26" s="72">
        <v>-8.7087734674473616E-2</v>
      </c>
      <c r="F26" s="72"/>
      <c r="G26" s="206"/>
      <c r="H26" s="206"/>
      <c r="I26" s="206"/>
      <c r="J26" s="206"/>
      <c r="K26" s="206"/>
      <c r="L26" s="206"/>
      <c r="M26" s="72"/>
      <c r="N26" s="72"/>
    </row>
    <row r="27" spans="1:14" x14ac:dyDescent="0.2">
      <c r="A27" s="191" t="s">
        <v>335</v>
      </c>
      <c r="B27" s="72">
        <v>3.71672957</v>
      </c>
      <c r="C27" s="72">
        <v>1.5191115621071745</v>
      </c>
      <c r="D27" s="72">
        <v>2.2758092179749925</v>
      </c>
      <c r="E27" s="72">
        <v>-7.8174350082171884E-2</v>
      </c>
      <c r="F27" s="72"/>
      <c r="G27" s="219" t="s">
        <v>311</v>
      </c>
      <c r="H27" s="218"/>
      <c r="I27" s="218"/>
      <c r="J27" s="218"/>
      <c r="K27" s="218"/>
      <c r="L27" s="218"/>
      <c r="M27" s="72"/>
      <c r="N27" s="72"/>
    </row>
    <row r="28" spans="1:14" x14ac:dyDescent="0.2">
      <c r="A28" s="191" t="s">
        <v>2</v>
      </c>
      <c r="B28" s="72">
        <v>3.5546193399999999</v>
      </c>
      <c r="C28" s="72">
        <v>1.7102374337786888</v>
      </c>
      <c r="D28" s="72">
        <v>1.9182400486166538</v>
      </c>
      <c r="E28" s="72">
        <v>-7.3839342395332075E-2</v>
      </c>
      <c r="F28" s="72"/>
      <c r="G28" s="218"/>
      <c r="H28" s="218"/>
      <c r="I28" s="218"/>
      <c r="J28" s="218"/>
      <c r="K28" s="218"/>
      <c r="L28" s="218"/>
      <c r="M28" s="72"/>
      <c r="N28" s="72"/>
    </row>
    <row r="29" spans="1:14" x14ac:dyDescent="0.2">
      <c r="A29" s="193" t="s">
        <v>0</v>
      </c>
      <c r="B29" s="72">
        <v>3.6890520200000001</v>
      </c>
      <c r="C29" s="72">
        <v>2.246056215953502</v>
      </c>
      <c r="D29" s="72">
        <v>1.5206723248954606</v>
      </c>
      <c r="E29" s="72">
        <v>-7.5917790848967215E-2</v>
      </c>
      <c r="F29" s="72"/>
      <c r="G29" s="186"/>
      <c r="H29" s="186"/>
      <c r="I29" s="186"/>
      <c r="J29" s="186"/>
      <c r="K29" s="186"/>
      <c r="L29" s="186"/>
      <c r="M29" s="72"/>
      <c r="N29" s="72"/>
    </row>
    <row r="30" spans="1:14" x14ac:dyDescent="0.2">
      <c r="A30" s="3" t="s">
        <v>1</v>
      </c>
      <c r="B30" s="72">
        <v>3.9716025500000001</v>
      </c>
      <c r="C30" s="72">
        <v>2.6802958072637475</v>
      </c>
      <c r="D30" s="72">
        <v>1.3771495490005856</v>
      </c>
      <c r="E30" s="72">
        <v>-8.1142706264336617E-2</v>
      </c>
      <c r="F30" s="72"/>
      <c r="H30" s="186"/>
      <c r="I30" s="186"/>
      <c r="J30" s="186"/>
      <c r="K30" s="186"/>
      <c r="L30" s="186"/>
      <c r="M30" s="72"/>
      <c r="N30" s="72"/>
    </row>
  </sheetData>
  <mergeCells count="3">
    <mergeCell ref="G4:L5"/>
    <mergeCell ref="G27:L28"/>
    <mergeCell ref="G24:L2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O62"/>
  <sheetViews>
    <sheetView workbookViewId="0"/>
  </sheetViews>
  <sheetFormatPr defaultRowHeight="12.75" x14ac:dyDescent="0.2"/>
  <cols>
    <col min="2" max="8" width="18.7109375" customWidth="1"/>
  </cols>
  <sheetData>
    <row r="1" spans="1:15" ht="12.75" customHeight="1" x14ac:dyDescent="0.2">
      <c r="B1" s="85" t="s">
        <v>300</v>
      </c>
      <c r="C1" s="69" t="s">
        <v>299</v>
      </c>
      <c r="D1" s="69" t="s">
        <v>296</v>
      </c>
      <c r="E1" s="69" t="s">
        <v>297</v>
      </c>
      <c r="F1" s="69" t="s">
        <v>298</v>
      </c>
      <c r="G1" s="69" t="s">
        <v>322</v>
      </c>
      <c r="H1" s="69" t="s">
        <v>145</v>
      </c>
    </row>
    <row r="2" spans="1:15" ht="12.75" customHeight="1" x14ac:dyDescent="0.2">
      <c r="B2" s="69" t="s">
        <v>288</v>
      </c>
      <c r="C2" s="69" t="s">
        <v>289</v>
      </c>
      <c r="D2" s="69" t="s">
        <v>290</v>
      </c>
      <c r="E2" s="69" t="s">
        <v>291</v>
      </c>
      <c r="F2" s="69" t="s">
        <v>292</v>
      </c>
      <c r="G2" s="69" t="s">
        <v>293</v>
      </c>
      <c r="H2" s="69" t="s">
        <v>294</v>
      </c>
    </row>
    <row r="3" spans="1:15" x14ac:dyDescent="0.2">
      <c r="A3" s="3" t="s">
        <v>80</v>
      </c>
      <c r="B3" s="89">
        <v>2.3099074657590317</v>
      </c>
      <c r="C3" s="89">
        <v>1.1390804351226098</v>
      </c>
      <c r="D3" s="89">
        <v>0.93770989372380464</v>
      </c>
      <c r="E3" s="89">
        <v>0.85470878705210562</v>
      </c>
      <c r="F3" s="89">
        <v>3.4822567465448202</v>
      </c>
      <c r="G3" s="89">
        <v>0.98004920292506803</v>
      </c>
      <c r="H3" s="89">
        <v>9.7037125311274401</v>
      </c>
      <c r="J3" s="2" t="s">
        <v>287</v>
      </c>
      <c r="K3" s="1"/>
      <c r="L3" s="1"/>
      <c r="M3" s="1"/>
    </row>
    <row r="4" spans="1:15" ht="12.75" customHeight="1" x14ac:dyDescent="0.2">
      <c r="A4" s="3" t="s">
        <v>2</v>
      </c>
      <c r="B4" s="89">
        <v>2.3455800042207713</v>
      </c>
      <c r="C4" s="89">
        <v>1.04046924061169</v>
      </c>
      <c r="D4" s="89">
        <v>0.94090355383767443</v>
      </c>
      <c r="E4" s="89">
        <v>0.98140791945776529</v>
      </c>
      <c r="F4" s="89">
        <v>3.0665359457642798</v>
      </c>
      <c r="G4" s="89">
        <v>0.98004920292506803</v>
      </c>
      <c r="H4" s="89">
        <v>9.3549458668172392</v>
      </c>
      <c r="J4" s="206" t="s">
        <v>378</v>
      </c>
      <c r="K4" s="206"/>
      <c r="L4" s="206"/>
      <c r="M4" s="206"/>
      <c r="N4" s="206"/>
      <c r="O4" s="206"/>
    </row>
    <row r="5" spans="1:15" ht="12.75" customHeight="1" x14ac:dyDescent="0.2">
      <c r="A5" s="3" t="s">
        <v>0</v>
      </c>
      <c r="B5" s="89">
        <v>2.159043794799866</v>
      </c>
      <c r="C5" s="89">
        <v>1.19474243494557</v>
      </c>
      <c r="D5" s="89">
        <v>0.94082918917700509</v>
      </c>
      <c r="E5" s="89">
        <v>1.00123020744352</v>
      </c>
      <c r="F5" s="89">
        <v>1.9423327640062997</v>
      </c>
      <c r="G5" s="89">
        <v>0.98004920292506803</v>
      </c>
      <c r="H5" s="89">
        <v>8.2182275932973194</v>
      </c>
      <c r="J5" s="206"/>
      <c r="K5" s="206"/>
      <c r="L5" s="206"/>
      <c r="M5" s="206"/>
      <c r="N5" s="206"/>
      <c r="O5" s="206"/>
    </row>
    <row r="6" spans="1:15" ht="12.75" customHeight="1" x14ac:dyDescent="0.2">
      <c r="A6" s="3" t="s">
        <v>1</v>
      </c>
      <c r="B6" s="89">
        <v>1.9523869218082577</v>
      </c>
      <c r="C6" s="89">
        <v>1.0374940087144606</v>
      </c>
      <c r="D6" s="89">
        <v>0.94675196680726759</v>
      </c>
      <c r="E6" s="89">
        <v>0.9842128123270939</v>
      </c>
      <c r="F6" s="89">
        <v>1.1660161999659324</v>
      </c>
      <c r="G6" s="89">
        <v>1.0025390810164025</v>
      </c>
      <c r="H6" s="89">
        <v>7.0894009906394002</v>
      </c>
      <c r="J6" s="206" t="s">
        <v>122</v>
      </c>
      <c r="K6" s="206"/>
      <c r="L6" s="206"/>
      <c r="M6" s="206"/>
      <c r="N6" s="206"/>
      <c r="O6" s="206"/>
    </row>
    <row r="7" spans="1:15" ht="12.75" customHeight="1" x14ac:dyDescent="0.2">
      <c r="A7" s="3" t="s">
        <v>131</v>
      </c>
      <c r="B7" s="89">
        <v>0.69430022895082288</v>
      </c>
      <c r="C7" s="89">
        <v>0.42384358095483599</v>
      </c>
      <c r="D7" s="89">
        <v>0.60652087980432501</v>
      </c>
      <c r="E7" s="89">
        <v>0.61670671436062163</v>
      </c>
      <c r="F7" s="89">
        <v>0.310302370031729</v>
      </c>
      <c r="G7" s="89">
        <v>0.82688866428817898</v>
      </c>
      <c r="H7" s="89">
        <v>3.4785624383905165</v>
      </c>
    </row>
    <row r="8" spans="1:15" x14ac:dyDescent="0.2">
      <c r="A8" s="3" t="s">
        <v>2</v>
      </c>
      <c r="B8" s="89">
        <v>0.54702590543033081</v>
      </c>
      <c r="C8" s="89">
        <v>0.42232895698624162</v>
      </c>
      <c r="D8" s="89">
        <v>0.59463213280006499</v>
      </c>
      <c r="E8" s="89">
        <v>0.57154893158398068</v>
      </c>
      <c r="F8" s="89">
        <v>-0.31269189048153362</v>
      </c>
      <c r="G8" s="89">
        <v>0.82688866428817898</v>
      </c>
      <c r="H8" s="89">
        <v>2.6497327006072582</v>
      </c>
    </row>
    <row r="9" spans="1:15" x14ac:dyDescent="0.2">
      <c r="A9" s="3" t="s">
        <v>0</v>
      </c>
      <c r="B9" s="89">
        <v>0.43548088608485835</v>
      </c>
      <c r="C9" s="89">
        <v>0.17865922202254136</v>
      </c>
      <c r="D9" s="89">
        <v>0.59408013909818702</v>
      </c>
      <c r="E9" s="89">
        <v>0.48482571584060102</v>
      </c>
      <c r="F9" s="89">
        <v>-1.0200466120921601</v>
      </c>
      <c r="G9" s="89">
        <v>0.82688866428817898</v>
      </c>
      <c r="H9" s="89">
        <v>1.4998880152422049</v>
      </c>
      <c r="J9" s="4"/>
      <c r="K9" s="4"/>
      <c r="L9" s="4"/>
      <c r="M9" s="4"/>
      <c r="N9" s="4"/>
      <c r="O9" s="4"/>
    </row>
    <row r="10" spans="1:15" x14ac:dyDescent="0.2">
      <c r="A10" s="3" t="s">
        <v>1</v>
      </c>
      <c r="B10" s="89">
        <v>0.38498871823704128</v>
      </c>
      <c r="C10" s="89">
        <v>8.0193340059558665E-2</v>
      </c>
      <c r="D10" s="89">
        <v>0.58801680639169507</v>
      </c>
      <c r="E10" s="89">
        <v>0.4725263789565417</v>
      </c>
      <c r="F10" s="89">
        <v>-1.02919885292164</v>
      </c>
      <c r="G10" s="89">
        <v>0.77512295543406207</v>
      </c>
      <c r="H10" s="89">
        <v>1.2716493461572664</v>
      </c>
    </row>
    <row r="11" spans="1:15" x14ac:dyDescent="0.2">
      <c r="A11" s="3" t="s">
        <v>190</v>
      </c>
      <c r="B11" s="89">
        <v>0.24841105475846342</v>
      </c>
      <c r="C11" s="89">
        <v>-0.556149650725971</v>
      </c>
      <c r="D11" s="89">
        <v>0.28024725197686751</v>
      </c>
      <c r="E11" s="89">
        <v>0.10732593396108232</v>
      </c>
      <c r="F11" s="89">
        <v>-1.6191902714770663</v>
      </c>
      <c r="G11" s="89">
        <v>-2.5955388665219319</v>
      </c>
      <c r="H11" s="89">
        <v>-4.1348945480285559</v>
      </c>
    </row>
    <row r="12" spans="1:15" x14ac:dyDescent="0.2">
      <c r="A12" s="3" t="s">
        <v>2</v>
      </c>
      <c r="B12" s="89">
        <v>9.7385575275940273E-2</v>
      </c>
      <c r="C12" s="89">
        <v>-0.42453387176037821</v>
      </c>
      <c r="D12" s="89">
        <v>0.28024725197686751</v>
      </c>
      <c r="E12" s="89">
        <v>-1.0952359292703332E-3</v>
      </c>
      <c r="F12" s="89">
        <v>-0.90646218972128256</v>
      </c>
      <c r="G12" s="89">
        <v>-2.5955388665219319</v>
      </c>
      <c r="H12" s="89">
        <v>-3.5499973366800552</v>
      </c>
    </row>
    <row r="13" spans="1:15" x14ac:dyDescent="0.2">
      <c r="A13" s="3" t="s">
        <v>0</v>
      </c>
      <c r="B13" s="89">
        <v>-7.4422619968067261E-2</v>
      </c>
      <c r="C13" s="89">
        <v>-0.36407683955261527</v>
      </c>
      <c r="D13" s="89">
        <v>0.28024725197686751</v>
      </c>
      <c r="E13" s="89">
        <v>7.4648602395883543E-2</v>
      </c>
      <c r="F13" s="89">
        <v>0.4256031049426397</v>
      </c>
      <c r="G13" s="89">
        <v>-2.5658362875147724</v>
      </c>
      <c r="H13" s="89">
        <v>-2.2238367877200647</v>
      </c>
    </row>
    <row r="14" spans="1:15" x14ac:dyDescent="0.2">
      <c r="A14" s="3" t="s">
        <v>1</v>
      </c>
      <c r="B14" s="89">
        <v>-7.8249008731310798E-2</v>
      </c>
      <c r="C14" s="89">
        <v>-0.30768873804490199</v>
      </c>
      <c r="D14" s="89">
        <v>0.28024725197686751</v>
      </c>
      <c r="E14" s="89">
        <v>7.8204105435647805E-2</v>
      </c>
      <c r="F14" s="89">
        <v>0.4256031049426397</v>
      </c>
      <c r="G14" s="89">
        <v>-2.4837654815563934</v>
      </c>
      <c r="H14" s="89">
        <v>-2.0856487659774512</v>
      </c>
    </row>
    <row r="15" spans="1:15" x14ac:dyDescent="0.2">
      <c r="A15" s="3" t="s">
        <v>215</v>
      </c>
      <c r="B15" s="89">
        <v>0.13521810591172922</v>
      </c>
      <c r="C15" s="89">
        <v>-0.97816798873335153</v>
      </c>
      <c r="D15" s="89">
        <v>0.25393279872433083</v>
      </c>
      <c r="E15" s="89">
        <v>0.10871233533923362</v>
      </c>
      <c r="F15" s="89">
        <v>0.73417215020569648</v>
      </c>
      <c r="G15" s="89">
        <v>-6.9573007966150777E-2</v>
      </c>
      <c r="H15" s="89">
        <v>0.18429439348148779</v>
      </c>
    </row>
    <row r="16" spans="1:15" x14ac:dyDescent="0.2">
      <c r="A16" s="3" t="s">
        <v>2</v>
      </c>
      <c r="B16" s="89">
        <v>0.12053579446682694</v>
      </c>
      <c r="C16" s="89">
        <v>-0.97254194936392013</v>
      </c>
      <c r="D16" s="89">
        <v>0.25393279872433083</v>
      </c>
      <c r="E16" s="89">
        <v>0.23867805362176706</v>
      </c>
      <c r="F16" s="89">
        <v>0.73417215020569648</v>
      </c>
      <c r="G16" s="89">
        <v>-6.9573007966150777E-2</v>
      </c>
      <c r="H16" s="89">
        <v>0.30520383968855036</v>
      </c>
    </row>
    <row r="17" spans="1:15" x14ac:dyDescent="0.2">
      <c r="A17" s="3" t="s">
        <v>0</v>
      </c>
      <c r="B17" s="89">
        <v>2.7370752713050228E-2</v>
      </c>
      <c r="C17" s="89">
        <v>-0.96855451700676465</v>
      </c>
      <c r="D17" s="89">
        <v>0.25393279872433083</v>
      </c>
      <c r="E17" s="89">
        <v>0.26347106774496171</v>
      </c>
      <c r="F17" s="89">
        <v>0.28073260118370108</v>
      </c>
      <c r="G17" s="89">
        <v>-0.10018270996893075</v>
      </c>
      <c r="H17" s="89">
        <v>-0.24323000660965155</v>
      </c>
    </row>
    <row r="18" spans="1:15" x14ac:dyDescent="0.2">
      <c r="A18" s="3" t="s">
        <v>1</v>
      </c>
      <c r="B18" s="89">
        <v>-2.4597563057448424E-2</v>
      </c>
      <c r="C18" s="89">
        <v>-1.0111346764158979</v>
      </c>
      <c r="D18" s="89">
        <v>0.25393279872433083</v>
      </c>
      <c r="E18" s="89">
        <v>0.26354296329156501</v>
      </c>
      <c r="F18" s="89">
        <v>0.28073260118370108</v>
      </c>
      <c r="G18" s="89">
        <v>-0.13842316053379158</v>
      </c>
      <c r="H18" s="89">
        <v>-0.37594703680754088</v>
      </c>
    </row>
    <row r="19" spans="1:15" x14ac:dyDescent="0.2">
      <c r="A19" s="3" t="s">
        <v>243</v>
      </c>
      <c r="B19" s="89">
        <v>4.8991248277515026E-2</v>
      </c>
      <c r="C19" s="89">
        <v>0.23252133043783205</v>
      </c>
      <c r="D19" s="89">
        <v>0.123979673087233</v>
      </c>
      <c r="E19" s="89">
        <v>7.2351448132654456E-2</v>
      </c>
      <c r="F19" s="89">
        <v>-8.2719888441149261E-2</v>
      </c>
      <c r="G19" s="89">
        <v>0.33855035234918968</v>
      </c>
      <c r="H19" s="89">
        <v>0.733674163843275</v>
      </c>
    </row>
    <row r="20" spans="1:15" x14ac:dyDescent="0.2">
      <c r="A20" s="3" t="s">
        <v>2</v>
      </c>
      <c r="B20" s="89">
        <v>2.4419393972199416E-2</v>
      </c>
      <c r="C20" s="89">
        <v>0.22558546278158662</v>
      </c>
      <c r="D20" s="89">
        <v>0.24080189175604994</v>
      </c>
      <c r="E20" s="89">
        <v>0.12664887496635813</v>
      </c>
      <c r="F20" s="89">
        <v>-0.78506688789879975</v>
      </c>
      <c r="G20" s="89">
        <v>0.33855035234918968</v>
      </c>
      <c r="H20" s="89">
        <v>0.17093908792658413</v>
      </c>
    </row>
    <row r="21" spans="1:15" x14ac:dyDescent="0.2">
      <c r="A21" s="3" t="s">
        <v>0</v>
      </c>
      <c r="B21" s="89">
        <v>6.4080694417092326E-2</v>
      </c>
      <c r="C21" s="89">
        <v>0.22394732474077625</v>
      </c>
      <c r="D21" s="89">
        <v>0.24080189175604994</v>
      </c>
      <c r="E21" s="89">
        <v>0.13279506366638855</v>
      </c>
      <c r="F21" s="89">
        <v>-1.1362403876276248</v>
      </c>
      <c r="G21" s="89">
        <v>0.33855035234918968</v>
      </c>
      <c r="H21" s="89">
        <v>-0.13606506069812804</v>
      </c>
    </row>
    <row r="22" spans="1:15" x14ac:dyDescent="0.2">
      <c r="A22" s="3" t="s">
        <v>1</v>
      </c>
      <c r="B22" s="89">
        <v>0.12470827612204649</v>
      </c>
      <c r="C22" s="89">
        <v>0.29784872378830107</v>
      </c>
      <c r="D22" s="89">
        <v>0.24080189175604994</v>
      </c>
      <c r="E22" s="89">
        <v>0.13663112480589848</v>
      </c>
      <c r="F22" s="89">
        <v>-1.0057969271885556</v>
      </c>
      <c r="G22" s="89">
        <v>0.31475328819630927</v>
      </c>
      <c r="H22" s="89">
        <v>0.10894637748004957</v>
      </c>
    </row>
    <row r="23" spans="1:15" x14ac:dyDescent="0.2">
      <c r="A23" s="3" t="s">
        <v>280</v>
      </c>
      <c r="B23" s="89">
        <v>0.28019859605390202</v>
      </c>
      <c r="C23" s="89">
        <v>0.36177231945611904</v>
      </c>
      <c r="D23" s="89">
        <v>0.24878008013737185</v>
      </c>
      <c r="E23" s="89">
        <v>0.21785412311969246</v>
      </c>
      <c r="F23" s="89">
        <v>-0.63812969057304458</v>
      </c>
      <c r="G23" s="89">
        <v>0.10798266752725331</v>
      </c>
      <c r="H23" s="89">
        <v>0.57845809572129403</v>
      </c>
    </row>
    <row r="24" spans="1:15" ht="12.75" customHeight="1" x14ac:dyDescent="0.2">
      <c r="A24" s="3" t="s">
        <v>2</v>
      </c>
      <c r="B24" s="89">
        <v>0.30942241123606284</v>
      </c>
      <c r="C24" s="89">
        <v>0.25416284874256512</v>
      </c>
      <c r="D24" s="89">
        <v>0.18648348323529634</v>
      </c>
      <c r="E24" s="89">
        <v>0.14397105921817718</v>
      </c>
      <c r="F24" s="89">
        <v>0.22326072536395028</v>
      </c>
      <c r="G24" s="89">
        <v>0.10798266752725331</v>
      </c>
      <c r="H24" s="89">
        <v>1.225283195323305</v>
      </c>
      <c r="J24" s="2" t="s">
        <v>295</v>
      </c>
      <c r="K24" s="1"/>
    </row>
    <row r="25" spans="1:15" ht="12.75" customHeight="1" x14ac:dyDescent="0.2">
      <c r="A25" s="3" t="s">
        <v>0</v>
      </c>
      <c r="B25" s="89">
        <v>0.3410957075812876</v>
      </c>
      <c r="C25" s="89">
        <v>0.2119696209889079</v>
      </c>
      <c r="D25" s="89">
        <v>0.18775709559553222</v>
      </c>
      <c r="E25" s="89">
        <v>0.12456753249232823</v>
      </c>
      <c r="F25" s="89">
        <v>0.63694007858128276</v>
      </c>
      <c r="G25" s="89">
        <v>0.10798266752725331</v>
      </c>
      <c r="H25" s="89">
        <v>1.610312702766592</v>
      </c>
      <c r="J25" s="206" t="s">
        <v>389</v>
      </c>
      <c r="K25" s="206"/>
      <c r="L25" s="206"/>
      <c r="M25" s="206"/>
      <c r="N25" s="206"/>
      <c r="O25" s="206"/>
    </row>
    <row r="26" spans="1:15" ht="12.75" customHeight="1" x14ac:dyDescent="0.2">
      <c r="A26" s="3" t="s">
        <v>1</v>
      </c>
      <c r="B26" s="89">
        <v>0.35533132936168976</v>
      </c>
      <c r="C26" s="89">
        <v>0.19587559411838443</v>
      </c>
      <c r="D26" s="89">
        <v>0.18903103061894411</v>
      </c>
      <c r="E26" s="89">
        <v>0.1203667342481311</v>
      </c>
      <c r="F26" s="89">
        <v>0.53470884580042333</v>
      </c>
      <c r="G26" s="89">
        <v>0.13160934815887479</v>
      </c>
      <c r="H26" s="89">
        <v>1.5269228823064473</v>
      </c>
      <c r="J26" s="206"/>
      <c r="K26" s="206"/>
      <c r="L26" s="206"/>
      <c r="M26" s="206"/>
      <c r="N26" s="206"/>
      <c r="O26" s="206"/>
    </row>
    <row r="27" spans="1:15" ht="12.75" customHeight="1" x14ac:dyDescent="0.2">
      <c r="A27" s="3" t="s">
        <v>331</v>
      </c>
      <c r="B27" s="89">
        <v>0.52229721195541989</v>
      </c>
      <c r="C27" s="89">
        <v>0.26147698045249795</v>
      </c>
      <c r="D27" s="89">
        <v>0.16070157967648335</v>
      </c>
      <c r="E27" s="89">
        <v>0.24665931140057629</v>
      </c>
      <c r="F27" s="89">
        <v>0.24357197304178893</v>
      </c>
      <c r="G27" s="89">
        <v>0.28212529362432476</v>
      </c>
      <c r="H27" s="89">
        <v>1.7168323501510911</v>
      </c>
      <c r="J27" s="206"/>
      <c r="K27" s="206"/>
      <c r="L27" s="206"/>
      <c r="M27" s="206"/>
      <c r="N27" s="206"/>
      <c r="O27" s="206"/>
    </row>
    <row r="28" spans="1:15" x14ac:dyDescent="0.2">
      <c r="A28" s="3" t="s">
        <v>2</v>
      </c>
      <c r="B28" s="89">
        <v>0.52626782593106314</v>
      </c>
      <c r="C28" s="89">
        <v>0.21109647562403014</v>
      </c>
      <c r="D28" s="89">
        <v>0.15726612852638994</v>
      </c>
      <c r="E28" s="89">
        <v>0.23861273766621496</v>
      </c>
      <c r="F28" s="89">
        <v>0.12698854980530805</v>
      </c>
      <c r="G28" s="89">
        <v>0.28212529362432476</v>
      </c>
      <c r="H28" s="89">
        <v>1.542357011177331</v>
      </c>
      <c r="J28" s="207" t="s">
        <v>123</v>
      </c>
      <c r="K28" s="207"/>
      <c r="L28" s="207"/>
      <c r="M28" s="207"/>
      <c r="N28" s="207"/>
      <c r="O28" s="207"/>
    </row>
    <row r="29" spans="1:15" ht="12.75" customHeight="1" x14ac:dyDescent="0.2">
      <c r="A29" s="3" t="s">
        <v>0</v>
      </c>
      <c r="B29" s="89">
        <v>0.54720297177123067</v>
      </c>
      <c r="C29" s="89">
        <v>0.19081927921100608</v>
      </c>
      <c r="D29" s="89">
        <v>0.15808656686714778</v>
      </c>
      <c r="E29" s="89">
        <v>0.23932303223007445</v>
      </c>
      <c r="F29" s="89">
        <v>8.5433733444877744E-2</v>
      </c>
      <c r="G29" s="89">
        <v>0.28212529362432476</v>
      </c>
      <c r="H29" s="89">
        <v>1.5029908771486615</v>
      </c>
      <c r="J29" s="108"/>
      <c r="K29" s="108"/>
      <c r="L29" s="108"/>
      <c r="M29" s="108"/>
      <c r="N29" s="108"/>
      <c r="O29" s="108"/>
    </row>
    <row r="30" spans="1:15" ht="12.75" customHeight="1" x14ac:dyDescent="0.2">
      <c r="A30" s="3" t="s">
        <v>1</v>
      </c>
      <c r="B30" s="89">
        <v>0.58901864485029387</v>
      </c>
      <c r="C30" s="89">
        <v>0.19385260947378749</v>
      </c>
      <c r="D30" s="89">
        <v>0.15890713907548373</v>
      </c>
      <c r="E30" s="89">
        <v>0.24291680940515378</v>
      </c>
      <c r="F30" s="89">
        <v>4.4247101600747886E-2</v>
      </c>
      <c r="G30" s="89">
        <v>0.28212529362432476</v>
      </c>
      <c r="H30" s="89">
        <v>1.5110675980297916</v>
      </c>
    </row>
    <row r="32" spans="1:15" x14ac:dyDescent="0.2">
      <c r="J32" s="4"/>
      <c r="K32" s="4"/>
      <c r="L32" s="4"/>
      <c r="M32" s="4"/>
      <c r="N32" s="4"/>
      <c r="O32" s="4"/>
    </row>
    <row r="33" spans="1:15" x14ac:dyDescent="0.2">
      <c r="B33" s="69"/>
      <c r="C33" s="69"/>
      <c r="D33" s="69"/>
      <c r="E33" s="69"/>
      <c r="F33" s="69"/>
      <c r="G33" s="85"/>
      <c r="H33" s="69"/>
      <c r="K33" s="4"/>
      <c r="L33" s="4"/>
      <c r="M33" s="4"/>
      <c r="N33" s="4"/>
      <c r="O33" s="4"/>
    </row>
    <row r="34" spans="1:15" x14ac:dyDescent="0.2">
      <c r="B34" s="69"/>
      <c r="C34" s="69"/>
      <c r="D34" s="69"/>
      <c r="E34" s="69"/>
      <c r="F34" s="69"/>
      <c r="G34" s="69"/>
      <c r="H34" s="69"/>
      <c r="J34" s="4"/>
      <c r="K34" s="4"/>
      <c r="L34" s="4"/>
      <c r="M34" s="4"/>
      <c r="N34" s="4"/>
      <c r="O34" s="4"/>
    </row>
    <row r="35" spans="1:15" x14ac:dyDescent="0.2">
      <c r="A35" s="3"/>
      <c r="B35" s="89"/>
      <c r="C35" s="89"/>
      <c r="D35" s="89"/>
      <c r="E35" s="89"/>
      <c r="F35" s="89"/>
      <c r="G35" s="89"/>
      <c r="H35" s="89"/>
    </row>
    <row r="36" spans="1:15" x14ac:dyDescent="0.2">
      <c r="A36" s="3"/>
      <c r="B36" s="89"/>
      <c r="C36" s="89"/>
      <c r="D36" s="89"/>
      <c r="E36" s="89"/>
      <c r="F36" s="89"/>
      <c r="G36" s="89"/>
      <c r="H36" s="89"/>
    </row>
    <row r="37" spans="1:15" x14ac:dyDescent="0.2">
      <c r="A37" s="3"/>
      <c r="B37" s="89"/>
      <c r="C37" s="89"/>
      <c r="D37" s="89"/>
      <c r="E37" s="89"/>
      <c r="F37" s="89"/>
      <c r="G37" s="89"/>
      <c r="H37" s="89"/>
    </row>
    <row r="38" spans="1:15" x14ac:dyDescent="0.2">
      <c r="A38" s="3"/>
      <c r="B38" s="89"/>
      <c r="C38" s="89"/>
      <c r="D38" s="89"/>
      <c r="E38" s="89"/>
      <c r="F38" s="89"/>
      <c r="G38" s="89"/>
      <c r="H38" s="89"/>
    </row>
    <row r="39" spans="1:15" x14ac:dyDescent="0.2">
      <c r="A39" s="3"/>
      <c r="B39" s="89"/>
      <c r="C39" s="89"/>
      <c r="D39" s="89"/>
      <c r="E39" s="89"/>
      <c r="F39" s="89"/>
      <c r="G39" s="89"/>
      <c r="H39" s="89"/>
    </row>
    <row r="40" spans="1:15" x14ac:dyDescent="0.2">
      <c r="A40" s="3"/>
      <c r="B40" s="89"/>
      <c r="C40" s="89"/>
      <c r="D40" s="89"/>
      <c r="E40" s="89"/>
      <c r="F40" s="89"/>
      <c r="G40" s="89"/>
      <c r="H40" s="89"/>
    </row>
    <row r="41" spans="1:15" x14ac:dyDescent="0.2">
      <c r="A41" s="3"/>
      <c r="B41" s="89"/>
      <c r="C41" s="89"/>
      <c r="D41" s="89"/>
      <c r="E41" s="89"/>
      <c r="F41" s="89"/>
      <c r="G41" s="89"/>
      <c r="H41" s="89"/>
    </row>
    <row r="42" spans="1:15" x14ac:dyDescent="0.2">
      <c r="A42" s="3"/>
      <c r="B42" s="89"/>
      <c r="C42" s="89"/>
      <c r="D42" s="89"/>
      <c r="E42" s="89"/>
      <c r="F42" s="89"/>
      <c r="G42" s="89"/>
      <c r="H42" s="89"/>
    </row>
    <row r="43" spans="1:15" x14ac:dyDescent="0.2">
      <c r="A43" s="3"/>
      <c r="B43" s="89"/>
      <c r="C43" s="89"/>
      <c r="D43" s="89"/>
      <c r="E43" s="89"/>
      <c r="F43" s="89"/>
      <c r="G43" s="89"/>
      <c r="H43" s="89"/>
    </row>
    <row r="44" spans="1:15" x14ac:dyDescent="0.2">
      <c r="A44" s="3"/>
      <c r="B44" s="89"/>
      <c r="C44" s="89"/>
      <c r="D44" s="89"/>
      <c r="E44" s="89"/>
      <c r="F44" s="89"/>
      <c r="G44" s="89"/>
      <c r="H44" s="89"/>
    </row>
    <row r="45" spans="1:15" x14ac:dyDescent="0.2">
      <c r="A45" s="3"/>
      <c r="B45" s="89"/>
      <c r="C45" s="89"/>
      <c r="D45" s="89"/>
      <c r="E45" s="89"/>
      <c r="F45" s="89"/>
      <c r="G45" s="89"/>
      <c r="H45" s="89"/>
    </row>
    <row r="46" spans="1:15" x14ac:dyDescent="0.2">
      <c r="A46" s="3"/>
      <c r="B46" s="89"/>
      <c r="C46" s="89"/>
      <c r="D46" s="89"/>
      <c r="E46" s="89"/>
      <c r="F46" s="89"/>
      <c r="G46" s="89"/>
      <c r="H46" s="89"/>
    </row>
    <row r="47" spans="1:15" x14ac:dyDescent="0.2">
      <c r="A47" s="3"/>
      <c r="B47" s="89"/>
      <c r="C47" s="89"/>
      <c r="D47" s="89"/>
      <c r="E47" s="89"/>
      <c r="F47" s="89"/>
      <c r="G47" s="89"/>
      <c r="H47" s="89"/>
    </row>
    <row r="48" spans="1:15" x14ac:dyDescent="0.2">
      <c r="A48" s="3"/>
      <c r="B48" s="89"/>
      <c r="C48" s="89"/>
      <c r="D48" s="89"/>
      <c r="E48" s="89"/>
      <c r="F48" s="89"/>
      <c r="G48" s="89"/>
      <c r="H48" s="89"/>
    </row>
    <row r="49" spans="1:8" x14ac:dyDescent="0.2">
      <c r="A49" s="3"/>
      <c r="B49" s="89"/>
      <c r="C49" s="89"/>
      <c r="D49" s="89"/>
      <c r="E49" s="89"/>
      <c r="F49" s="89"/>
      <c r="G49" s="89"/>
      <c r="H49" s="89"/>
    </row>
    <row r="50" spans="1:8" x14ac:dyDescent="0.2">
      <c r="A50" s="3"/>
      <c r="B50" s="89"/>
      <c r="C50" s="89"/>
      <c r="D50" s="89"/>
      <c r="E50" s="89"/>
      <c r="F50" s="89"/>
      <c r="G50" s="89"/>
      <c r="H50" s="89"/>
    </row>
    <row r="51" spans="1:8" x14ac:dyDescent="0.2">
      <c r="A51" s="3"/>
      <c r="B51" s="89"/>
      <c r="C51" s="89"/>
      <c r="D51" s="89"/>
      <c r="E51" s="89"/>
      <c r="F51" s="89"/>
      <c r="G51" s="89"/>
      <c r="H51" s="89"/>
    </row>
    <row r="52" spans="1:8" x14ac:dyDescent="0.2">
      <c r="A52" s="3"/>
      <c r="B52" s="89"/>
      <c r="C52" s="89"/>
      <c r="D52" s="89"/>
      <c r="E52" s="89"/>
      <c r="F52" s="89"/>
      <c r="G52" s="89"/>
      <c r="H52" s="89"/>
    </row>
    <row r="53" spans="1:8" x14ac:dyDescent="0.2">
      <c r="A53" s="3"/>
      <c r="B53" s="89"/>
      <c r="C53" s="89"/>
      <c r="D53" s="89"/>
      <c r="E53" s="89"/>
      <c r="F53" s="89"/>
      <c r="G53" s="89"/>
      <c r="H53" s="89"/>
    </row>
    <row r="54" spans="1:8" x14ac:dyDescent="0.2">
      <c r="A54" s="3"/>
      <c r="B54" s="89"/>
      <c r="C54" s="89"/>
      <c r="D54" s="89"/>
      <c r="E54" s="89"/>
      <c r="F54" s="89"/>
      <c r="G54" s="89"/>
      <c r="H54" s="89"/>
    </row>
    <row r="55" spans="1:8" x14ac:dyDescent="0.2">
      <c r="A55" s="3"/>
      <c r="B55" s="89"/>
      <c r="C55" s="89"/>
      <c r="D55" s="89"/>
      <c r="E55" s="89"/>
      <c r="F55" s="89"/>
      <c r="G55" s="89"/>
      <c r="H55" s="89"/>
    </row>
    <row r="56" spans="1:8" x14ac:dyDescent="0.2">
      <c r="A56" s="3"/>
      <c r="B56" s="89"/>
      <c r="C56" s="89"/>
      <c r="D56" s="89"/>
      <c r="E56" s="89"/>
      <c r="F56" s="89"/>
      <c r="G56" s="89"/>
      <c r="H56" s="89"/>
    </row>
    <row r="57" spans="1:8" x14ac:dyDescent="0.2">
      <c r="A57" s="3"/>
      <c r="B57" s="89"/>
      <c r="C57" s="89"/>
      <c r="D57" s="89"/>
      <c r="E57" s="89"/>
      <c r="F57" s="89"/>
      <c r="G57" s="89"/>
      <c r="H57" s="89"/>
    </row>
    <row r="58" spans="1:8" x14ac:dyDescent="0.2">
      <c r="A58" s="3"/>
      <c r="B58" s="89"/>
      <c r="C58" s="89"/>
      <c r="D58" s="89"/>
      <c r="E58" s="89"/>
      <c r="F58" s="89"/>
      <c r="G58" s="89"/>
      <c r="H58" s="89"/>
    </row>
    <row r="59" spans="1:8" x14ac:dyDescent="0.2">
      <c r="A59" s="3"/>
      <c r="B59" s="89"/>
      <c r="C59" s="89"/>
      <c r="D59" s="89"/>
      <c r="E59" s="89"/>
      <c r="F59" s="89"/>
      <c r="G59" s="89"/>
      <c r="H59" s="89"/>
    </row>
    <row r="60" spans="1:8" x14ac:dyDescent="0.2">
      <c r="A60" s="3"/>
      <c r="B60" s="89"/>
      <c r="C60" s="89"/>
      <c r="D60" s="89"/>
      <c r="E60" s="89"/>
      <c r="F60" s="89"/>
      <c r="G60" s="89"/>
      <c r="H60" s="89"/>
    </row>
    <row r="61" spans="1:8" x14ac:dyDescent="0.2">
      <c r="A61" s="3"/>
      <c r="B61" s="89"/>
      <c r="C61" s="89"/>
      <c r="D61" s="89"/>
      <c r="E61" s="89"/>
      <c r="F61" s="89"/>
      <c r="G61" s="89"/>
      <c r="H61" s="89"/>
    </row>
    <row r="62" spans="1:8" x14ac:dyDescent="0.2">
      <c r="A62" s="3"/>
      <c r="B62" s="89"/>
      <c r="C62" s="89"/>
      <c r="D62" s="89"/>
      <c r="E62" s="89"/>
      <c r="F62" s="89"/>
      <c r="G62" s="89"/>
      <c r="H62" s="89"/>
    </row>
  </sheetData>
  <mergeCells count="4">
    <mergeCell ref="J6:O6"/>
    <mergeCell ref="J28:O28"/>
    <mergeCell ref="J25:O27"/>
    <mergeCell ref="J4:O5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K31"/>
  <sheetViews>
    <sheetView workbookViewId="0"/>
  </sheetViews>
  <sheetFormatPr defaultRowHeight="12.75" x14ac:dyDescent="0.2"/>
  <cols>
    <col min="2" max="2" width="13.5703125" customWidth="1"/>
    <col min="3" max="3" width="13.85546875" customWidth="1"/>
    <col min="4" max="4" width="23.85546875" customWidth="1"/>
  </cols>
  <sheetData>
    <row r="1" spans="1:11" s="71" customFormat="1" ht="25.5" customHeight="1" x14ac:dyDescent="0.2">
      <c r="B1" s="69" t="s">
        <v>125</v>
      </c>
      <c r="C1" s="69" t="s">
        <v>126</v>
      </c>
      <c r="D1" s="80" t="s">
        <v>185</v>
      </c>
    </row>
    <row r="2" spans="1:11" s="71" customFormat="1" ht="25.5" customHeight="1" x14ac:dyDescent="0.2">
      <c r="B2" s="69" t="s">
        <v>127</v>
      </c>
      <c r="C2" s="69" t="s">
        <v>128</v>
      </c>
      <c r="D2" s="187" t="s">
        <v>317</v>
      </c>
    </row>
    <row r="3" spans="1:11" x14ac:dyDescent="0.2">
      <c r="A3" s="3" t="s">
        <v>80</v>
      </c>
      <c r="B3" s="25">
        <v>7.3092739658412231</v>
      </c>
      <c r="C3" s="25">
        <v>4.404939149723619</v>
      </c>
      <c r="D3" s="72">
        <v>22.153999999999996</v>
      </c>
      <c r="E3" s="25"/>
      <c r="F3" s="2" t="s">
        <v>353</v>
      </c>
    </row>
    <row r="4" spans="1:11" ht="12.75" customHeight="1" x14ac:dyDescent="0.2">
      <c r="A4" s="3" t="s">
        <v>2</v>
      </c>
      <c r="B4" s="25">
        <v>4.2921744137796702</v>
      </c>
      <c r="C4" s="25">
        <v>3.2944308718639181</v>
      </c>
      <c r="D4" s="72">
        <v>8.6329999999999245</v>
      </c>
      <c r="E4" s="25"/>
      <c r="F4" s="205" t="s">
        <v>386</v>
      </c>
      <c r="G4" s="205"/>
      <c r="H4" s="205"/>
      <c r="I4" s="205"/>
      <c r="J4" s="205"/>
      <c r="K4" s="205"/>
    </row>
    <row r="5" spans="1:11" x14ac:dyDescent="0.2">
      <c r="A5" s="3" t="s">
        <v>0</v>
      </c>
      <c r="B5" s="25">
        <v>3.9488739197909517</v>
      </c>
      <c r="C5" s="25">
        <v>1.2105715910071924</v>
      </c>
      <c r="D5" s="72">
        <v>20.338999999999942</v>
      </c>
      <c r="E5" s="25"/>
      <c r="F5" s="205"/>
      <c r="G5" s="205"/>
      <c r="H5" s="205"/>
      <c r="I5" s="205"/>
      <c r="J5" s="205"/>
      <c r="K5" s="205"/>
    </row>
    <row r="6" spans="1:11" x14ac:dyDescent="0.2">
      <c r="A6" s="3" t="s">
        <v>1</v>
      </c>
      <c r="B6" s="25">
        <v>2.3838764888749253</v>
      </c>
      <c r="C6" s="25">
        <v>2.4534395112573382</v>
      </c>
      <c r="D6" s="72">
        <v>0.91800000000000637</v>
      </c>
      <c r="E6" s="25"/>
      <c r="F6" s="219" t="s">
        <v>129</v>
      </c>
      <c r="G6" s="218"/>
      <c r="H6" s="218"/>
      <c r="I6" s="218"/>
      <c r="J6" s="218"/>
      <c r="K6" s="218"/>
    </row>
    <row r="7" spans="1:11" x14ac:dyDescent="0.2">
      <c r="A7" s="3" t="s">
        <v>131</v>
      </c>
      <c r="B7" s="25">
        <v>-4.958801478268704</v>
      </c>
      <c r="C7" s="25">
        <v>-5.2663940637417417</v>
      </c>
      <c r="D7" s="72">
        <v>-0.92200000000002547</v>
      </c>
      <c r="E7" s="25"/>
      <c r="F7" s="218"/>
      <c r="G7" s="218"/>
      <c r="H7" s="218"/>
      <c r="I7" s="218"/>
      <c r="J7" s="218"/>
      <c r="K7" s="218"/>
    </row>
    <row r="8" spans="1:11" x14ac:dyDescent="0.2">
      <c r="A8" s="3" t="s">
        <v>2</v>
      </c>
      <c r="B8" s="25">
        <v>0.29786191711562715</v>
      </c>
      <c r="C8" s="25">
        <v>-1.8206501443251866</v>
      </c>
      <c r="D8" s="72">
        <v>14.633000000000038</v>
      </c>
      <c r="E8" s="25"/>
      <c r="F8" s="43"/>
      <c r="G8" s="43"/>
      <c r="H8" s="43"/>
      <c r="I8" s="43"/>
      <c r="J8" s="43"/>
      <c r="K8" s="43"/>
    </row>
    <row r="9" spans="1:11" x14ac:dyDescent="0.2">
      <c r="A9" s="3" t="s">
        <v>0</v>
      </c>
      <c r="B9" s="25">
        <v>0.32100801319254746</v>
      </c>
      <c r="C9" s="25">
        <v>1.8816318848081437</v>
      </c>
      <c r="D9" s="72">
        <v>-10.3900000000001</v>
      </c>
      <c r="E9" s="25"/>
    </row>
    <row r="10" spans="1:11" x14ac:dyDescent="0.2">
      <c r="A10" s="3" t="s">
        <v>1</v>
      </c>
      <c r="B10" s="25">
        <v>5.2750662880209243</v>
      </c>
      <c r="C10" s="25">
        <v>5.6393224743717774</v>
      </c>
      <c r="D10" s="72">
        <v>0.63699999999994361</v>
      </c>
      <c r="E10" s="25"/>
    </row>
    <row r="11" spans="1:11" x14ac:dyDescent="0.2">
      <c r="A11" s="3" t="s">
        <v>190</v>
      </c>
      <c r="B11" s="25">
        <v>11.125166844029266</v>
      </c>
      <c r="C11" s="25">
        <v>11.89718743334247</v>
      </c>
      <c r="D11" s="72">
        <v>1.6800000000000637</v>
      </c>
      <c r="E11" s="25"/>
    </row>
    <row r="12" spans="1:11" x14ac:dyDescent="0.2">
      <c r="A12" s="3" t="s">
        <v>2</v>
      </c>
      <c r="B12" s="25">
        <v>8.5324651142708383</v>
      </c>
      <c r="C12" s="25">
        <v>11.623043521713129</v>
      </c>
      <c r="D12" s="72">
        <v>-14.684000000000083</v>
      </c>
      <c r="E12" s="25"/>
    </row>
    <row r="13" spans="1:11" x14ac:dyDescent="0.2">
      <c r="A13" s="3" t="s">
        <v>0</v>
      </c>
      <c r="B13" s="25">
        <v>7.6799393552505757</v>
      </c>
      <c r="C13" s="25">
        <v>8.4073759749669463</v>
      </c>
      <c r="D13" s="72">
        <v>-0.50299999999992906</v>
      </c>
      <c r="E13" s="25"/>
    </row>
    <row r="14" spans="1:11" x14ac:dyDescent="0.2">
      <c r="A14" s="3" t="s">
        <v>1</v>
      </c>
      <c r="B14" s="25">
        <v>7.4686107315909744</v>
      </c>
      <c r="C14" s="25">
        <v>8.5339739980369913</v>
      </c>
      <c r="D14" s="72">
        <v>-3.1609999999999445</v>
      </c>
      <c r="E14" s="25"/>
    </row>
    <row r="15" spans="1:11" x14ac:dyDescent="0.2">
      <c r="A15" s="3" t="s">
        <v>215</v>
      </c>
      <c r="B15" s="25">
        <v>7.4336714138509619</v>
      </c>
      <c r="C15" s="25">
        <v>8.8027929294442142</v>
      </c>
      <c r="D15" s="72">
        <v>-5.4220000000000255</v>
      </c>
      <c r="E15" s="25"/>
    </row>
    <row r="16" spans="1:11" x14ac:dyDescent="0.2">
      <c r="A16" s="3" t="s">
        <v>2</v>
      </c>
      <c r="B16" s="25">
        <v>7.5335883566165496</v>
      </c>
      <c r="C16" s="25">
        <v>8.6409326466414313</v>
      </c>
      <c r="D16" s="72">
        <v>-4.0639999999999645</v>
      </c>
      <c r="E16" s="25"/>
    </row>
    <row r="17" spans="1:11" x14ac:dyDescent="0.2">
      <c r="A17" s="3" t="s">
        <v>0</v>
      </c>
      <c r="B17" s="25">
        <v>8.1902806956440024</v>
      </c>
      <c r="C17" s="25">
        <v>8.5086553746934293</v>
      </c>
      <c r="D17" s="72">
        <v>2.4060000000000628</v>
      </c>
      <c r="E17" s="25"/>
    </row>
    <row r="18" spans="1:11" x14ac:dyDescent="0.2">
      <c r="A18" s="3" t="s">
        <v>1</v>
      </c>
      <c r="B18" s="25">
        <v>8.4337887095957242</v>
      </c>
      <c r="C18" s="25">
        <v>7.7208993031927076</v>
      </c>
      <c r="D18" s="72">
        <v>10.241999999999962</v>
      </c>
      <c r="E18" s="25"/>
    </row>
    <row r="19" spans="1:11" x14ac:dyDescent="0.2">
      <c r="A19" s="3" t="s">
        <v>243</v>
      </c>
      <c r="B19" s="25">
        <v>5.8840091076787893</v>
      </c>
      <c r="C19" s="25">
        <v>5.4683159048701357</v>
      </c>
      <c r="D19" s="72">
        <v>6.6699999999999591</v>
      </c>
      <c r="E19" s="25"/>
    </row>
    <row r="20" spans="1:11" x14ac:dyDescent="0.2">
      <c r="A20" s="3" t="s">
        <v>2</v>
      </c>
      <c r="B20" s="25">
        <v>5.7276041106675502</v>
      </c>
      <c r="C20" s="25">
        <v>3.0620528817295378</v>
      </c>
      <c r="D20" s="72">
        <v>13.257000000000062</v>
      </c>
      <c r="E20" s="25"/>
    </row>
    <row r="21" spans="1:11" x14ac:dyDescent="0.2">
      <c r="A21" s="3" t="s">
        <v>0</v>
      </c>
      <c r="B21" s="25">
        <v>6.7125253300000001</v>
      </c>
      <c r="C21" s="25">
        <v>4.5217914099999996</v>
      </c>
      <c r="D21" s="72">
        <v>21.947756083659101</v>
      </c>
      <c r="E21" s="25"/>
    </row>
    <row r="22" spans="1:11" x14ac:dyDescent="0.2">
      <c r="A22" s="3" t="s">
        <v>1</v>
      </c>
      <c r="B22" s="25">
        <v>5.9097635899999998</v>
      </c>
      <c r="C22" s="25">
        <v>4.1215062700000002</v>
      </c>
      <c r="D22" s="72">
        <v>18.810512322656905</v>
      </c>
      <c r="E22" s="25"/>
    </row>
    <row r="23" spans="1:11" x14ac:dyDescent="0.2">
      <c r="A23" s="3" t="s">
        <v>280</v>
      </c>
      <c r="B23" s="25">
        <v>6.7566580600000004</v>
      </c>
      <c r="C23" s="25">
        <v>4.7649084500000001</v>
      </c>
      <c r="D23" s="72">
        <v>21.081453384834276</v>
      </c>
      <c r="E23" s="25"/>
    </row>
    <row r="24" spans="1:11" ht="12.75" customHeight="1" x14ac:dyDescent="0.2">
      <c r="A24" s="3" t="s">
        <v>2</v>
      </c>
      <c r="B24" s="25">
        <v>7.3907688199999999</v>
      </c>
      <c r="C24" s="25">
        <v>7.2670447100000004</v>
      </c>
      <c r="D24" s="72">
        <v>18.091424968216302</v>
      </c>
      <c r="E24" s="25"/>
      <c r="F24" s="2" t="s">
        <v>352</v>
      </c>
      <c r="G24" s="43"/>
      <c r="H24" s="43"/>
      <c r="I24" s="43"/>
      <c r="J24" s="43"/>
      <c r="K24" s="43"/>
    </row>
    <row r="25" spans="1:11" ht="12.75" customHeight="1" x14ac:dyDescent="0.2">
      <c r="A25" s="3" t="s">
        <v>0</v>
      </c>
      <c r="B25" s="25">
        <v>6.1672660300000004</v>
      </c>
      <c r="C25" s="25">
        <v>7.0481195400000001</v>
      </c>
      <c r="D25" s="72">
        <v>-2.3892782830002943</v>
      </c>
      <c r="E25" s="25"/>
      <c r="F25" s="205" t="s">
        <v>397</v>
      </c>
      <c r="G25" s="205"/>
      <c r="H25" s="205"/>
      <c r="I25" s="205"/>
      <c r="J25" s="205"/>
      <c r="K25" s="205"/>
    </row>
    <row r="26" spans="1:11" ht="12.75" customHeight="1" x14ac:dyDescent="0.2">
      <c r="A26" s="3" t="s">
        <v>1</v>
      </c>
      <c r="B26" s="25">
        <v>5.4143904000000003</v>
      </c>
      <c r="C26" s="25">
        <v>6.6869708299999999</v>
      </c>
      <c r="D26" s="72">
        <v>-6.421930280785773</v>
      </c>
      <c r="E26" s="25"/>
      <c r="F26" s="205"/>
      <c r="G26" s="205"/>
      <c r="H26" s="205"/>
      <c r="I26" s="205"/>
      <c r="J26" s="205"/>
      <c r="K26" s="205"/>
    </row>
    <row r="27" spans="1:11" x14ac:dyDescent="0.2">
      <c r="A27" s="3" t="s">
        <v>331</v>
      </c>
      <c r="B27" s="25">
        <v>5.6518863699999997</v>
      </c>
      <c r="C27" s="25">
        <v>6.6077996299999997</v>
      </c>
      <c r="D27" s="72">
        <v>-3.6553518410856896</v>
      </c>
      <c r="E27" s="25"/>
      <c r="F27" s="225" t="s">
        <v>184</v>
      </c>
      <c r="G27" s="218"/>
      <c r="H27" s="218"/>
      <c r="I27" s="218"/>
      <c r="J27" s="218"/>
      <c r="K27" s="218"/>
    </row>
    <row r="28" spans="1:11" x14ac:dyDescent="0.2">
      <c r="A28" s="3" t="s">
        <v>2</v>
      </c>
      <c r="B28" s="25">
        <v>6.06117537</v>
      </c>
      <c r="C28" s="25">
        <v>6.7242364300000004</v>
      </c>
      <c r="D28" s="72">
        <v>-0.90838876160330528</v>
      </c>
      <c r="E28" s="25"/>
      <c r="F28" s="218"/>
      <c r="G28" s="218"/>
      <c r="H28" s="218"/>
      <c r="I28" s="218"/>
      <c r="J28" s="218"/>
      <c r="K28" s="218"/>
    </row>
    <row r="29" spans="1:11" x14ac:dyDescent="0.2">
      <c r="A29" s="3" t="s">
        <v>0</v>
      </c>
      <c r="B29" s="25">
        <v>7.0075966300000001</v>
      </c>
      <c r="C29" s="25">
        <v>7.2246608800000001</v>
      </c>
      <c r="D29" s="72">
        <v>3.6643447808012297</v>
      </c>
      <c r="E29" s="25"/>
    </row>
    <row r="30" spans="1:11" x14ac:dyDescent="0.2">
      <c r="A30" s="3" t="s">
        <v>1</v>
      </c>
      <c r="B30" s="25">
        <v>7.9876685099999998</v>
      </c>
      <c r="C30" s="25">
        <v>7.8043179399999998</v>
      </c>
      <c r="D30" s="72">
        <v>7.9849084887002846</v>
      </c>
      <c r="E30" s="25"/>
    </row>
    <row r="31" spans="1:11" x14ac:dyDescent="0.2">
      <c r="B31" s="25"/>
    </row>
  </sheetData>
  <mergeCells count="4">
    <mergeCell ref="F6:K7"/>
    <mergeCell ref="F27:K28"/>
    <mergeCell ref="F4:K5"/>
    <mergeCell ref="F25:K26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fitToPage="1"/>
  </sheetPr>
  <dimension ref="A1:L31"/>
  <sheetViews>
    <sheetView workbookViewId="0"/>
  </sheetViews>
  <sheetFormatPr defaultColWidth="9.140625" defaultRowHeight="12.75" x14ac:dyDescent="0.2"/>
  <cols>
    <col min="1" max="1" width="9.140625" style="8"/>
    <col min="2" max="2" width="25.85546875" style="8" customWidth="1"/>
    <col min="3" max="6" width="5.7109375" style="8" customWidth="1"/>
    <col min="7" max="7" width="9.140625" style="8" customWidth="1"/>
    <col min="8" max="8" width="41.85546875" style="8" customWidth="1"/>
    <col min="9" max="9" width="6.85546875" style="8" customWidth="1"/>
    <col min="10" max="11" width="6.7109375" style="8" customWidth="1"/>
    <col min="12" max="12" width="6.85546875" style="8" customWidth="1"/>
    <col min="13" max="16384" width="9.140625" style="8"/>
  </cols>
  <sheetData>
    <row r="1" spans="1:12" x14ac:dyDescent="0.2">
      <c r="B1" s="28"/>
    </row>
    <row r="2" spans="1:12" x14ac:dyDescent="0.2">
      <c r="B2" s="13" t="s">
        <v>138</v>
      </c>
      <c r="H2" s="13" t="s">
        <v>186</v>
      </c>
    </row>
    <row r="3" spans="1:12" ht="12.75" customHeight="1" x14ac:dyDescent="0.2">
      <c r="A3" s="15"/>
      <c r="B3" s="226" t="s">
        <v>380</v>
      </c>
      <c r="C3" s="226"/>
      <c r="D3" s="226"/>
      <c r="E3" s="226"/>
      <c r="F3" s="226"/>
      <c r="G3" s="13"/>
      <c r="H3" s="226" t="s">
        <v>398</v>
      </c>
      <c r="I3" s="226"/>
      <c r="J3" s="226"/>
      <c r="K3" s="226"/>
      <c r="L3" s="226"/>
    </row>
    <row r="4" spans="1:12" ht="13.5" hidden="1" customHeight="1" x14ac:dyDescent="0.2">
      <c r="A4" s="15"/>
      <c r="B4" s="226"/>
      <c r="C4" s="226"/>
      <c r="D4" s="226"/>
      <c r="E4" s="226"/>
      <c r="F4" s="226"/>
      <c r="G4" s="13"/>
      <c r="H4" s="226"/>
      <c r="I4" s="226"/>
      <c r="J4" s="226"/>
      <c r="K4" s="226"/>
      <c r="L4" s="226"/>
    </row>
    <row r="5" spans="1:12" ht="13.5" customHeight="1" x14ac:dyDescent="0.2">
      <c r="A5" s="15"/>
      <c r="B5" s="226"/>
      <c r="C5" s="226"/>
      <c r="D5" s="226"/>
      <c r="E5" s="226"/>
      <c r="F5" s="226"/>
      <c r="G5" s="13"/>
      <c r="H5" s="226"/>
      <c r="I5" s="226"/>
      <c r="J5" s="226"/>
      <c r="K5" s="226"/>
      <c r="L5" s="226"/>
    </row>
    <row r="6" spans="1:12" ht="13.5" customHeight="1" x14ac:dyDescent="0.2">
      <c r="A6" s="15"/>
      <c r="B6" s="226"/>
      <c r="C6" s="226"/>
      <c r="D6" s="226"/>
      <c r="E6" s="226"/>
      <c r="F6" s="226"/>
      <c r="G6" s="13"/>
      <c r="H6" s="226"/>
      <c r="I6" s="226"/>
      <c r="J6" s="226"/>
      <c r="K6" s="226"/>
      <c r="L6" s="226"/>
    </row>
    <row r="7" spans="1:12" x14ac:dyDescent="0.2">
      <c r="A7" s="15"/>
      <c r="B7" s="8" t="s">
        <v>107</v>
      </c>
      <c r="C7" s="13"/>
      <c r="D7" s="13"/>
      <c r="E7" s="13"/>
      <c r="F7" s="13"/>
      <c r="G7" s="13"/>
      <c r="H7" s="8" t="s">
        <v>144</v>
      </c>
      <c r="I7" s="13"/>
      <c r="J7" s="13"/>
      <c r="K7" s="13"/>
      <c r="L7" s="13"/>
    </row>
    <row r="8" spans="1:12" x14ac:dyDescent="0.2">
      <c r="A8" s="15"/>
      <c r="B8" s="102"/>
      <c r="C8" s="147">
        <v>2015</v>
      </c>
      <c r="D8" s="147">
        <v>2016</v>
      </c>
      <c r="E8" s="147">
        <v>2017</v>
      </c>
      <c r="F8" s="147">
        <v>2018</v>
      </c>
      <c r="G8" s="106"/>
      <c r="H8" s="102"/>
      <c r="I8" s="147">
        <v>2015</v>
      </c>
      <c r="J8" s="147">
        <v>2016</v>
      </c>
      <c r="K8" s="147">
        <v>2017</v>
      </c>
      <c r="L8" s="147">
        <v>2018</v>
      </c>
    </row>
    <row r="9" spans="1:12" ht="12.75" customHeight="1" x14ac:dyDescent="0.2">
      <c r="A9" s="15"/>
      <c r="B9" s="101"/>
      <c r="C9" s="146" t="s">
        <v>50</v>
      </c>
      <c r="D9" s="123" t="s">
        <v>51</v>
      </c>
      <c r="E9" s="123" t="s">
        <v>51</v>
      </c>
      <c r="F9" s="123" t="s">
        <v>51</v>
      </c>
      <c r="G9" s="106"/>
      <c r="H9" s="101"/>
      <c r="I9" s="123" t="s">
        <v>52</v>
      </c>
      <c r="J9" s="165" t="s">
        <v>104</v>
      </c>
      <c r="K9" s="165" t="s">
        <v>104</v>
      </c>
      <c r="L9" s="165" t="s">
        <v>104</v>
      </c>
    </row>
    <row r="10" spans="1:12" ht="25.5" customHeight="1" x14ac:dyDescent="0.2">
      <c r="A10" s="15"/>
      <c r="B10" s="103" t="s">
        <v>27</v>
      </c>
      <c r="C10" s="99">
        <v>3.2771189032196668</v>
      </c>
      <c r="D10" s="99">
        <v>2.4381838272159007</v>
      </c>
      <c r="E10" s="99">
        <v>2.4984486520413851</v>
      </c>
      <c r="F10" s="99">
        <v>2.6234707633237431</v>
      </c>
      <c r="G10" s="106"/>
      <c r="H10" s="107" t="s">
        <v>31</v>
      </c>
      <c r="I10" s="122">
        <v>3.2771189032196668</v>
      </c>
      <c r="J10" s="122">
        <v>2.4381838272159007</v>
      </c>
      <c r="K10" s="122">
        <v>2.4984486520413851</v>
      </c>
      <c r="L10" s="122">
        <v>2.6234707633237431</v>
      </c>
    </row>
    <row r="11" spans="1:12" x14ac:dyDescent="0.2">
      <c r="A11" s="15"/>
      <c r="B11" s="104" t="s">
        <v>28</v>
      </c>
      <c r="C11" s="99">
        <v>1.3591406597892153</v>
      </c>
      <c r="D11" s="99">
        <v>1.6899423185758433</v>
      </c>
      <c r="E11" s="99">
        <v>0.44512073342102276</v>
      </c>
      <c r="F11" s="99">
        <v>0.35179197466939094</v>
      </c>
      <c r="G11" s="106"/>
      <c r="H11" s="104" t="s">
        <v>32</v>
      </c>
      <c r="I11" s="99">
        <v>1.3591406597892153</v>
      </c>
      <c r="J11" s="99">
        <v>1.6899423185758433</v>
      </c>
      <c r="K11" s="99">
        <v>0.44512073342102276</v>
      </c>
      <c r="L11" s="99">
        <v>0.35179197466939094</v>
      </c>
    </row>
    <row r="12" spans="1:12" ht="14.25" x14ac:dyDescent="0.2">
      <c r="A12" s="15"/>
      <c r="B12" s="98" t="s">
        <v>182</v>
      </c>
      <c r="C12" s="99">
        <v>5.1336381773632729</v>
      </c>
      <c r="D12" s="99">
        <v>4.0977012334735372</v>
      </c>
      <c r="E12" s="99">
        <v>3.8951428908926449</v>
      </c>
      <c r="F12" s="99">
        <v>3.7777454808535813</v>
      </c>
      <c r="G12" s="106"/>
      <c r="H12" s="98" t="s">
        <v>37</v>
      </c>
      <c r="I12" s="99">
        <v>5.1336381773632729</v>
      </c>
      <c r="J12" s="99">
        <v>4.0977012334735372</v>
      </c>
      <c r="K12" s="99">
        <v>3.8951428908926449</v>
      </c>
      <c r="L12" s="99">
        <v>3.7777454808535813</v>
      </c>
    </row>
    <row r="13" spans="1:12" x14ac:dyDescent="0.2">
      <c r="A13" s="15"/>
      <c r="B13" s="98" t="s">
        <v>29</v>
      </c>
      <c r="C13" s="99">
        <v>3.1090803630253738</v>
      </c>
      <c r="D13" s="99">
        <v>1.2768418301062789</v>
      </c>
      <c r="E13" s="99">
        <v>2.4099645228533362</v>
      </c>
      <c r="F13" s="99">
        <v>2.4999586414214514</v>
      </c>
      <c r="G13" s="106"/>
      <c r="H13" s="98" t="s">
        <v>33</v>
      </c>
      <c r="I13" s="99">
        <v>3.1090803630253738</v>
      </c>
      <c r="J13" s="99">
        <v>1.2768418301062789</v>
      </c>
      <c r="K13" s="99">
        <v>2.4099645228533362</v>
      </c>
      <c r="L13" s="99">
        <v>2.4999586414214514</v>
      </c>
    </row>
    <row r="14" spans="1:12" x14ac:dyDescent="0.2">
      <c r="A14" s="15"/>
      <c r="B14" s="98" t="s">
        <v>30</v>
      </c>
      <c r="C14" s="99">
        <v>2.7000000000000028</v>
      </c>
      <c r="D14" s="99">
        <v>4.2374503194894775</v>
      </c>
      <c r="E14" s="99">
        <v>4.9699297284468757</v>
      </c>
      <c r="F14" s="99">
        <v>4.7576697105662591</v>
      </c>
      <c r="G14" s="106"/>
      <c r="H14" s="98" t="s">
        <v>34</v>
      </c>
      <c r="I14" s="99">
        <v>2.7000000000000028</v>
      </c>
      <c r="J14" s="99">
        <v>4.2374503194894775</v>
      </c>
      <c r="K14" s="99">
        <v>4.9699297284468757</v>
      </c>
      <c r="L14" s="99">
        <v>4.7576697105662591</v>
      </c>
    </row>
    <row r="15" spans="1:12" ht="25.5" customHeight="1" x14ac:dyDescent="0.2">
      <c r="A15" s="15"/>
      <c r="B15" s="105" t="s">
        <v>177</v>
      </c>
      <c r="C15" s="99">
        <v>2.5</v>
      </c>
      <c r="D15" s="99">
        <v>4.2573864898320268</v>
      </c>
      <c r="E15" s="99">
        <v>4.9336482519667602</v>
      </c>
      <c r="F15" s="99">
        <v>4.9187226262703998</v>
      </c>
      <c r="G15" s="106"/>
      <c r="H15" s="98" t="s">
        <v>35</v>
      </c>
      <c r="I15" s="99">
        <v>2.5</v>
      </c>
      <c r="J15" s="99">
        <v>4.2573864898320268</v>
      </c>
      <c r="K15" s="99">
        <v>4.9336482519667602</v>
      </c>
      <c r="L15" s="99">
        <v>4.9187226262703998</v>
      </c>
    </row>
    <row r="16" spans="1:12" x14ac:dyDescent="0.2">
      <c r="A16" s="15"/>
      <c r="B16" s="125" t="s">
        <v>302</v>
      </c>
      <c r="C16" s="99">
        <v>2.4000000000000057</v>
      </c>
      <c r="D16" s="99">
        <v>3.6776541054894776</v>
      </c>
      <c r="E16" s="99">
        <v>3.1092519584468761</v>
      </c>
      <c r="F16" s="99">
        <v>2.5167313305662593</v>
      </c>
      <c r="G16" s="106"/>
      <c r="H16" s="125" t="s">
        <v>303</v>
      </c>
      <c r="I16" s="99">
        <v>2.4000000000000057</v>
      </c>
      <c r="J16" s="99">
        <v>3.6776541054894776</v>
      </c>
      <c r="K16" s="99">
        <v>3.1092519584468761</v>
      </c>
      <c r="L16" s="99">
        <v>2.5167313305662593</v>
      </c>
    </row>
    <row r="17" spans="1:12" x14ac:dyDescent="0.2">
      <c r="A17" s="15"/>
      <c r="B17" s="125" t="s">
        <v>229</v>
      </c>
      <c r="C17" s="99">
        <v>0.9084236538104753</v>
      </c>
      <c r="D17" s="99">
        <v>2.4338247030674558</v>
      </c>
      <c r="E17" s="99">
        <v>1.5322922227746343</v>
      </c>
      <c r="F17" s="99">
        <v>1.3639458014156784</v>
      </c>
      <c r="G17" s="106"/>
      <c r="H17" s="125" t="s">
        <v>230</v>
      </c>
      <c r="I17" s="99">
        <v>0.9084236538104753</v>
      </c>
      <c r="J17" s="99">
        <v>2.4338247030674558</v>
      </c>
      <c r="K17" s="99">
        <v>1.5322922227746343</v>
      </c>
      <c r="L17" s="99">
        <v>1.3639458014156784</v>
      </c>
    </row>
    <row r="18" spans="1:12" x14ac:dyDescent="0.2">
      <c r="A18" s="15"/>
      <c r="B18" s="194" t="s">
        <v>315</v>
      </c>
      <c r="C18" s="100">
        <v>7.3059686818789817</v>
      </c>
      <c r="D18" s="100">
        <v>9.2363060683934393</v>
      </c>
      <c r="E18" s="100">
        <v>8.0814120289197486</v>
      </c>
      <c r="F18" s="100">
        <v>6.3782943721629408</v>
      </c>
      <c r="G18" s="15"/>
      <c r="H18" s="194" t="s">
        <v>315</v>
      </c>
      <c r="I18" s="100">
        <v>7.3059686818789817</v>
      </c>
      <c r="J18" s="100">
        <v>9.2363060683934393</v>
      </c>
      <c r="K18" s="100">
        <v>8.0814120289197486</v>
      </c>
      <c r="L18" s="100">
        <v>6.3782943721629408</v>
      </c>
    </row>
    <row r="19" spans="1:12" ht="14.25" x14ac:dyDescent="0.2">
      <c r="A19" s="15"/>
      <c r="B19" s="19" t="s">
        <v>156</v>
      </c>
      <c r="H19" s="121" t="s">
        <v>157</v>
      </c>
    </row>
    <row r="20" spans="1:12" x14ac:dyDescent="0.2">
      <c r="A20" s="15"/>
      <c r="C20" s="41"/>
      <c r="D20" s="41"/>
      <c r="E20" s="41"/>
      <c r="F20" s="41"/>
    </row>
    <row r="22" spans="1:12" x14ac:dyDescent="0.2">
      <c r="C22" s="22"/>
      <c r="D22" s="22"/>
      <c r="E22" s="22"/>
      <c r="F22" s="22"/>
      <c r="I22" s="22"/>
      <c r="J22" s="22"/>
      <c r="K22" s="22"/>
      <c r="L22" s="22"/>
    </row>
    <row r="24" spans="1:12" x14ac:dyDescent="0.2">
      <c r="C24" s="20"/>
      <c r="D24" s="20"/>
      <c r="E24" s="20"/>
      <c r="F24" s="20"/>
      <c r="I24" s="20"/>
      <c r="J24" s="20"/>
      <c r="K24" s="20"/>
      <c r="L24" s="20"/>
    </row>
    <row r="25" spans="1:12" x14ac:dyDescent="0.2">
      <c r="C25" s="20"/>
      <c r="D25" s="20"/>
      <c r="E25" s="20"/>
      <c r="F25" s="20"/>
      <c r="I25" s="20"/>
      <c r="J25" s="20"/>
      <c r="K25" s="20"/>
      <c r="L25" s="20"/>
    </row>
    <row r="26" spans="1:12" x14ac:dyDescent="0.2">
      <c r="C26" s="20"/>
      <c r="D26" s="20"/>
      <c r="E26" s="20"/>
      <c r="F26" s="20"/>
      <c r="H26" s="11"/>
      <c r="I26" s="20"/>
      <c r="J26" s="20"/>
      <c r="K26" s="20"/>
      <c r="L26" s="20"/>
    </row>
    <row r="27" spans="1:12" x14ac:dyDescent="0.2">
      <c r="C27" s="20"/>
      <c r="D27" s="20"/>
      <c r="E27" s="20"/>
      <c r="F27" s="20"/>
      <c r="I27" s="20"/>
      <c r="J27" s="20"/>
      <c r="K27" s="20"/>
      <c r="L27" s="20"/>
    </row>
    <row r="28" spans="1:12" x14ac:dyDescent="0.2">
      <c r="C28" s="20"/>
      <c r="D28" s="20"/>
      <c r="E28" s="20"/>
      <c r="F28" s="20"/>
      <c r="I28" s="20"/>
      <c r="J28" s="20"/>
      <c r="K28" s="20"/>
      <c r="L28" s="20"/>
    </row>
    <row r="29" spans="1:12" x14ac:dyDescent="0.2">
      <c r="C29" s="20"/>
      <c r="D29" s="20"/>
      <c r="E29" s="20"/>
      <c r="F29" s="20"/>
      <c r="I29" s="20"/>
      <c r="J29" s="20"/>
      <c r="K29" s="20"/>
      <c r="L29" s="20"/>
    </row>
    <row r="30" spans="1:12" x14ac:dyDescent="0.2">
      <c r="C30" s="20"/>
      <c r="D30" s="20"/>
      <c r="E30" s="20"/>
      <c r="F30" s="20"/>
      <c r="I30" s="20"/>
      <c r="J30" s="20"/>
      <c r="K30" s="20"/>
      <c r="L30" s="20"/>
    </row>
    <row r="31" spans="1:12" x14ac:dyDescent="0.2">
      <c r="C31" s="21"/>
      <c r="D31" s="21"/>
      <c r="E31" s="21"/>
      <c r="F31" s="21"/>
      <c r="I31" s="21"/>
      <c r="J31" s="21"/>
      <c r="K31" s="21"/>
      <c r="L31" s="21"/>
    </row>
  </sheetData>
  <mergeCells count="2">
    <mergeCell ref="B3:F6"/>
    <mergeCell ref="H3:L6"/>
  </mergeCells>
  <phoneticPr fontId="16" type="noConversion"/>
  <pageMargins left="0.75" right="0.75" top="1" bottom="1" header="0.4921259845" footer="0.4921259845"/>
  <pageSetup paperSize="9" scale="6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L28"/>
  <sheetViews>
    <sheetView workbookViewId="0"/>
  </sheetViews>
  <sheetFormatPr defaultColWidth="9.140625" defaultRowHeight="12.75" x14ac:dyDescent="0.2"/>
  <cols>
    <col min="1" max="1" width="9.140625" style="109"/>
    <col min="2" max="2" width="21.28515625" style="109" customWidth="1"/>
    <col min="3" max="6" width="6.7109375" style="109" customWidth="1"/>
    <col min="7" max="7" width="9.140625" style="109"/>
    <col min="8" max="8" width="24.140625" style="109" customWidth="1"/>
    <col min="9" max="12" width="7" style="109" customWidth="1"/>
    <col min="13" max="16384" width="9.140625" style="109"/>
  </cols>
  <sheetData>
    <row r="2" spans="1:12" x14ac:dyDescent="0.2">
      <c r="B2" s="35" t="s">
        <v>135</v>
      </c>
      <c r="H2" s="35" t="s">
        <v>232</v>
      </c>
      <c r="I2" s="110"/>
      <c r="J2" s="110"/>
      <c r="K2" s="110"/>
      <c r="L2" s="110"/>
    </row>
    <row r="3" spans="1:12" ht="12.75" customHeight="1" x14ac:dyDescent="0.2">
      <c r="A3" s="109" t="s">
        <v>26</v>
      </c>
      <c r="B3" s="228" t="s">
        <v>359</v>
      </c>
      <c r="C3" s="228"/>
      <c r="D3" s="228"/>
      <c r="E3" s="228"/>
      <c r="F3" s="228"/>
      <c r="H3" s="227" t="s">
        <v>365</v>
      </c>
      <c r="I3" s="227"/>
      <c r="J3" s="227"/>
      <c r="K3" s="227"/>
      <c r="L3" s="227"/>
    </row>
    <row r="4" spans="1:12" ht="12.75" customHeight="1" x14ac:dyDescent="0.2">
      <c r="B4" s="228"/>
      <c r="C4" s="228"/>
      <c r="D4" s="228"/>
      <c r="E4" s="228"/>
      <c r="F4" s="228"/>
      <c r="H4" s="227"/>
      <c r="I4" s="227"/>
      <c r="J4" s="227"/>
      <c r="K4" s="227"/>
      <c r="L4" s="227"/>
    </row>
    <row r="5" spans="1:12" x14ac:dyDescent="0.2">
      <c r="B5" s="228"/>
      <c r="C5" s="228"/>
      <c r="D5" s="228"/>
      <c r="E5" s="228"/>
      <c r="F5" s="228"/>
      <c r="H5" s="227"/>
      <c r="I5" s="227"/>
      <c r="J5" s="227"/>
      <c r="K5" s="227"/>
      <c r="L5" s="227"/>
    </row>
    <row r="6" spans="1:12" x14ac:dyDescent="0.2">
      <c r="B6" s="200" t="s">
        <v>64</v>
      </c>
      <c r="C6" s="200"/>
      <c r="D6" s="200"/>
      <c r="E6" s="200"/>
      <c r="F6" s="200"/>
      <c r="H6" s="109" t="s">
        <v>65</v>
      </c>
    </row>
    <row r="7" spans="1:12" x14ac:dyDescent="0.2">
      <c r="A7" s="201"/>
      <c r="B7" s="111"/>
      <c r="C7" s="112">
        <v>2015</v>
      </c>
      <c r="D7" s="112">
        <v>2016</v>
      </c>
      <c r="E7" s="112">
        <v>2017</v>
      </c>
      <c r="F7" s="112">
        <v>2018</v>
      </c>
      <c r="H7" s="111"/>
      <c r="I7" s="112">
        <v>2015</v>
      </c>
      <c r="J7" s="112">
        <v>2016</v>
      </c>
      <c r="K7" s="112">
        <v>2017</v>
      </c>
      <c r="L7" s="112">
        <v>2018</v>
      </c>
    </row>
    <row r="8" spans="1:12" ht="12.75" customHeight="1" x14ac:dyDescent="0.2">
      <c r="A8" s="201"/>
      <c r="B8" s="113"/>
      <c r="C8" s="115" t="s">
        <v>50</v>
      </c>
      <c r="D8" s="112" t="s">
        <v>51</v>
      </c>
      <c r="E8" s="112" t="s">
        <v>51</v>
      </c>
      <c r="F8" s="112" t="s">
        <v>51</v>
      </c>
      <c r="H8" s="113"/>
      <c r="I8" s="114" t="s">
        <v>52</v>
      </c>
      <c r="J8" s="112" t="s">
        <v>104</v>
      </c>
      <c r="K8" s="112" t="s">
        <v>104</v>
      </c>
      <c r="L8" s="112" t="s">
        <v>104</v>
      </c>
    </row>
    <row r="9" spans="1:12" x14ac:dyDescent="0.2">
      <c r="A9" s="201"/>
      <c r="B9" s="113" t="s">
        <v>66</v>
      </c>
      <c r="C9" s="117">
        <v>41.4</v>
      </c>
      <c r="D9" s="117">
        <v>115</v>
      </c>
      <c r="E9" s="117">
        <v>75</v>
      </c>
      <c r="F9" s="117">
        <v>70</v>
      </c>
      <c r="H9" s="113" t="s">
        <v>67</v>
      </c>
      <c r="I9" s="117">
        <v>41.4</v>
      </c>
      <c r="J9" s="117">
        <v>115</v>
      </c>
      <c r="K9" s="117">
        <v>75</v>
      </c>
      <c r="L9" s="117">
        <v>70</v>
      </c>
    </row>
    <row r="10" spans="1:12" x14ac:dyDescent="0.2">
      <c r="A10" s="201"/>
      <c r="B10" s="118" t="s">
        <v>255</v>
      </c>
      <c r="C10" s="119">
        <v>210.7</v>
      </c>
      <c r="D10" s="119">
        <v>280</v>
      </c>
      <c r="E10" s="119">
        <v>265</v>
      </c>
      <c r="F10" s="119">
        <v>270</v>
      </c>
      <c r="H10" s="118" t="s">
        <v>259</v>
      </c>
      <c r="I10" s="119">
        <v>210.7</v>
      </c>
      <c r="J10" s="119">
        <v>280</v>
      </c>
      <c r="K10" s="119">
        <v>265</v>
      </c>
      <c r="L10" s="119">
        <v>270</v>
      </c>
    </row>
    <row r="11" spans="1:12" x14ac:dyDescent="0.2">
      <c r="A11" s="201"/>
      <c r="B11" s="118" t="s">
        <v>256</v>
      </c>
      <c r="C11" s="119">
        <v>75</v>
      </c>
      <c r="D11" s="119">
        <v>90</v>
      </c>
      <c r="E11" s="119">
        <v>90</v>
      </c>
      <c r="F11" s="119">
        <v>90</v>
      </c>
      <c r="H11" s="118" t="s">
        <v>260</v>
      </c>
      <c r="I11" s="119">
        <v>75</v>
      </c>
      <c r="J11" s="119">
        <v>90</v>
      </c>
      <c r="K11" s="119">
        <v>90</v>
      </c>
      <c r="L11" s="119">
        <v>90</v>
      </c>
    </row>
    <row r="12" spans="1:12" x14ac:dyDescent="0.2">
      <c r="A12" s="201"/>
      <c r="B12" s="118" t="s">
        <v>257</v>
      </c>
      <c r="C12" s="119">
        <v>-243.5</v>
      </c>
      <c r="D12" s="119">
        <v>-250</v>
      </c>
      <c r="E12" s="119">
        <v>-270</v>
      </c>
      <c r="F12" s="119">
        <v>-285</v>
      </c>
      <c r="H12" s="118" t="s">
        <v>261</v>
      </c>
      <c r="I12" s="119">
        <v>-243.5</v>
      </c>
      <c r="J12" s="119">
        <v>-250</v>
      </c>
      <c r="K12" s="119">
        <v>-270</v>
      </c>
      <c r="L12" s="119">
        <v>-285</v>
      </c>
    </row>
    <row r="13" spans="1:12" x14ac:dyDescent="0.2">
      <c r="A13" s="201"/>
      <c r="B13" s="118" t="s">
        <v>258</v>
      </c>
      <c r="C13" s="119">
        <v>-0.9</v>
      </c>
      <c r="D13" s="119">
        <v>-5</v>
      </c>
      <c r="E13" s="119">
        <v>-10</v>
      </c>
      <c r="F13" s="119">
        <v>-5</v>
      </c>
      <c r="H13" s="118" t="s">
        <v>262</v>
      </c>
      <c r="I13" s="119">
        <v>-0.9</v>
      </c>
      <c r="J13" s="119">
        <v>-5</v>
      </c>
      <c r="K13" s="119">
        <v>-10</v>
      </c>
      <c r="L13" s="119">
        <v>-5</v>
      </c>
    </row>
    <row r="14" spans="1:12" x14ac:dyDescent="0.2">
      <c r="A14" s="201"/>
      <c r="B14" s="120" t="s">
        <v>68</v>
      </c>
      <c r="C14" s="116">
        <v>106.1</v>
      </c>
      <c r="D14" s="116">
        <v>60</v>
      </c>
      <c r="E14" s="116">
        <v>20</v>
      </c>
      <c r="F14" s="116">
        <v>35</v>
      </c>
      <c r="H14" s="120" t="s">
        <v>69</v>
      </c>
      <c r="I14" s="116">
        <v>106.1</v>
      </c>
      <c r="J14" s="116">
        <v>60</v>
      </c>
      <c r="K14" s="116">
        <v>20</v>
      </c>
      <c r="L14" s="116">
        <v>35</v>
      </c>
    </row>
    <row r="15" spans="1:12" ht="14.25" x14ac:dyDescent="0.2">
      <c r="A15" s="201"/>
      <c r="B15" s="120" t="s">
        <v>219</v>
      </c>
      <c r="C15" s="116">
        <v>193.8</v>
      </c>
      <c r="D15" s="116">
        <v>215</v>
      </c>
      <c r="E15" s="116">
        <v>-28</v>
      </c>
      <c r="F15" s="116">
        <v>52</v>
      </c>
      <c r="H15" s="113" t="s">
        <v>233</v>
      </c>
      <c r="I15" s="116">
        <v>193.8</v>
      </c>
      <c r="J15" s="116">
        <v>215</v>
      </c>
      <c r="K15" s="116">
        <v>-28</v>
      </c>
      <c r="L15" s="116">
        <v>52</v>
      </c>
    </row>
    <row r="16" spans="1:12" x14ac:dyDescent="0.2">
      <c r="A16" s="201"/>
      <c r="B16" s="118" t="s">
        <v>70</v>
      </c>
      <c r="C16" s="119">
        <v>26.6</v>
      </c>
      <c r="D16" s="119">
        <v>-120</v>
      </c>
      <c r="E16" s="119">
        <v>-50</v>
      </c>
      <c r="F16" s="119">
        <v>-50</v>
      </c>
      <c r="H16" s="118" t="s">
        <v>71</v>
      </c>
      <c r="I16" s="119">
        <v>26.6</v>
      </c>
      <c r="J16" s="119">
        <v>-120</v>
      </c>
      <c r="K16" s="119">
        <v>-50</v>
      </c>
      <c r="L16" s="119">
        <v>-50</v>
      </c>
    </row>
    <row r="17" spans="1:12" x14ac:dyDescent="0.2">
      <c r="A17" s="201"/>
      <c r="B17" s="118" t="s">
        <v>72</v>
      </c>
      <c r="C17" s="119">
        <v>-164.1</v>
      </c>
      <c r="D17" s="119">
        <v>-165</v>
      </c>
      <c r="E17" s="119">
        <v>-125</v>
      </c>
      <c r="F17" s="119">
        <v>-40</v>
      </c>
      <c r="H17" s="118" t="s">
        <v>73</v>
      </c>
      <c r="I17" s="119">
        <v>-164.1</v>
      </c>
      <c r="J17" s="119">
        <v>-165</v>
      </c>
      <c r="K17" s="119">
        <v>-125</v>
      </c>
      <c r="L17" s="119">
        <v>-40</v>
      </c>
    </row>
    <row r="18" spans="1:12" x14ac:dyDescent="0.2">
      <c r="A18" s="201"/>
      <c r="B18" s="118" t="s">
        <v>74</v>
      </c>
      <c r="C18" s="119">
        <v>-4.8</v>
      </c>
      <c r="D18" s="119"/>
      <c r="E18" s="119"/>
      <c r="F18" s="119"/>
      <c r="H18" s="118" t="s">
        <v>75</v>
      </c>
      <c r="I18" s="119">
        <v>-4.8</v>
      </c>
      <c r="J18" s="119"/>
      <c r="K18" s="119"/>
      <c r="L18" s="119"/>
    </row>
    <row r="19" spans="1:12" x14ac:dyDescent="0.2">
      <c r="A19" s="201"/>
      <c r="B19" s="118" t="s">
        <v>218</v>
      </c>
      <c r="C19" s="119">
        <v>-15.2</v>
      </c>
      <c r="D19" s="119">
        <v>140</v>
      </c>
      <c r="E19" s="119">
        <v>75</v>
      </c>
      <c r="F19" s="119">
        <v>50</v>
      </c>
      <c r="H19" s="118" t="s">
        <v>214</v>
      </c>
      <c r="I19" s="119">
        <v>-15.2</v>
      </c>
      <c r="J19" s="119">
        <v>140</v>
      </c>
      <c r="K19" s="119">
        <v>75</v>
      </c>
      <c r="L19" s="119">
        <v>50</v>
      </c>
    </row>
    <row r="20" spans="1:12" x14ac:dyDescent="0.2">
      <c r="A20" s="201"/>
      <c r="B20" s="113" t="s">
        <v>263</v>
      </c>
      <c r="C20" s="164">
        <v>351.3</v>
      </c>
      <c r="D20" s="164">
        <v>360</v>
      </c>
      <c r="E20" s="164">
        <v>72</v>
      </c>
      <c r="F20" s="164">
        <v>92</v>
      </c>
      <c r="H20" s="113" t="s">
        <v>264</v>
      </c>
      <c r="I20" s="164">
        <v>351.3</v>
      </c>
      <c r="J20" s="164">
        <v>360</v>
      </c>
      <c r="K20" s="164">
        <v>72</v>
      </c>
      <c r="L20" s="164">
        <v>92</v>
      </c>
    </row>
    <row r="21" spans="1:12" ht="14.25" x14ac:dyDescent="0.2">
      <c r="B21" s="173" t="s">
        <v>283</v>
      </c>
      <c r="C21" s="173"/>
      <c r="D21" s="173"/>
      <c r="E21" s="173"/>
      <c r="F21" s="173"/>
      <c r="G21" s="173"/>
      <c r="H21" s="174" t="s">
        <v>285</v>
      </c>
      <c r="I21" s="175"/>
      <c r="J21" s="175"/>
      <c r="K21" s="175"/>
      <c r="L21" s="175"/>
    </row>
    <row r="22" spans="1:12" x14ac:dyDescent="0.2">
      <c r="B22" s="176"/>
      <c r="C22" s="173"/>
      <c r="D22" s="173"/>
      <c r="E22" s="173"/>
      <c r="F22" s="173"/>
      <c r="G22" s="173"/>
      <c r="H22" s="175" t="s">
        <v>284</v>
      </c>
      <c r="I22" s="175"/>
      <c r="J22" s="175"/>
      <c r="K22" s="175"/>
      <c r="L22" s="175"/>
    </row>
    <row r="23" spans="1:12" x14ac:dyDescent="0.2">
      <c r="C23" s="183"/>
      <c r="D23" s="183"/>
      <c r="E23" s="183"/>
      <c r="F23" s="183"/>
    </row>
    <row r="24" spans="1:12" x14ac:dyDescent="0.2">
      <c r="C24" s="183"/>
      <c r="D24" s="183"/>
      <c r="E24" s="183"/>
      <c r="F24" s="183"/>
    </row>
    <row r="25" spans="1:12" x14ac:dyDescent="0.2">
      <c r="C25" s="183"/>
      <c r="D25" s="183"/>
      <c r="E25" s="183"/>
      <c r="F25" s="183"/>
    </row>
    <row r="26" spans="1:12" x14ac:dyDescent="0.2">
      <c r="C26" s="183"/>
      <c r="D26" s="183"/>
      <c r="E26" s="183"/>
      <c r="F26" s="183"/>
    </row>
    <row r="27" spans="1:12" x14ac:dyDescent="0.2">
      <c r="C27" s="183"/>
      <c r="D27" s="183"/>
      <c r="E27" s="183"/>
      <c r="F27" s="183"/>
    </row>
    <row r="28" spans="1:12" x14ac:dyDescent="0.2">
      <c r="C28" s="183"/>
      <c r="D28" s="183"/>
      <c r="E28" s="183"/>
      <c r="F28" s="183"/>
    </row>
  </sheetData>
  <mergeCells count="2">
    <mergeCell ref="H3:L5"/>
    <mergeCell ref="B3:F5"/>
  </mergeCells>
  <pageMargins left="0.78740157499999996" right="0.78740157499999996" top="0.984251969" bottom="0.984251969" header="0.4921259845" footer="0.4921259845"/>
  <pageSetup paperSize="9" scale="70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B1:N41"/>
  <sheetViews>
    <sheetView workbookViewId="0"/>
  </sheetViews>
  <sheetFormatPr defaultRowHeight="12.75" x14ac:dyDescent="0.2"/>
  <cols>
    <col min="2" max="2" width="33.28515625" customWidth="1"/>
    <col min="3" max="6" width="6.7109375" customWidth="1"/>
    <col min="8" max="8" width="32.140625" customWidth="1"/>
    <col min="9" max="12" width="7.7109375" customWidth="1"/>
  </cols>
  <sheetData>
    <row r="1" spans="2:12" x14ac:dyDescent="0.2">
      <c r="B1" s="28"/>
    </row>
    <row r="2" spans="2:12" x14ac:dyDescent="0.2">
      <c r="B2" s="27" t="s">
        <v>136</v>
      </c>
      <c r="H2" s="27" t="s">
        <v>137</v>
      </c>
    </row>
    <row r="3" spans="2:12" ht="25.5" customHeight="1" x14ac:dyDescent="0.2">
      <c r="B3" s="229" t="s">
        <v>381</v>
      </c>
      <c r="C3" s="230"/>
      <c r="D3" s="230"/>
      <c r="E3" s="230"/>
      <c r="F3" s="230"/>
      <c r="H3" s="231" t="s">
        <v>370</v>
      </c>
      <c r="I3" s="231"/>
      <c r="J3" s="231"/>
      <c r="K3" s="231"/>
      <c r="L3" s="231"/>
    </row>
    <row r="4" spans="2:12" x14ac:dyDescent="0.2">
      <c r="B4" s="28" t="s">
        <v>130</v>
      </c>
      <c r="H4" s="28" t="s">
        <v>139</v>
      </c>
    </row>
    <row r="5" spans="2:12" s="54" customFormat="1" x14ac:dyDescent="0.2">
      <c r="B5" s="148"/>
      <c r="C5" s="154">
        <v>2015</v>
      </c>
      <c r="D5" s="154">
        <v>2016</v>
      </c>
      <c r="E5" s="154">
        <v>2017</v>
      </c>
      <c r="F5" s="154">
        <v>2018</v>
      </c>
      <c r="H5" s="148"/>
      <c r="I5" s="154">
        <v>2015</v>
      </c>
      <c r="J5" s="154">
        <v>2016</v>
      </c>
      <c r="K5" s="154">
        <v>2017</v>
      </c>
      <c r="L5" s="154">
        <v>2018</v>
      </c>
    </row>
    <row r="6" spans="2:12" s="54" customFormat="1" ht="12.75" customHeight="1" x14ac:dyDescent="0.2">
      <c r="B6" s="149"/>
      <c r="C6" s="146" t="s">
        <v>50</v>
      </c>
      <c r="D6" s="155" t="s">
        <v>51</v>
      </c>
      <c r="E6" s="155" t="s">
        <v>51</v>
      </c>
      <c r="F6" s="155" t="s">
        <v>51</v>
      </c>
      <c r="H6" s="149"/>
      <c r="I6" s="165" t="s">
        <v>52</v>
      </c>
      <c r="J6" s="154" t="s">
        <v>104</v>
      </c>
      <c r="K6" s="154" t="s">
        <v>104</v>
      </c>
      <c r="L6" s="154" t="s">
        <v>104</v>
      </c>
    </row>
    <row r="7" spans="2:12" x14ac:dyDescent="0.2">
      <c r="B7" s="29" t="s">
        <v>53</v>
      </c>
      <c r="C7" s="151">
        <v>41.346634128241355</v>
      </c>
      <c r="D7" s="151">
        <v>40.480929772165091</v>
      </c>
      <c r="E7" s="151">
        <v>41.308280315638051</v>
      </c>
      <c r="F7" s="151">
        <v>41.456665793598553</v>
      </c>
      <c r="H7" s="30" t="s">
        <v>54</v>
      </c>
      <c r="I7" s="151">
        <v>41.346634128241355</v>
      </c>
      <c r="J7" s="151">
        <v>40.480929772165091</v>
      </c>
      <c r="K7" s="151">
        <v>41.308280315638051</v>
      </c>
      <c r="L7" s="151">
        <v>41.456665793598553</v>
      </c>
    </row>
    <row r="8" spans="2:12" x14ac:dyDescent="0.2">
      <c r="B8" s="31" t="s">
        <v>55</v>
      </c>
      <c r="C8" s="151">
        <v>41.974722342064041</v>
      </c>
      <c r="D8" s="151">
        <v>40.732467899528778</v>
      </c>
      <c r="E8" s="151">
        <v>41.336339488109267</v>
      </c>
      <c r="F8" s="151">
        <v>41.100090656590801</v>
      </c>
      <c r="H8" s="32" t="s">
        <v>56</v>
      </c>
      <c r="I8" s="151">
        <v>41.974722342064041</v>
      </c>
      <c r="J8" s="151">
        <v>40.732467899528778</v>
      </c>
      <c r="K8" s="151">
        <v>41.336339488109267</v>
      </c>
      <c r="L8" s="151">
        <v>41.100090656590801</v>
      </c>
    </row>
    <row r="9" spans="2:12" x14ac:dyDescent="0.2">
      <c r="B9" s="31" t="s">
        <v>57</v>
      </c>
      <c r="C9" s="151">
        <v>1.0746901768865207</v>
      </c>
      <c r="D9" s="151">
        <v>0.93780700259852967</v>
      </c>
      <c r="E9" s="151">
        <v>0.83685697205805887</v>
      </c>
      <c r="F9" s="151">
        <v>0.73953092256895281</v>
      </c>
      <c r="H9" s="32" t="s">
        <v>58</v>
      </c>
      <c r="I9" s="151">
        <v>1.0746901768865207</v>
      </c>
      <c r="J9" s="151">
        <v>0.93780700259852967</v>
      </c>
      <c r="K9" s="151">
        <v>0.83685697205805887</v>
      </c>
      <c r="L9" s="151">
        <v>0.73953092256895281</v>
      </c>
    </row>
    <row r="10" spans="2:12" s="54" customFormat="1" x14ac:dyDescent="0.2">
      <c r="B10" s="149" t="s">
        <v>59</v>
      </c>
      <c r="C10" s="151">
        <v>-0.62808821382268309</v>
      </c>
      <c r="D10" s="151">
        <v>-0.25153812736368519</v>
      </c>
      <c r="E10" s="151">
        <v>-2.8059172471216386E-2</v>
      </c>
      <c r="F10" s="151">
        <v>0.35657513700775301</v>
      </c>
      <c r="H10" s="166" t="s">
        <v>60</v>
      </c>
      <c r="I10" s="151">
        <v>-0.62808821382268309</v>
      </c>
      <c r="J10" s="151">
        <v>-0.25153812736368519</v>
      </c>
      <c r="K10" s="151">
        <v>-2.8059172471216386E-2</v>
      </c>
      <c r="L10" s="151">
        <v>0.35657513700775301</v>
      </c>
    </row>
    <row r="11" spans="2:12" x14ac:dyDescent="0.2">
      <c r="B11" s="31" t="s">
        <v>61</v>
      </c>
      <c r="C11" s="81"/>
      <c r="D11" s="81"/>
      <c r="E11" s="81"/>
      <c r="F11" s="81"/>
      <c r="H11" s="32" t="s">
        <v>62</v>
      </c>
      <c r="I11" s="81"/>
      <c r="J11" s="81"/>
      <c r="K11" s="81"/>
      <c r="L11" s="81"/>
    </row>
    <row r="12" spans="2:12" s="54" customFormat="1" ht="14.25" x14ac:dyDescent="0.2">
      <c r="B12" s="32" t="s">
        <v>63</v>
      </c>
      <c r="C12" s="82">
        <v>0.44660196306383743</v>
      </c>
      <c r="D12" s="82">
        <v>0.68626887523484437</v>
      </c>
      <c r="E12" s="82">
        <v>0.8087977995868425</v>
      </c>
      <c r="F12" s="82">
        <v>1.0961060595767058</v>
      </c>
      <c r="H12" s="32" t="s">
        <v>140</v>
      </c>
      <c r="I12" s="82">
        <v>0.44660196306383743</v>
      </c>
      <c r="J12" s="82">
        <v>0.68626887523484437</v>
      </c>
      <c r="K12" s="82">
        <v>0.8087977995868425</v>
      </c>
      <c r="L12" s="82">
        <v>1.0961060595767058</v>
      </c>
    </row>
    <row r="13" spans="2:12" s="54" customFormat="1" ht="14.25" x14ac:dyDescent="0.2">
      <c r="B13" s="149" t="s">
        <v>161</v>
      </c>
      <c r="C13" s="151">
        <v>-5.4889381429604915E-2</v>
      </c>
      <c r="D13" s="151">
        <v>0.11284481145004936</v>
      </c>
      <c r="E13" s="151">
        <v>5.9248632613952509E-2</v>
      </c>
      <c r="F13" s="151">
        <v>6.2351808064716727E-2</v>
      </c>
      <c r="H13" s="166" t="s">
        <v>189</v>
      </c>
      <c r="I13" s="151">
        <v>-5.4889381429604915E-2</v>
      </c>
      <c r="J13" s="151">
        <v>0.11284481145004936</v>
      </c>
      <c r="K13" s="151">
        <v>5.9248632613952509E-2</v>
      </c>
      <c r="L13" s="151">
        <v>6.2351808064716727E-2</v>
      </c>
    </row>
    <row r="14" spans="2:12" s="54" customFormat="1" ht="14.25" x14ac:dyDescent="0.2">
      <c r="B14" s="167" t="s">
        <v>162</v>
      </c>
      <c r="C14" s="151">
        <v>-0.57319883239307823</v>
      </c>
      <c r="D14" s="151">
        <v>-0.36438293881373457</v>
      </c>
      <c r="E14" s="151">
        <v>-8.7307805085168888E-2</v>
      </c>
      <c r="F14" s="151">
        <v>0.29422332894303627</v>
      </c>
      <c r="H14" s="168" t="s">
        <v>169</v>
      </c>
      <c r="I14" s="151">
        <v>-0.57319883239307823</v>
      </c>
      <c r="J14" s="151">
        <v>-0.36438293881373457</v>
      </c>
      <c r="K14" s="151">
        <v>-8.7307805085168888E-2</v>
      </c>
      <c r="L14" s="151">
        <v>0.29422332894303627</v>
      </c>
    </row>
    <row r="15" spans="2:12" ht="14.25" x14ac:dyDescent="0.2">
      <c r="B15" s="29" t="s">
        <v>163</v>
      </c>
      <c r="C15" s="83">
        <v>-0.15537282339402492</v>
      </c>
      <c r="D15" s="83">
        <v>0.19647938858572481</v>
      </c>
      <c r="E15" s="83">
        <v>0.16746634550530287</v>
      </c>
      <c r="F15" s="83">
        <v>3.385378992527651E-2</v>
      </c>
      <c r="H15" s="30" t="s">
        <v>170</v>
      </c>
      <c r="I15" s="83">
        <v>-0.15537282339402492</v>
      </c>
      <c r="J15" s="83">
        <v>0.19647938858572481</v>
      </c>
      <c r="K15" s="83">
        <v>0.16746634550530287</v>
      </c>
      <c r="L15" s="83">
        <v>3.385378992527651E-2</v>
      </c>
    </row>
    <row r="16" spans="2:12" s="54" customFormat="1" ht="14.25" x14ac:dyDescent="0.2">
      <c r="B16" s="149" t="s">
        <v>164</v>
      </c>
      <c r="C16" s="151">
        <v>-0.41782600899905331</v>
      </c>
      <c r="D16" s="151">
        <v>-0.5608623273994594</v>
      </c>
      <c r="E16" s="151">
        <v>-0.25477415059047176</v>
      </c>
      <c r="F16" s="151">
        <v>0.26036953901775978</v>
      </c>
      <c r="H16" s="166" t="s">
        <v>171</v>
      </c>
      <c r="I16" s="151">
        <v>-0.41782600899905331</v>
      </c>
      <c r="J16" s="151">
        <v>-0.5608623273994594</v>
      </c>
      <c r="K16" s="151">
        <v>-0.25477415059047176</v>
      </c>
      <c r="L16" s="151">
        <v>0.26036953901775978</v>
      </c>
    </row>
    <row r="17" spans="2:14" s="54" customFormat="1" ht="14.25" x14ac:dyDescent="0.2">
      <c r="B17" s="152" t="s">
        <v>366</v>
      </c>
      <c r="C17" s="153">
        <v>0.27509712238820672</v>
      </c>
      <c r="D17" s="153">
        <v>-0.14303631840040609</v>
      </c>
      <c r="E17" s="153">
        <v>0.30608817680898764</v>
      </c>
      <c r="F17" s="153">
        <v>0.51514368960823154</v>
      </c>
      <c r="H17" s="169" t="s">
        <v>187</v>
      </c>
      <c r="I17" s="153">
        <v>0.27509712238820672</v>
      </c>
      <c r="J17" s="153">
        <v>-0.14303631840040609</v>
      </c>
      <c r="K17" s="153">
        <v>0.30608817680898764</v>
      </c>
      <c r="L17" s="153">
        <v>0.51514368960823154</v>
      </c>
    </row>
    <row r="18" spans="2:14" s="54" customFormat="1" ht="14.25" x14ac:dyDescent="0.2">
      <c r="B18" s="148" t="s">
        <v>165</v>
      </c>
      <c r="C18" s="83">
        <v>-0.12370679174817127</v>
      </c>
      <c r="D18" s="83">
        <v>-3.9304404970775001E-3</v>
      </c>
      <c r="E18" s="83">
        <v>0.11318038701923945</v>
      </c>
      <c r="F18" s="83">
        <v>0.22177072977579135</v>
      </c>
      <c r="H18" s="170" t="s">
        <v>172</v>
      </c>
      <c r="I18" s="83">
        <v>-0.12370679174817127</v>
      </c>
      <c r="J18" s="83">
        <v>-3.9304404970775001E-3</v>
      </c>
      <c r="K18" s="83">
        <v>0.11318038701923945</v>
      </c>
      <c r="L18" s="83">
        <v>0.22177072977579135</v>
      </c>
    </row>
    <row r="19" spans="2:14" s="54" customFormat="1" ht="14.25" x14ac:dyDescent="0.2">
      <c r="B19" s="149" t="s">
        <v>166</v>
      </c>
      <c r="C19" s="151">
        <v>-0.44949204064490694</v>
      </c>
      <c r="D19" s="151">
        <v>-0.36045249831665704</v>
      </c>
      <c r="E19" s="151">
        <v>-0.20048819210440832</v>
      </c>
      <c r="F19" s="151">
        <v>7.2452599167244919E-2</v>
      </c>
      <c r="H19" s="166" t="s">
        <v>173</v>
      </c>
      <c r="I19" s="151">
        <v>-0.44949204064490694</v>
      </c>
      <c r="J19" s="151">
        <v>-0.36045249831665704</v>
      </c>
      <c r="K19" s="151">
        <v>-0.20048819210440832</v>
      </c>
      <c r="L19" s="151">
        <v>7.2452599167244919E-2</v>
      </c>
    </row>
    <row r="20" spans="2:14" ht="14.25" x14ac:dyDescent="0.2">
      <c r="B20" s="33" t="s">
        <v>367</v>
      </c>
      <c r="C20" s="153">
        <v>0.12040742702511203</v>
      </c>
      <c r="D20" s="153">
        <v>8.9039542328249899E-2</v>
      </c>
      <c r="E20" s="153">
        <v>0.15996430621224869</v>
      </c>
      <c r="F20" s="153">
        <v>0.27294079127165327</v>
      </c>
      <c r="H20" s="169" t="s">
        <v>188</v>
      </c>
      <c r="I20" s="153">
        <v>0.12040742702511203</v>
      </c>
      <c r="J20" s="153">
        <v>8.9039542328249899E-2</v>
      </c>
      <c r="K20" s="153">
        <v>0.15996430621224869</v>
      </c>
      <c r="L20" s="153">
        <v>0.27294079127165327</v>
      </c>
    </row>
    <row r="21" spans="2:14" x14ac:dyDescent="0.2">
      <c r="B21" s="57" t="s">
        <v>105</v>
      </c>
      <c r="C21" s="58">
        <v>40.316360438807671</v>
      </c>
      <c r="D21" s="58">
        <v>39.032525855618552</v>
      </c>
      <c r="E21" s="58">
        <v>37.927792221667033</v>
      </c>
      <c r="F21" s="58">
        <v>36.223392429328833</v>
      </c>
      <c r="H21" s="59" t="s">
        <v>106</v>
      </c>
      <c r="I21" s="58">
        <v>40.316360438807671</v>
      </c>
      <c r="J21" s="58">
        <v>39.032525855618552</v>
      </c>
      <c r="K21" s="58">
        <v>37.927792221667033</v>
      </c>
      <c r="L21" s="58">
        <v>36.223392429328833</v>
      </c>
    </row>
    <row r="22" spans="2:14" ht="12" customHeight="1" x14ac:dyDescent="0.2">
      <c r="B22" s="159" t="s">
        <v>158</v>
      </c>
      <c r="H22" s="159" t="s">
        <v>159</v>
      </c>
    </row>
    <row r="23" spans="2:14" ht="12" customHeight="1" x14ac:dyDescent="0.2">
      <c r="B23" s="160" t="s">
        <v>272</v>
      </c>
      <c r="H23" s="196" t="s">
        <v>325</v>
      </c>
      <c r="I23" s="28"/>
      <c r="J23" s="28"/>
      <c r="K23" s="28"/>
      <c r="L23" s="28"/>
      <c r="M23" s="28"/>
      <c r="N23" s="56"/>
    </row>
    <row r="24" spans="2:14" ht="12" customHeight="1" x14ac:dyDescent="0.2">
      <c r="B24" s="161" t="s">
        <v>286</v>
      </c>
      <c r="H24" s="197" t="s">
        <v>326</v>
      </c>
      <c r="I24" s="28"/>
      <c r="J24" s="28"/>
      <c r="K24" s="28"/>
      <c r="L24" s="28"/>
      <c r="M24" s="28"/>
      <c r="N24" s="28"/>
    </row>
    <row r="25" spans="2:14" ht="12" customHeight="1" x14ac:dyDescent="0.2">
      <c r="B25" s="84" t="s">
        <v>319</v>
      </c>
      <c r="C25" s="177"/>
      <c r="D25" s="177"/>
      <c r="E25" s="177"/>
      <c r="F25" s="177"/>
      <c r="G25" s="177"/>
      <c r="H25" s="197" t="s">
        <v>330</v>
      </c>
      <c r="I25" s="28"/>
      <c r="J25" s="28"/>
      <c r="K25" s="28"/>
      <c r="L25" s="28"/>
      <c r="M25" s="28"/>
      <c r="N25" s="28"/>
    </row>
    <row r="26" spans="2:14" ht="12" customHeight="1" x14ac:dyDescent="0.2">
      <c r="B26" s="161" t="s">
        <v>320</v>
      </c>
      <c r="H26" s="198" t="s">
        <v>327</v>
      </c>
      <c r="I26" s="28"/>
      <c r="J26" s="28"/>
      <c r="K26" s="28"/>
      <c r="L26" s="28"/>
      <c r="M26" s="28"/>
      <c r="N26" s="28"/>
    </row>
    <row r="27" spans="2:14" ht="12" customHeight="1" x14ac:dyDescent="0.2">
      <c r="B27" s="162" t="s">
        <v>167</v>
      </c>
      <c r="H27" s="199" t="s">
        <v>174</v>
      </c>
      <c r="I27" s="28"/>
      <c r="J27" s="28"/>
      <c r="K27" s="28"/>
      <c r="L27" s="28"/>
      <c r="M27" s="28"/>
      <c r="N27" s="28"/>
    </row>
    <row r="28" spans="2:14" ht="12" customHeight="1" x14ac:dyDescent="0.2">
      <c r="B28" s="162" t="s">
        <v>168</v>
      </c>
      <c r="H28" s="162" t="s">
        <v>175</v>
      </c>
    </row>
    <row r="29" spans="2:14" ht="12" customHeight="1" x14ac:dyDescent="0.2">
      <c r="B29" s="162" t="s">
        <v>210</v>
      </c>
      <c r="H29" s="162" t="s">
        <v>176</v>
      </c>
    </row>
    <row r="30" spans="2:14" ht="12" customHeight="1" x14ac:dyDescent="0.2">
      <c r="B30" s="163" t="s">
        <v>211</v>
      </c>
      <c r="H30" s="163" t="s">
        <v>160</v>
      </c>
    </row>
    <row r="31" spans="2:14" ht="13.5" x14ac:dyDescent="0.2">
      <c r="B31" s="34"/>
      <c r="H31" s="84"/>
    </row>
    <row r="32" spans="2:14" x14ac:dyDescent="0.2">
      <c r="B32" s="195"/>
    </row>
    <row r="33" spans="2:2" x14ac:dyDescent="0.2">
      <c r="B33" s="195"/>
    </row>
    <row r="34" spans="2:2" x14ac:dyDescent="0.2">
      <c r="B34" s="195"/>
    </row>
    <row r="35" spans="2:2" x14ac:dyDescent="0.2">
      <c r="B35" s="195"/>
    </row>
    <row r="36" spans="2:2" x14ac:dyDescent="0.2">
      <c r="B36" s="195"/>
    </row>
    <row r="37" spans="2:2" x14ac:dyDescent="0.2">
      <c r="B37" s="195"/>
    </row>
    <row r="38" spans="2:2" x14ac:dyDescent="0.2">
      <c r="B38" s="195"/>
    </row>
    <row r="39" spans="2:2" x14ac:dyDescent="0.2">
      <c r="B39" s="195"/>
    </row>
    <row r="40" spans="2:2" x14ac:dyDescent="0.2">
      <c r="B40" s="195"/>
    </row>
    <row r="41" spans="2:2" x14ac:dyDescent="0.2">
      <c r="B41" s="195"/>
    </row>
  </sheetData>
  <mergeCells count="2">
    <mergeCell ref="B3:F3"/>
    <mergeCell ref="H3:L3"/>
  </mergeCells>
  <phoneticPr fontId="4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workbookViewId="0"/>
  </sheetViews>
  <sheetFormatPr defaultRowHeight="12.75" x14ac:dyDescent="0.2"/>
  <cols>
    <col min="2" max="2" width="24" customWidth="1"/>
    <col min="3" max="6" width="6.7109375" customWidth="1"/>
    <col min="8" max="8" width="30.85546875" bestFit="1" customWidth="1"/>
    <col min="9" max="12" width="7" customWidth="1"/>
  </cols>
  <sheetData>
    <row r="1" spans="2:12" x14ac:dyDescent="0.2">
      <c r="B1" s="28"/>
    </row>
    <row r="2" spans="2:12" x14ac:dyDescent="0.2">
      <c r="B2" s="27" t="s">
        <v>242</v>
      </c>
      <c r="C2" s="54"/>
      <c r="D2" s="54"/>
      <c r="E2" s="54"/>
      <c r="F2" s="54"/>
      <c r="H2" s="27" t="s">
        <v>239</v>
      </c>
      <c r="I2" s="54"/>
      <c r="J2" s="54"/>
      <c r="K2" s="54"/>
      <c r="L2" s="54"/>
    </row>
    <row r="3" spans="2:12" ht="12.75" customHeight="1" x14ac:dyDescent="0.2">
      <c r="B3" s="232" t="s">
        <v>376</v>
      </c>
      <c r="C3" s="232"/>
      <c r="D3" s="232"/>
      <c r="E3" s="232"/>
      <c r="F3" s="232"/>
      <c r="H3" s="232" t="s">
        <v>399</v>
      </c>
      <c r="I3" s="232"/>
      <c r="J3" s="232"/>
      <c r="K3" s="232"/>
      <c r="L3" s="232"/>
    </row>
    <row r="4" spans="2:12" x14ac:dyDescent="0.2">
      <c r="B4" s="232"/>
      <c r="C4" s="232"/>
      <c r="D4" s="232"/>
      <c r="E4" s="232"/>
      <c r="F4" s="232"/>
      <c r="H4" s="232"/>
      <c r="I4" s="232"/>
      <c r="J4" s="232"/>
      <c r="K4" s="232"/>
      <c r="L4" s="232"/>
    </row>
    <row r="5" spans="2:12" x14ac:dyDescent="0.2">
      <c r="B5" s="232"/>
      <c r="C5" s="232"/>
      <c r="D5" s="232"/>
      <c r="E5" s="232"/>
      <c r="F5" s="232"/>
      <c r="H5" s="232"/>
      <c r="I5" s="232"/>
      <c r="J5" s="232"/>
      <c r="K5" s="232"/>
      <c r="L5" s="232"/>
    </row>
    <row r="6" spans="2:12" x14ac:dyDescent="0.2">
      <c r="B6" s="56" t="s">
        <v>279</v>
      </c>
      <c r="C6" s="54"/>
      <c r="D6" s="54"/>
      <c r="E6" s="54"/>
      <c r="F6" s="54"/>
      <c r="H6" s="56" t="s">
        <v>254</v>
      </c>
      <c r="I6" s="54"/>
      <c r="J6" s="54"/>
      <c r="K6" s="54"/>
      <c r="L6" s="54"/>
    </row>
    <row r="7" spans="2:12" s="54" customFormat="1" x14ac:dyDescent="0.2">
      <c r="B7" s="148"/>
      <c r="C7" s="154">
        <v>2015</v>
      </c>
      <c r="D7" s="154">
        <v>2016</v>
      </c>
      <c r="E7" s="154">
        <v>2017</v>
      </c>
      <c r="F7" s="154">
        <v>2018</v>
      </c>
      <c r="H7" s="148"/>
      <c r="I7" s="154">
        <v>2015</v>
      </c>
      <c r="J7" s="154">
        <v>2016</v>
      </c>
      <c r="K7" s="154">
        <v>2017</v>
      </c>
      <c r="L7" s="154">
        <v>2018</v>
      </c>
    </row>
    <row r="8" spans="2:12" s="54" customFormat="1" ht="12.75" customHeight="1" x14ac:dyDescent="0.2">
      <c r="B8" s="149"/>
      <c r="C8" s="146" t="s">
        <v>50</v>
      </c>
      <c r="D8" s="155" t="s">
        <v>51</v>
      </c>
      <c r="E8" s="155" t="s">
        <v>51</v>
      </c>
      <c r="F8" s="155" t="s">
        <v>51</v>
      </c>
      <c r="H8" s="149"/>
      <c r="I8" s="146" t="s">
        <v>52</v>
      </c>
      <c r="J8" s="155" t="s">
        <v>104</v>
      </c>
      <c r="K8" s="155" t="s">
        <v>104</v>
      </c>
      <c r="L8" s="155" t="s">
        <v>104</v>
      </c>
    </row>
    <row r="9" spans="2:12" x14ac:dyDescent="0.2">
      <c r="B9" s="148" t="s">
        <v>368</v>
      </c>
      <c r="C9" s="150">
        <v>0.76971031843927706</v>
      </c>
      <c r="D9" s="150">
        <v>-0.6847291995606376</v>
      </c>
      <c r="E9" s="150">
        <v>0.19720111593712725</v>
      </c>
      <c r="F9" s="150">
        <v>-3.3762929117616136E-3</v>
      </c>
      <c r="H9" s="148" t="s">
        <v>369</v>
      </c>
      <c r="I9" s="150">
        <v>0.76971031843927706</v>
      </c>
      <c r="J9" s="150">
        <v>-0.6847291995606376</v>
      </c>
      <c r="K9" s="150">
        <v>0.19720111593712725</v>
      </c>
      <c r="L9" s="150">
        <v>-3.3762929117616136E-3</v>
      </c>
    </row>
    <row r="10" spans="2:12" x14ac:dyDescent="0.2">
      <c r="B10" s="31" t="s">
        <v>235</v>
      </c>
      <c r="C10" s="81"/>
      <c r="D10" s="81"/>
      <c r="E10" s="81"/>
      <c r="F10" s="81"/>
      <c r="H10" s="31" t="s">
        <v>251</v>
      </c>
      <c r="I10" s="81"/>
      <c r="J10" s="81"/>
      <c r="K10" s="81"/>
      <c r="L10" s="81"/>
    </row>
    <row r="11" spans="2:12" s="54" customFormat="1" x14ac:dyDescent="0.2">
      <c r="B11" s="32" t="s">
        <v>236</v>
      </c>
      <c r="C11" s="82">
        <v>0.1786847455284454</v>
      </c>
      <c r="D11" s="82">
        <v>-3.037201262605288E-3</v>
      </c>
      <c r="E11" s="82">
        <v>4.2170754335900923E-2</v>
      </c>
      <c r="F11" s="82">
        <v>-6.7499804864780716E-2</v>
      </c>
      <c r="H11" s="32" t="s">
        <v>240</v>
      </c>
      <c r="I11" s="82">
        <v>0.1786847455284454</v>
      </c>
      <c r="J11" s="82">
        <v>-3.037201262605288E-3</v>
      </c>
      <c r="K11" s="82">
        <v>4.2170754335900923E-2</v>
      </c>
      <c r="L11" s="82">
        <v>-6.7499804864780716E-2</v>
      </c>
    </row>
    <row r="12" spans="2:12" s="54" customFormat="1" x14ac:dyDescent="0.2">
      <c r="B12" s="149" t="s">
        <v>237</v>
      </c>
      <c r="C12" s="151">
        <v>5.9280531943973307E-2</v>
      </c>
      <c r="D12" s="151">
        <v>-9.7232919336178752E-2</v>
      </c>
      <c r="E12" s="151">
        <v>-6.5128925686115571E-2</v>
      </c>
      <c r="F12" s="151">
        <v>-4.0277549305685882E-2</v>
      </c>
      <c r="H12" s="149" t="s">
        <v>241</v>
      </c>
      <c r="I12" s="151">
        <v>5.9280531943973307E-2</v>
      </c>
      <c r="J12" s="151">
        <v>-9.7232919336178752E-2</v>
      </c>
      <c r="K12" s="151">
        <v>-6.5128925686115571E-2</v>
      </c>
      <c r="L12" s="151">
        <v>-4.0277549305685882E-2</v>
      </c>
    </row>
    <row r="13" spans="2:12" s="54" customFormat="1" x14ac:dyDescent="0.2">
      <c r="B13" s="149" t="s">
        <v>238</v>
      </c>
      <c r="C13" s="151">
        <v>0.10475395610019013</v>
      </c>
      <c r="D13" s="151">
        <v>3.9792701527635241E-3</v>
      </c>
      <c r="E13" s="151">
        <v>6.4811549950198888E-2</v>
      </c>
      <c r="F13" s="151">
        <v>4.2739447068795185E-2</v>
      </c>
      <c r="H13" s="149" t="s">
        <v>252</v>
      </c>
      <c r="I13" s="151">
        <v>0.10475395610019013</v>
      </c>
      <c r="J13" s="151">
        <v>3.9792701527635241E-3</v>
      </c>
      <c r="K13" s="151">
        <v>6.4811549950198888E-2</v>
      </c>
      <c r="L13" s="151">
        <v>4.2739447068795185E-2</v>
      </c>
    </row>
    <row r="14" spans="2:12" x14ac:dyDescent="0.2">
      <c r="B14" s="152" t="s">
        <v>316</v>
      </c>
      <c r="C14" s="153">
        <v>0.42699108486666815</v>
      </c>
      <c r="D14" s="153">
        <v>-0.58843834911461712</v>
      </c>
      <c r="E14" s="153">
        <v>0.15534773733714299</v>
      </c>
      <c r="F14" s="153">
        <v>6.1661614189909814E-2</v>
      </c>
      <c r="H14" s="152" t="s">
        <v>253</v>
      </c>
      <c r="I14" s="153">
        <v>0.42699108486666815</v>
      </c>
      <c r="J14" s="153">
        <v>-0.58843834911461712</v>
      </c>
      <c r="K14" s="153">
        <v>0.15534773733714299</v>
      </c>
      <c r="L14" s="153">
        <v>6.1661614189909814E-2</v>
      </c>
    </row>
    <row r="15" spans="2:12" x14ac:dyDescent="0.2">
      <c r="B15" s="180"/>
      <c r="H15" s="180"/>
    </row>
  </sheetData>
  <mergeCells count="2">
    <mergeCell ref="B3:F5"/>
    <mergeCell ref="H3:L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T27"/>
  <sheetViews>
    <sheetView workbookViewId="0"/>
  </sheetViews>
  <sheetFormatPr defaultColWidth="9.140625" defaultRowHeight="12.75" x14ac:dyDescent="0.2"/>
  <cols>
    <col min="1" max="1" width="9.140625" style="23"/>
    <col min="2" max="2" width="19.42578125" customWidth="1"/>
    <col min="3" max="3" width="5.42578125" customWidth="1"/>
    <col min="4" max="7" width="4.7109375" customWidth="1"/>
    <col min="8" max="8" width="5.42578125" customWidth="1"/>
    <col min="9" max="10" width="4.7109375" customWidth="1"/>
    <col min="11" max="11" width="9.140625" style="23"/>
    <col min="12" max="12" width="24.28515625" customWidth="1"/>
    <col min="13" max="13" width="5.42578125" customWidth="1"/>
    <col min="14" max="18" width="4.7109375" customWidth="1"/>
    <col min="19" max="20" width="4.7109375" style="23" customWidth="1"/>
    <col min="21" max="16384" width="9.140625" style="23"/>
  </cols>
  <sheetData>
    <row r="1" spans="2:20" ht="12.75" customHeight="1" x14ac:dyDescent="0.2">
      <c r="B1" s="37"/>
      <c r="L1" s="37"/>
    </row>
    <row r="2" spans="2:20" ht="12.75" customHeight="1" x14ac:dyDescent="0.2">
      <c r="B2" s="61" t="s">
        <v>111</v>
      </c>
      <c r="C2" s="38"/>
      <c r="D2" s="38"/>
      <c r="E2" s="38"/>
      <c r="F2" s="38"/>
      <c r="G2" s="38"/>
      <c r="H2" s="38"/>
      <c r="I2" s="38"/>
      <c r="J2" s="38"/>
      <c r="K2" s="62"/>
      <c r="L2" s="61" t="s">
        <v>115</v>
      </c>
      <c r="M2" s="38"/>
      <c r="N2" s="38"/>
      <c r="O2" s="38"/>
      <c r="P2" s="38"/>
      <c r="Q2" s="38"/>
      <c r="R2" s="38"/>
    </row>
    <row r="3" spans="2:20" ht="12.75" customHeight="1" x14ac:dyDescent="0.2">
      <c r="B3" s="215" t="s">
        <v>354</v>
      </c>
      <c r="C3" s="215"/>
      <c r="D3" s="215"/>
      <c r="E3" s="215"/>
      <c r="F3" s="215"/>
      <c r="G3" s="215"/>
      <c r="H3" s="215"/>
      <c r="I3" s="215"/>
      <c r="J3" s="215"/>
      <c r="K3" s="62"/>
      <c r="L3" s="215" t="s">
        <v>362</v>
      </c>
      <c r="M3" s="215"/>
      <c r="N3" s="215"/>
      <c r="O3" s="215"/>
      <c r="P3" s="215"/>
      <c r="Q3" s="215"/>
      <c r="R3" s="215"/>
      <c r="S3" s="215"/>
      <c r="T3" s="215"/>
    </row>
    <row r="4" spans="2:20" ht="12.75" customHeight="1" x14ac:dyDescent="0.2">
      <c r="B4" s="216" t="s">
        <v>234</v>
      </c>
      <c r="C4" s="216"/>
      <c r="D4" s="216"/>
      <c r="E4" s="216"/>
      <c r="F4" s="216"/>
      <c r="G4" s="216"/>
      <c r="H4" s="216"/>
      <c r="I4" s="216"/>
      <c r="J4" s="216"/>
      <c r="K4" s="62"/>
      <c r="L4" s="216" t="s">
        <v>250</v>
      </c>
      <c r="M4" s="216"/>
      <c r="N4" s="216"/>
      <c r="O4" s="216"/>
      <c r="P4" s="216"/>
      <c r="Q4" s="216"/>
      <c r="R4" s="216"/>
      <c r="S4" s="216"/>
      <c r="T4" s="216"/>
    </row>
    <row r="5" spans="2:20" ht="12.75" customHeight="1" x14ac:dyDescent="0.2">
      <c r="B5" s="217"/>
      <c r="C5" s="217"/>
      <c r="D5" s="217"/>
      <c r="E5" s="217"/>
      <c r="F5" s="217"/>
      <c r="G5" s="217"/>
      <c r="H5" s="217"/>
      <c r="I5" s="217"/>
      <c r="J5" s="217"/>
      <c r="K5" s="62"/>
      <c r="L5" s="217"/>
      <c r="M5" s="217"/>
      <c r="N5" s="217"/>
      <c r="O5" s="217"/>
      <c r="P5" s="217"/>
      <c r="Q5" s="217"/>
      <c r="R5" s="217"/>
      <c r="S5" s="217"/>
      <c r="T5" s="217"/>
    </row>
    <row r="6" spans="2:20" x14ac:dyDescent="0.2">
      <c r="B6" s="65"/>
      <c r="C6" s="212">
        <v>2015</v>
      </c>
      <c r="D6" s="209"/>
      <c r="E6" s="213" t="s">
        <v>245</v>
      </c>
      <c r="F6" s="209"/>
      <c r="G6" s="213" t="s">
        <v>282</v>
      </c>
      <c r="H6" s="209"/>
      <c r="I6" s="213" t="s">
        <v>333</v>
      </c>
      <c r="J6" s="209"/>
      <c r="L6" s="65"/>
      <c r="M6" s="208" t="s">
        <v>217</v>
      </c>
      <c r="N6" s="209"/>
      <c r="O6" s="208" t="s">
        <v>245</v>
      </c>
      <c r="P6" s="209"/>
      <c r="Q6" s="208" t="s">
        <v>282</v>
      </c>
      <c r="R6" s="209"/>
      <c r="S6" s="208" t="s">
        <v>333</v>
      </c>
      <c r="T6" s="209"/>
    </row>
    <row r="7" spans="2:20" x14ac:dyDescent="0.2">
      <c r="B7" s="66"/>
      <c r="C7" s="210" t="s">
        <v>38</v>
      </c>
      <c r="D7" s="211"/>
      <c r="E7" s="214" t="s">
        <v>103</v>
      </c>
      <c r="F7" s="211"/>
      <c r="G7" s="214" t="s">
        <v>103</v>
      </c>
      <c r="H7" s="211"/>
      <c r="I7" s="214" t="s">
        <v>103</v>
      </c>
      <c r="J7" s="211"/>
      <c r="L7" s="66"/>
      <c r="M7" s="210" t="s">
        <v>52</v>
      </c>
      <c r="N7" s="211"/>
      <c r="O7" s="210" t="s">
        <v>104</v>
      </c>
      <c r="P7" s="211"/>
      <c r="Q7" s="210" t="s">
        <v>104</v>
      </c>
      <c r="R7" s="211"/>
      <c r="S7" s="210" t="s">
        <v>104</v>
      </c>
      <c r="T7" s="211"/>
    </row>
    <row r="8" spans="2:20" ht="14.25" x14ac:dyDescent="0.2">
      <c r="B8" s="63" t="s">
        <v>199</v>
      </c>
      <c r="C8" s="64">
        <v>-3.2419702561788624E-2</v>
      </c>
      <c r="D8" s="73">
        <v>-4.9648011586535066E-3</v>
      </c>
      <c r="E8" s="64">
        <v>0.21937364213794516</v>
      </c>
      <c r="F8" s="73">
        <v>3.6497731624155025E-2</v>
      </c>
      <c r="G8" s="64">
        <v>1.2352442190294095</v>
      </c>
      <c r="H8" s="73">
        <v>0.2055106144797248</v>
      </c>
      <c r="I8" s="64">
        <v>1.5683119591267187</v>
      </c>
      <c r="J8" s="73">
        <v>0.2609239124140838</v>
      </c>
      <c r="L8" s="63" t="s">
        <v>265</v>
      </c>
      <c r="M8" s="64">
        <v>-3.2419702561788624E-2</v>
      </c>
      <c r="N8" s="73">
        <v>-4.9648011586535066E-3</v>
      </c>
      <c r="O8" s="64">
        <v>0.21937364213794516</v>
      </c>
      <c r="P8" s="73">
        <v>3.6497731624155025E-2</v>
      </c>
      <c r="Q8" s="64">
        <v>1.2352442190294095</v>
      </c>
      <c r="R8" s="73">
        <v>0.2055106144797248</v>
      </c>
      <c r="S8" s="64">
        <v>1.5683119591267187</v>
      </c>
      <c r="T8" s="73">
        <v>0.2609239124140838</v>
      </c>
    </row>
    <row r="9" spans="2:20" x14ac:dyDescent="0.2">
      <c r="B9" s="63" t="s">
        <v>148</v>
      </c>
      <c r="C9" s="64"/>
      <c r="D9" s="74"/>
      <c r="E9" s="64"/>
      <c r="F9" s="74"/>
      <c r="G9" s="64"/>
      <c r="H9" s="74"/>
      <c r="I9" s="64"/>
      <c r="J9" s="74"/>
      <c r="L9" s="63" t="s">
        <v>266</v>
      </c>
      <c r="M9" s="64"/>
      <c r="N9" s="74"/>
      <c r="O9" s="64"/>
      <c r="P9" s="74"/>
      <c r="Q9" s="64"/>
      <c r="R9" s="74"/>
      <c r="S9" s="64"/>
      <c r="T9" s="74"/>
    </row>
    <row r="10" spans="2:20" x14ac:dyDescent="0.2">
      <c r="B10" s="63" t="s">
        <v>149</v>
      </c>
      <c r="C10" s="64">
        <v>-0.40932730640177439</v>
      </c>
      <c r="D10" s="74">
        <v>-1.4462370528243724E-2</v>
      </c>
      <c r="E10" s="64">
        <v>1.178912681093593</v>
      </c>
      <c r="F10" s="74">
        <v>5.5335659597823987E-2</v>
      </c>
      <c r="G10" s="64">
        <v>0.40368354152893748</v>
      </c>
      <c r="H10" s="74">
        <v>1.8948048822893204E-2</v>
      </c>
      <c r="I10" s="64">
        <v>1.0000000000000009</v>
      </c>
      <c r="J10" s="74">
        <v>4.6937878000000044E-2</v>
      </c>
      <c r="L10" s="63" t="s">
        <v>267</v>
      </c>
      <c r="M10" s="64">
        <v>-0.40932730640177439</v>
      </c>
      <c r="N10" s="74">
        <v>-1.4462370528243724E-2</v>
      </c>
      <c r="O10" s="64">
        <v>1.178912681093593</v>
      </c>
      <c r="P10" s="74">
        <v>5.5335659597823987E-2</v>
      </c>
      <c r="Q10" s="64">
        <v>0.40368354152893748</v>
      </c>
      <c r="R10" s="74">
        <v>1.8948048822893204E-2</v>
      </c>
      <c r="S10" s="64">
        <v>1.0000000000000009</v>
      </c>
      <c r="T10" s="74">
        <v>4.6937878000000044E-2</v>
      </c>
    </row>
    <row r="11" spans="2:20" x14ac:dyDescent="0.2">
      <c r="B11" s="63" t="s">
        <v>150</v>
      </c>
      <c r="C11" s="64">
        <v>3.0729873163795163</v>
      </c>
      <c r="D11" s="74">
        <v>7.7712006703602565E-2</v>
      </c>
      <c r="E11" s="64">
        <v>-4.5482171033412655</v>
      </c>
      <c r="F11" s="74">
        <v>-0.12518795654340328</v>
      </c>
      <c r="G11" s="64">
        <v>1.1435882794242109</v>
      </c>
      <c r="H11" s="74">
        <v>3.1476835114781783E-2</v>
      </c>
      <c r="I11" s="64">
        <v>0.75592666908729245</v>
      </c>
      <c r="J11" s="74">
        <v>2.0806595826346811E-2</v>
      </c>
      <c r="L11" s="63" t="s">
        <v>268</v>
      </c>
      <c r="M11" s="64">
        <v>3.0729873163795163</v>
      </c>
      <c r="N11" s="74">
        <v>7.7712006703602565E-2</v>
      </c>
      <c r="O11" s="64">
        <v>-4.5482171033412655</v>
      </c>
      <c r="P11" s="74">
        <v>-0.12518795654340328</v>
      </c>
      <c r="Q11" s="64">
        <v>1.1435882794242109</v>
      </c>
      <c r="R11" s="74">
        <v>3.1476835114781783E-2</v>
      </c>
      <c r="S11" s="64">
        <v>0.75592666908729245</v>
      </c>
      <c r="T11" s="74">
        <v>2.0806595826346811E-2</v>
      </c>
    </row>
    <row r="12" spans="2:20" x14ac:dyDescent="0.2">
      <c r="B12" s="63" t="s">
        <v>151</v>
      </c>
      <c r="C12" s="64">
        <v>1.9123698358064989</v>
      </c>
      <c r="D12" s="74">
        <v>3.3476896258236119E-2</v>
      </c>
      <c r="E12" s="64">
        <v>0.95943848408959387</v>
      </c>
      <c r="F12" s="74">
        <v>1.9483317296407381E-2</v>
      </c>
      <c r="G12" s="64">
        <v>1.2427741633964706</v>
      </c>
      <c r="H12" s="74">
        <v>2.5237014936092129E-2</v>
      </c>
      <c r="I12" s="64">
        <v>1.9816729387070779</v>
      </c>
      <c r="J12" s="74">
        <v>4.0241832366324636E-2</v>
      </c>
      <c r="L12" s="63" t="s">
        <v>269</v>
      </c>
      <c r="M12" s="64">
        <v>1.9123698358064989</v>
      </c>
      <c r="N12" s="74">
        <v>3.3476896258236119E-2</v>
      </c>
      <c r="O12" s="64">
        <v>0.95943848408959387</v>
      </c>
      <c r="P12" s="74">
        <v>1.9483317296407381E-2</v>
      </c>
      <c r="Q12" s="64">
        <v>1.2427741633964706</v>
      </c>
      <c r="R12" s="74">
        <v>2.5237014936092129E-2</v>
      </c>
      <c r="S12" s="64">
        <v>1.9816729387070779</v>
      </c>
      <c r="T12" s="74">
        <v>4.0241832366324636E-2</v>
      </c>
    </row>
    <row r="13" spans="2:20" x14ac:dyDescent="0.2">
      <c r="B13" s="63" t="s">
        <v>301</v>
      </c>
      <c r="C13" s="64">
        <v>3.4235267606287589</v>
      </c>
      <c r="D13" s="74">
        <v>2.5861623994790341E-2</v>
      </c>
      <c r="E13" s="64">
        <v>1.3699250000000163</v>
      </c>
      <c r="F13" s="74">
        <v>1.1239833236975135E-2</v>
      </c>
      <c r="G13" s="64">
        <v>1.9686271561254705</v>
      </c>
      <c r="H13" s="74">
        <v>1.6152009008252744E-2</v>
      </c>
      <c r="I13" s="64">
        <v>1.9910710381437362</v>
      </c>
      <c r="J13" s="74">
        <v>1.6336154484155183E-2</v>
      </c>
      <c r="L13" s="63" t="s">
        <v>270</v>
      </c>
      <c r="M13" s="64">
        <v>3.4235267606287589</v>
      </c>
      <c r="N13" s="74">
        <v>2.5861623994790341E-2</v>
      </c>
      <c r="O13" s="64">
        <v>1.3699250000000163</v>
      </c>
      <c r="P13" s="74">
        <v>1.1239833236975135E-2</v>
      </c>
      <c r="Q13" s="64">
        <v>1.9686271561254705</v>
      </c>
      <c r="R13" s="74">
        <v>1.6152009008252744E-2</v>
      </c>
      <c r="S13" s="64">
        <v>1.9910710381437362</v>
      </c>
      <c r="T13" s="74">
        <v>1.6336154484155183E-2</v>
      </c>
    </row>
    <row r="14" spans="2:20" x14ac:dyDescent="0.2">
      <c r="B14" s="63" t="s">
        <v>152</v>
      </c>
      <c r="C14" s="64">
        <v>-16.995459014815296</v>
      </c>
      <c r="D14" s="74">
        <v>-0.150476783</v>
      </c>
      <c r="E14" s="64">
        <v>3.7714879506564882</v>
      </c>
      <c r="F14" s="74">
        <v>4.0757211000000002E-2</v>
      </c>
      <c r="G14" s="64">
        <v>3.940365529369481</v>
      </c>
      <c r="H14" s="74">
        <v>4.2582214E-2</v>
      </c>
      <c r="I14" s="64">
        <v>3.2993990330252596</v>
      </c>
      <c r="J14" s="74">
        <v>3.5655502999999998E-2</v>
      </c>
      <c r="L14" s="63" t="s">
        <v>271</v>
      </c>
      <c r="M14" s="64">
        <v>-16.995459014815296</v>
      </c>
      <c r="N14" s="74">
        <v>-0.150476783</v>
      </c>
      <c r="O14" s="64">
        <v>3.7714879506564882</v>
      </c>
      <c r="P14" s="74">
        <v>4.0757211000000002E-2</v>
      </c>
      <c r="Q14" s="64">
        <v>3.940365529369481</v>
      </c>
      <c r="R14" s="74">
        <v>4.2582214E-2</v>
      </c>
      <c r="S14" s="64">
        <v>3.2993990330252596</v>
      </c>
      <c r="T14" s="74">
        <v>3.5655502999999998E-2</v>
      </c>
    </row>
    <row r="15" spans="2:20" x14ac:dyDescent="0.2">
      <c r="B15" s="63" t="s">
        <v>153</v>
      </c>
      <c r="C15" s="156"/>
      <c r="D15" s="74"/>
      <c r="E15" s="75"/>
      <c r="F15" s="74"/>
      <c r="G15" s="75"/>
      <c r="H15" s="74"/>
      <c r="I15" s="75"/>
      <c r="J15" s="74"/>
      <c r="L15" s="63"/>
      <c r="M15" s="156"/>
      <c r="N15" s="74"/>
      <c r="O15" s="75"/>
      <c r="P15" s="74"/>
      <c r="Q15" s="75"/>
      <c r="R15" s="74"/>
      <c r="S15" s="75"/>
      <c r="T15" s="74"/>
    </row>
    <row r="16" spans="2:20" ht="39.75" customHeight="1" x14ac:dyDescent="0.2">
      <c r="B16" s="39" t="s">
        <v>334</v>
      </c>
      <c r="C16" s="157"/>
      <c r="D16" s="77">
        <v>0.20641666666666669</v>
      </c>
      <c r="E16" s="76"/>
      <c r="F16" s="77">
        <v>0.20128416666666665</v>
      </c>
      <c r="G16" s="76"/>
      <c r="H16" s="77">
        <v>-2.137416666666667E-2</v>
      </c>
      <c r="I16" s="76"/>
      <c r="J16" s="77">
        <v>8.6083333333333331E-2</v>
      </c>
      <c r="L16" s="39" t="s">
        <v>275</v>
      </c>
      <c r="M16" s="157"/>
      <c r="N16" s="77">
        <v>0.20641666666666669</v>
      </c>
      <c r="O16" s="76"/>
      <c r="P16" s="77">
        <v>0.20128416666666665</v>
      </c>
      <c r="Q16" s="76"/>
      <c r="R16" s="77">
        <v>-2.137416666666667E-2</v>
      </c>
      <c r="S16" s="76"/>
      <c r="T16" s="77">
        <v>8.6083333333333331E-2</v>
      </c>
    </row>
    <row r="17" spans="2:18" ht="14.25" x14ac:dyDescent="0.2">
      <c r="B17" s="40" t="s">
        <v>154</v>
      </c>
      <c r="C17" s="41"/>
      <c r="D17" s="41"/>
      <c r="E17" s="41"/>
      <c r="F17" s="41"/>
      <c r="G17" s="41"/>
      <c r="H17" s="41"/>
      <c r="I17" s="41"/>
      <c r="J17" s="41"/>
      <c r="L17" s="78" t="s">
        <v>155</v>
      </c>
      <c r="M17" s="41"/>
      <c r="N17" s="41"/>
      <c r="O17" s="41"/>
      <c r="P17" s="41"/>
      <c r="Q17" s="41"/>
      <c r="R17" s="41"/>
    </row>
    <row r="27" spans="2:18" x14ac:dyDescent="0.2">
      <c r="C27" s="179"/>
    </row>
  </sheetData>
  <mergeCells count="20">
    <mergeCell ref="L3:T3"/>
    <mergeCell ref="B3:J3"/>
    <mergeCell ref="M6:N6"/>
    <mergeCell ref="M7:N7"/>
    <mergeCell ref="I6:J6"/>
    <mergeCell ref="I7:J7"/>
    <mergeCell ref="G6:H6"/>
    <mergeCell ref="G7:H7"/>
    <mergeCell ref="L4:T5"/>
    <mergeCell ref="S6:T6"/>
    <mergeCell ref="S7:T7"/>
    <mergeCell ref="B4:J5"/>
    <mergeCell ref="Q6:R6"/>
    <mergeCell ref="C7:D7"/>
    <mergeCell ref="Q7:R7"/>
    <mergeCell ref="C6:D6"/>
    <mergeCell ref="E6:F6"/>
    <mergeCell ref="E7:F7"/>
    <mergeCell ref="O6:P6"/>
    <mergeCell ref="O7:P7"/>
  </mergeCells>
  <phoneticPr fontId="16" type="noConversion"/>
  <pageMargins left="0.75" right="0.75" top="1" bottom="1" header="0.4921259845" footer="0.4921259845"/>
  <pageSetup paperSize="9" orientation="portrait" r:id="rId1"/>
  <headerFooter alignWithMargins="0"/>
  <ignoredErrors>
    <ignoredError sqref="D6 M6:N6 R6:S6 K6:L6 E6:G6 O6:Q6 I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Z32"/>
  <sheetViews>
    <sheetView workbookViewId="0"/>
  </sheetViews>
  <sheetFormatPr defaultRowHeight="12.75" x14ac:dyDescent="0.2"/>
  <cols>
    <col min="2" max="2" width="13.5703125" customWidth="1"/>
    <col min="3" max="3" width="16.7109375" customWidth="1"/>
    <col min="25" max="25" width="9.5703125" bestFit="1" customWidth="1"/>
    <col min="26" max="26" width="15.28515625" customWidth="1"/>
  </cols>
  <sheetData>
    <row r="1" spans="1:26" ht="27" customHeight="1" x14ac:dyDescent="0.2">
      <c r="B1" s="69" t="s">
        <v>5</v>
      </c>
      <c r="C1" s="24" t="s">
        <v>97</v>
      </c>
    </row>
    <row r="2" spans="1:26" ht="26.25" customHeight="1" x14ac:dyDescent="0.2">
      <c r="B2" s="69" t="s">
        <v>4</v>
      </c>
      <c r="C2" s="24" t="s">
        <v>6</v>
      </c>
    </row>
    <row r="3" spans="1:26" x14ac:dyDescent="0.2">
      <c r="A3" s="3" t="s">
        <v>80</v>
      </c>
      <c r="B3" s="25">
        <v>1.30224599462694</v>
      </c>
      <c r="C3" s="25">
        <v>-0.28512805533362101</v>
      </c>
      <c r="E3" s="2" t="s">
        <v>108</v>
      </c>
      <c r="F3" s="1"/>
      <c r="G3" s="1"/>
      <c r="H3" s="1"/>
      <c r="Q3" s="202"/>
      <c r="R3" s="72"/>
      <c r="Y3" s="203"/>
      <c r="Z3" s="203"/>
    </row>
    <row r="4" spans="1:26" ht="12.75" customHeight="1" x14ac:dyDescent="0.2">
      <c r="A4" s="3" t="s">
        <v>2</v>
      </c>
      <c r="B4" s="25">
        <v>0.95203772480904703</v>
      </c>
      <c r="C4" s="25">
        <v>-0.16603730311575801</v>
      </c>
      <c r="E4" s="205" t="s">
        <v>355</v>
      </c>
      <c r="F4" s="205"/>
      <c r="G4" s="205"/>
      <c r="H4" s="205"/>
      <c r="I4" s="205"/>
      <c r="J4" s="205"/>
      <c r="Q4" s="202"/>
      <c r="R4" s="72"/>
      <c r="Y4" s="203"/>
      <c r="Z4" s="203"/>
    </row>
    <row r="5" spans="1:26" x14ac:dyDescent="0.2">
      <c r="A5" s="3" t="s">
        <v>0</v>
      </c>
      <c r="B5" s="25">
        <v>0.92616845068493503</v>
      </c>
      <c r="C5" s="25">
        <v>-0.38075089110076399</v>
      </c>
      <c r="E5" s="205"/>
      <c r="F5" s="205"/>
      <c r="G5" s="205"/>
      <c r="H5" s="205"/>
      <c r="I5" s="205"/>
      <c r="J5" s="205"/>
      <c r="Q5" s="202"/>
      <c r="R5" s="72"/>
      <c r="Y5" s="203"/>
      <c r="Z5" s="203"/>
    </row>
    <row r="6" spans="1:26" x14ac:dyDescent="0.2">
      <c r="A6" s="3" t="s">
        <v>1</v>
      </c>
      <c r="B6" s="25">
        <v>0.63237225601286495</v>
      </c>
      <c r="C6" s="25">
        <v>-0.53736988268293995</v>
      </c>
      <c r="E6" s="205"/>
      <c r="F6" s="205"/>
      <c r="G6" s="205"/>
      <c r="H6" s="205"/>
      <c r="I6" s="205"/>
      <c r="J6" s="205"/>
      <c r="Q6" s="202"/>
      <c r="R6" s="72"/>
      <c r="Y6" s="203"/>
      <c r="Z6" s="203"/>
    </row>
    <row r="7" spans="1:26" x14ac:dyDescent="0.2">
      <c r="A7" s="3" t="s">
        <v>131</v>
      </c>
      <c r="B7" s="25">
        <v>0.52636988583006483</v>
      </c>
      <c r="C7" s="25">
        <v>-0.43794445218527067</v>
      </c>
      <c r="E7" t="s">
        <v>212</v>
      </c>
      <c r="Q7" s="202"/>
      <c r="R7" s="72"/>
      <c r="Y7" s="203"/>
      <c r="Z7" s="203"/>
    </row>
    <row r="8" spans="1:26" x14ac:dyDescent="0.2">
      <c r="A8" s="3" t="s">
        <v>2</v>
      </c>
      <c r="B8" s="25">
        <v>0.54059426542277311</v>
      </c>
      <c r="C8" s="25">
        <v>-0.64633460291158273</v>
      </c>
      <c r="Q8" s="202"/>
      <c r="R8" s="72"/>
      <c r="Y8" s="203"/>
      <c r="Z8" s="203"/>
    </row>
    <row r="9" spans="1:26" x14ac:dyDescent="0.2">
      <c r="A9" s="3" t="s">
        <v>0</v>
      </c>
      <c r="B9" s="25">
        <v>0.45058614022521021</v>
      </c>
      <c r="C9" s="25">
        <v>-0.68483745290382869</v>
      </c>
      <c r="Q9" s="202"/>
      <c r="R9" s="72"/>
      <c r="Y9" s="203"/>
      <c r="Z9" s="203"/>
    </row>
    <row r="10" spans="1:26" x14ac:dyDescent="0.2">
      <c r="A10" s="3" t="s">
        <v>1</v>
      </c>
      <c r="B10" s="25">
        <v>0.3075285944622107</v>
      </c>
      <c r="C10" s="25">
        <v>-0.46636968552552743</v>
      </c>
      <c r="Q10" s="202"/>
      <c r="R10" s="72"/>
      <c r="Y10" s="203"/>
      <c r="Z10" s="203"/>
    </row>
    <row r="11" spans="1:26" x14ac:dyDescent="0.2">
      <c r="A11" s="3" t="s">
        <v>190</v>
      </c>
      <c r="B11" s="25">
        <v>0.94459383152768439</v>
      </c>
      <c r="C11" s="25">
        <v>-0.20892162341249834</v>
      </c>
      <c r="Q11" s="202"/>
      <c r="R11" s="72"/>
      <c r="Y11" s="203"/>
      <c r="Z11" s="203"/>
    </row>
    <row r="12" spans="1:26" x14ac:dyDescent="0.2">
      <c r="A12" s="3" t="s">
        <v>2</v>
      </c>
      <c r="B12" s="25">
        <v>0.73478615394617863</v>
      </c>
      <c r="C12" s="25">
        <v>0.35528700192917945</v>
      </c>
      <c r="Q12" s="202"/>
      <c r="R12" s="72"/>
      <c r="Y12" s="203"/>
      <c r="Z12" s="203"/>
    </row>
    <row r="13" spans="1:26" x14ac:dyDescent="0.2">
      <c r="A13" s="3" t="s">
        <v>0</v>
      </c>
      <c r="B13" s="25">
        <v>1.040547235980714</v>
      </c>
      <c r="C13" s="25">
        <v>0.84605530256711692</v>
      </c>
      <c r="Q13" s="202"/>
      <c r="R13" s="72"/>
      <c r="Y13" s="203"/>
      <c r="Z13" s="203"/>
    </row>
    <row r="14" spans="1:26" x14ac:dyDescent="0.2">
      <c r="A14" s="3" t="s">
        <v>1</v>
      </c>
      <c r="B14" s="25">
        <v>0.75966686547347095</v>
      </c>
      <c r="C14" s="25">
        <v>0.94277627653579865</v>
      </c>
      <c r="Q14" s="202"/>
      <c r="R14" s="72"/>
      <c r="Y14" s="203"/>
      <c r="Z14" s="203"/>
    </row>
    <row r="15" spans="1:26" x14ac:dyDescent="0.2">
      <c r="A15" s="3" t="s">
        <v>215</v>
      </c>
      <c r="B15" s="25">
        <v>-0.20112612921417267</v>
      </c>
      <c r="C15" s="25">
        <v>1.1326396466618489</v>
      </c>
      <c r="Q15" s="202"/>
      <c r="R15" s="72"/>
      <c r="Y15" s="203"/>
      <c r="Z15" s="203"/>
    </row>
    <row r="16" spans="1:26" x14ac:dyDescent="0.2">
      <c r="A16" s="3" t="s">
        <v>2</v>
      </c>
      <c r="B16" s="25">
        <v>0.47704731929171262</v>
      </c>
      <c r="C16" s="25">
        <v>1.0911645963642802</v>
      </c>
      <c r="Q16" s="202"/>
      <c r="R16" s="72"/>
      <c r="Y16" s="203"/>
      <c r="Z16" s="203"/>
    </row>
    <row r="17" spans="1:26" x14ac:dyDescent="0.2">
      <c r="A17" s="3" t="s">
        <v>0</v>
      </c>
      <c r="B17" s="25">
        <v>0.26503465384750019</v>
      </c>
      <c r="C17" s="25">
        <v>1.1346605783681309</v>
      </c>
      <c r="Q17" s="202"/>
      <c r="R17" s="72"/>
      <c r="Y17" s="203"/>
      <c r="Z17" s="203"/>
    </row>
    <row r="18" spans="1:26" x14ac:dyDescent="0.2">
      <c r="A18" s="3" t="s">
        <v>1</v>
      </c>
      <c r="B18" s="25">
        <v>0.11694007625814486</v>
      </c>
      <c r="C18" s="25">
        <v>1.309603508930796</v>
      </c>
      <c r="Q18" s="202"/>
      <c r="R18" s="72"/>
      <c r="Y18" s="203"/>
      <c r="Z18" s="203"/>
    </row>
    <row r="19" spans="1:26" x14ac:dyDescent="0.2">
      <c r="A19" s="3" t="s">
        <v>243</v>
      </c>
      <c r="B19" s="25">
        <v>0.20024501104635592</v>
      </c>
      <c r="C19" s="25">
        <v>1.255178578410554</v>
      </c>
      <c r="Q19" s="202"/>
      <c r="R19" s="72"/>
      <c r="Y19" s="203"/>
      <c r="Z19" s="203"/>
    </row>
    <row r="20" spans="1:26" x14ac:dyDescent="0.2">
      <c r="A20" s="3" t="s">
        <v>2</v>
      </c>
      <c r="B20" s="25">
        <v>-3.911329891644065E-2</v>
      </c>
      <c r="C20" s="25">
        <v>1.0934861048824758</v>
      </c>
      <c r="L20" s="25"/>
      <c r="Q20" s="202"/>
      <c r="R20" s="72"/>
      <c r="Y20" s="203"/>
      <c r="Z20" s="203"/>
    </row>
    <row r="21" spans="1:26" x14ac:dyDescent="0.2">
      <c r="A21" s="3" t="s">
        <v>0</v>
      </c>
      <c r="B21" s="25">
        <v>0.38447862095417962</v>
      </c>
      <c r="C21" s="25">
        <v>1.0511224631384763</v>
      </c>
      <c r="L21" s="25"/>
      <c r="Q21" s="202"/>
      <c r="R21" s="41"/>
      <c r="Y21" s="203"/>
      <c r="Z21" s="203"/>
    </row>
    <row r="22" spans="1:26" x14ac:dyDescent="0.2">
      <c r="A22" s="3" t="s">
        <v>1</v>
      </c>
      <c r="B22" s="25">
        <v>0.94418333852216396</v>
      </c>
      <c r="C22" s="25">
        <v>0.97520478706107172</v>
      </c>
      <c r="L22" s="25"/>
      <c r="P22" s="72"/>
      <c r="Q22" s="72"/>
      <c r="R22" s="41"/>
      <c r="Y22" s="203"/>
      <c r="Z22" s="203"/>
    </row>
    <row r="23" spans="1:26" x14ac:dyDescent="0.2">
      <c r="A23" s="3" t="s">
        <v>280</v>
      </c>
      <c r="B23" s="25">
        <v>1.6254152100000001</v>
      </c>
      <c r="C23" s="25">
        <v>1.1352105615527199</v>
      </c>
      <c r="L23" s="25"/>
      <c r="P23" s="72"/>
      <c r="Q23" s="72"/>
      <c r="R23" s="41"/>
      <c r="Y23" s="203"/>
      <c r="Z23" s="203"/>
    </row>
    <row r="24" spans="1:26" x14ac:dyDescent="0.2">
      <c r="A24" s="3" t="s">
        <v>2</v>
      </c>
      <c r="B24" s="25">
        <v>1.8621848299999999</v>
      </c>
      <c r="C24" s="25">
        <v>1.4300256076103599</v>
      </c>
      <c r="E24" s="2" t="s">
        <v>109</v>
      </c>
      <c r="L24" s="25"/>
      <c r="P24" s="72"/>
      <c r="Q24" s="72"/>
      <c r="R24" s="41"/>
      <c r="Y24" s="203"/>
      <c r="Z24" s="203"/>
    </row>
    <row r="25" spans="1:26" ht="12.75" customHeight="1" x14ac:dyDescent="0.2">
      <c r="A25" s="3" t="s">
        <v>0</v>
      </c>
      <c r="B25" s="25">
        <v>2.11063921</v>
      </c>
      <c r="C25" s="25">
        <v>1.6749210927725799</v>
      </c>
      <c r="E25" s="205" t="s">
        <v>360</v>
      </c>
      <c r="F25" s="205"/>
      <c r="G25" s="205"/>
      <c r="H25" s="205"/>
      <c r="I25" s="205"/>
      <c r="J25" s="205"/>
      <c r="L25" s="25"/>
      <c r="P25" s="72"/>
      <c r="Q25" s="72"/>
      <c r="R25" s="41"/>
      <c r="Y25" s="203"/>
      <c r="Z25" s="203"/>
    </row>
    <row r="26" spans="1:26" x14ac:dyDescent="0.2">
      <c r="A26" s="3" t="s">
        <v>1</v>
      </c>
      <c r="B26" s="25">
        <v>2.4436747900000002</v>
      </c>
      <c r="C26" s="25">
        <v>1.91508165741036</v>
      </c>
      <c r="E26" s="205"/>
      <c r="F26" s="205"/>
      <c r="G26" s="205"/>
      <c r="H26" s="205"/>
      <c r="I26" s="205"/>
      <c r="J26" s="205"/>
      <c r="L26" s="25"/>
      <c r="P26" s="72"/>
      <c r="Q26" s="72"/>
      <c r="R26" s="41"/>
      <c r="Y26" s="203"/>
      <c r="Z26" s="203"/>
    </row>
    <row r="27" spans="1:26" ht="12.75" customHeight="1" x14ac:dyDescent="0.2">
      <c r="A27" s="3" t="s">
        <v>331</v>
      </c>
      <c r="B27" s="25">
        <v>2.4708226999999998</v>
      </c>
      <c r="C27" s="25">
        <v>1.9600311123082399</v>
      </c>
      <c r="E27" s="205"/>
      <c r="F27" s="205"/>
      <c r="G27" s="205"/>
      <c r="H27" s="205"/>
      <c r="I27" s="205"/>
      <c r="J27" s="205"/>
      <c r="L27" s="25"/>
      <c r="P27" s="72"/>
      <c r="Q27" s="72"/>
      <c r="R27" s="41"/>
      <c r="Y27" s="203"/>
      <c r="Z27" s="203"/>
    </row>
    <row r="28" spans="1:26" x14ac:dyDescent="0.2">
      <c r="A28" s="3" t="s">
        <v>2</v>
      </c>
      <c r="B28" s="25">
        <v>2.34436614</v>
      </c>
      <c r="C28" s="25">
        <v>1.92147823735575</v>
      </c>
      <c r="E28" s="87" t="s">
        <v>213</v>
      </c>
      <c r="F28" s="126"/>
      <c r="G28" s="126"/>
      <c r="H28" s="126"/>
      <c r="I28" s="126"/>
      <c r="J28" s="126"/>
      <c r="L28" s="25"/>
      <c r="P28" s="72"/>
      <c r="Q28" s="72"/>
      <c r="R28" s="41"/>
      <c r="Y28" s="203"/>
      <c r="Z28" s="203"/>
    </row>
    <row r="29" spans="1:26" x14ac:dyDescent="0.2">
      <c r="A29" s="3" t="s">
        <v>0</v>
      </c>
      <c r="B29" s="25">
        <v>2.1837453</v>
      </c>
      <c r="C29" s="25">
        <v>1.83357108458861</v>
      </c>
      <c r="F29" s="43"/>
      <c r="G29" s="43"/>
      <c r="H29" s="43"/>
      <c r="I29" s="43"/>
      <c r="J29" s="43"/>
      <c r="L29" s="25"/>
      <c r="P29" s="72"/>
      <c r="Q29" s="72"/>
      <c r="R29" s="41"/>
      <c r="Y29" s="203"/>
      <c r="Z29" s="203"/>
    </row>
    <row r="30" spans="1:26" x14ac:dyDescent="0.2">
      <c r="A30" s="3" t="s">
        <v>1</v>
      </c>
      <c r="B30" s="25">
        <v>2.0806462899999998</v>
      </c>
      <c r="C30" s="25">
        <v>1.86549144817473</v>
      </c>
      <c r="L30" s="25"/>
      <c r="P30" s="72"/>
      <c r="Q30" s="72"/>
      <c r="R30" s="41"/>
      <c r="Y30" s="203"/>
      <c r="Z30" s="203"/>
    </row>
    <row r="32" spans="1:26" x14ac:dyDescent="0.2">
      <c r="F32" s="1"/>
      <c r="G32" s="1"/>
      <c r="H32" s="1"/>
      <c r="I32" s="1"/>
      <c r="J32" s="1"/>
    </row>
  </sheetData>
  <mergeCells count="2">
    <mergeCell ref="E4:J6"/>
    <mergeCell ref="E25:J27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N31"/>
  <sheetViews>
    <sheetView workbookViewId="0"/>
  </sheetViews>
  <sheetFormatPr defaultRowHeight="12.75" x14ac:dyDescent="0.2"/>
  <cols>
    <col min="2" max="2" width="14.85546875" customWidth="1"/>
    <col min="3" max="3" width="39.5703125" customWidth="1"/>
  </cols>
  <sheetData>
    <row r="1" spans="1:13" ht="12.75" customHeight="1" x14ac:dyDescent="0.2">
      <c r="B1" s="24" t="s">
        <v>249</v>
      </c>
      <c r="C1" s="24" t="s">
        <v>248</v>
      </c>
      <c r="L1" s="24"/>
      <c r="M1" s="24"/>
    </row>
    <row r="2" spans="1:13" ht="12.75" customHeight="1" x14ac:dyDescent="0.2">
      <c r="B2" s="24" t="s">
        <v>247</v>
      </c>
      <c r="C2" s="24" t="s">
        <v>246</v>
      </c>
      <c r="L2" s="24"/>
      <c r="M2" s="24"/>
    </row>
    <row r="3" spans="1:13" x14ac:dyDescent="0.2">
      <c r="A3" s="3" t="s">
        <v>80</v>
      </c>
      <c r="B3" s="90">
        <v>3.49237630532622</v>
      </c>
      <c r="C3" s="90">
        <v>-1.2764801738188396</v>
      </c>
      <c r="E3" s="2" t="s">
        <v>110</v>
      </c>
      <c r="F3" s="1"/>
      <c r="G3" s="1"/>
      <c r="H3" s="1"/>
      <c r="L3" s="90"/>
      <c r="M3" s="90"/>
    </row>
    <row r="4" spans="1:13" ht="12.75" customHeight="1" x14ac:dyDescent="0.2">
      <c r="A4" s="3" t="s">
        <v>2</v>
      </c>
      <c r="B4" s="90">
        <v>2.5585379502996402</v>
      </c>
      <c r="C4" s="90">
        <v>-2.8928850664581773</v>
      </c>
      <c r="E4" s="206" t="s">
        <v>388</v>
      </c>
      <c r="F4" s="206"/>
      <c r="G4" s="206"/>
      <c r="H4" s="206"/>
      <c r="I4" s="206"/>
      <c r="J4" s="206"/>
      <c r="L4" s="90"/>
      <c r="M4" s="90"/>
    </row>
    <row r="5" spans="1:13" x14ac:dyDescent="0.2">
      <c r="A5" s="3" t="s">
        <v>0</v>
      </c>
      <c r="B5" s="90">
        <v>2.8134298355808198</v>
      </c>
      <c r="C5" s="90">
        <v>5.558659217876837</v>
      </c>
      <c r="E5" s="206"/>
      <c r="F5" s="206"/>
      <c r="G5" s="206"/>
      <c r="H5" s="206"/>
      <c r="I5" s="206"/>
      <c r="J5" s="206"/>
      <c r="L5" s="90"/>
      <c r="M5" s="90"/>
    </row>
    <row r="6" spans="1:13" x14ac:dyDescent="0.2">
      <c r="A6" s="3" t="s">
        <v>1</v>
      </c>
      <c r="B6" s="90">
        <v>2.6978295230668099</v>
      </c>
      <c r="C6" s="90">
        <v>12.769010043042243</v>
      </c>
      <c r="E6" s="206"/>
      <c r="F6" s="206"/>
      <c r="G6" s="206"/>
      <c r="H6" s="206"/>
      <c r="I6" s="206"/>
      <c r="J6" s="206"/>
      <c r="L6" s="90"/>
      <c r="M6" s="90"/>
    </row>
    <row r="7" spans="1:13" x14ac:dyDescent="0.2">
      <c r="A7" s="3" t="s">
        <v>131</v>
      </c>
      <c r="B7" s="90">
        <v>2.9698866744511814</v>
      </c>
      <c r="C7" s="90">
        <v>14.47042640990432</v>
      </c>
      <c r="E7" t="s">
        <v>25</v>
      </c>
      <c r="F7" s="181"/>
      <c r="G7" s="181"/>
      <c r="H7" s="181"/>
      <c r="I7" s="181"/>
      <c r="J7" s="181"/>
      <c r="L7" s="90"/>
      <c r="M7" s="90"/>
    </row>
    <row r="8" spans="1:13" x14ac:dyDescent="0.2">
      <c r="A8" s="3" t="s">
        <v>2</v>
      </c>
      <c r="B8" s="90">
        <v>3.7836837007169546</v>
      </c>
      <c r="C8" s="90">
        <v>9.2860976918945255</v>
      </c>
      <c r="L8" s="90"/>
      <c r="M8" s="90"/>
    </row>
    <row r="9" spans="1:13" x14ac:dyDescent="0.2">
      <c r="A9" s="3" t="s">
        <v>0</v>
      </c>
      <c r="B9" s="90">
        <v>3.2532141488183974</v>
      </c>
      <c r="C9" s="90">
        <v>1.4554114845202406</v>
      </c>
      <c r="L9" s="90"/>
      <c r="M9" s="90"/>
    </row>
    <row r="10" spans="1:13" x14ac:dyDescent="0.2">
      <c r="A10" s="3" t="s">
        <v>1</v>
      </c>
      <c r="B10" s="90">
        <v>2.3263771154085524</v>
      </c>
      <c r="C10" s="90">
        <v>-4.3002544529261968</v>
      </c>
      <c r="L10" s="90"/>
      <c r="M10" s="90"/>
    </row>
    <row r="11" spans="1:13" x14ac:dyDescent="0.2">
      <c r="A11" s="3" t="s">
        <v>190</v>
      </c>
      <c r="B11" s="90">
        <v>3.4490303819553878</v>
      </c>
      <c r="C11" s="90">
        <v>-4.4220139389569653</v>
      </c>
      <c r="L11" s="90"/>
      <c r="M11" s="90"/>
    </row>
    <row r="12" spans="1:13" x14ac:dyDescent="0.2">
      <c r="A12" s="3" t="s">
        <v>2</v>
      </c>
      <c r="B12" s="90">
        <v>1.5123621207270055</v>
      </c>
      <c r="C12" s="90">
        <v>-2.1119842829074429</v>
      </c>
      <c r="L12" s="90"/>
      <c r="M12" s="90"/>
    </row>
    <row r="13" spans="1:13" x14ac:dyDescent="0.2">
      <c r="A13" s="3" t="s">
        <v>0</v>
      </c>
      <c r="B13" s="90">
        <v>1.5262236418006014</v>
      </c>
      <c r="C13" s="90">
        <v>-2.3213354199269673</v>
      </c>
      <c r="L13" s="90"/>
      <c r="M13" s="90"/>
    </row>
    <row r="14" spans="1:13" x14ac:dyDescent="0.2">
      <c r="A14" s="3" t="s">
        <v>1</v>
      </c>
      <c r="B14" s="90">
        <v>0.6904876961231512</v>
      </c>
      <c r="C14" s="90">
        <v>-5.9558628024461626</v>
      </c>
      <c r="L14" s="90"/>
      <c r="M14" s="90"/>
    </row>
    <row r="15" spans="1:13" x14ac:dyDescent="0.2">
      <c r="A15" s="3" t="s">
        <v>215</v>
      </c>
      <c r="B15" s="90">
        <v>-0.89689237920197618</v>
      </c>
      <c r="C15" s="90">
        <v>-9.2783505154639414</v>
      </c>
      <c r="L15" s="90"/>
      <c r="M15" s="90"/>
    </row>
    <row r="16" spans="1:13" x14ac:dyDescent="0.2">
      <c r="A16" s="3" t="s">
        <v>2</v>
      </c>
      <c r="B16" s="90">
        <v>0.69595640981188822</v>
      </c>
      <c r="C16" s="90">
        <v>-10.913196186653266</v>
      </c>
      <c r="L16" s="90"/>
      <c r="M16" s="90"/>
    </row>
    <row r="17" spans="1:14" x14ac:dyDescent="0.2">
      <c r="A17" s="3" t="s">
        <v>0</v>
      </c>
      <c r="B17" s="90">
        <v>0.29966897094396994</v>
      </c>
      <c r="C17" s="90">
        <v>-6.4619492656875792</v>
      </c>
      <c r="L17" s="90"/>
      <c r="M17" s="90"/>
    </row>
    <row r="18" spans="1:14" x14ac:dyDescent="0.2">
      <c r="A18" s="3" t="s">
        <v>1</v>
      </c>
      <c r="B18" s="90">
        <v>-4.8435410514073518E-2</v>
      </c>
      <c r="C18" s="90">
        <v>1.7811704834605564</v>
      </c>
      <c r="L18" s="90"/>
      <c r="M18" s="90"/>
    </row>
    <row r="19" spans="1:14" x14ac:dyDescent="0.2">
      <c r="A19" s="3" t="s">
        <v>243</v>
      </c>
      <c r="B19" s="90">
        <v>-0.38126362413770953</v>
      </c>
      <c r="C19" s="90">
        <v>-2.8824833702882415</v>
      </c>
      <c r="L19" s="90"/>
      <c r="M19" s="90"/>
    </row>
    <row r="20" spans="1:14" x14ac:dyDescent="0.2">
      <c r="A20" s="3" t="s">
        <v>2</v>
      </c>
      <c r="B20" s="90">
        <v>-0.82712281610016292</v>
      </c>
      <c r="C20" s="90">
        <v>-6.8994649394536935</v>
      </c>
      <c r="L20" s="90"/>
      <c r="M20" s="90"/>
    </row>
    <row r="21" spans="1:14" x14ac:dyDescent="0.2">
      <c r="A21" s="3" t="s">
        <v>0</v>
      </c>
      <c r="B21" s="90">
        <v>0.20689004343589734</v>
      </c>
      <c r="C21" s="90">
        <v>-5.7093919497573467</v>
      </c>
      <c r="L21" s="90"/>
      <c r="M21" s="90"/>
    </row>
    <row r="22" spans="1:14" x14ac:dyDescent="0.2">
      <c r="A22" s="3" t="s">
        <v>1</v>
      </c>
      <c r="B22" s="90">
        <v>0.80660378010083789</v>
      </c>
      <c r="C22" s="90">
        <v>-5.5108303600355697</v>
      </c>
      <c r="L22" s="90"/>
      <c r="M22" s="90"/>
      <c r="N22" s="72"/>
    </row>
    <row r="23" spans="1:14" x14ac:dyDescent="0.2">
      <c r="A23" s="3" t="s">
        <v>280</v>
      </c>
      <c r="B23" s="90">
        <v>1.0028572750063001</v>
      </c>
      <c r="C23" s="90">
        <v>-2.07519087962757</v>
      </c>
      <c r="L23" s="90"/>
      <c r="M23" s="90"/>
      <c r="N23" s="72"/>
    </row>
    <row r="24" spans="1:14" ht="12.75" customHeight="1" x14ac:dyDescent="0.2">
      <c r="A24" s="3" t="s">
        <v>2</v>
      </c>
      <c r="B24" s="90">
        <v>1.4767017803614999</v>
      </c>
      <c r="C24" s="90">
        <v>5.3421914615919803</v>
      </c>
      <c r="L24" s="90"/>
      <c r="M24" s="90"/>
      <c r="N24" s="72"/>
    </row>
    <row r="25" spans="1:14" x14ac:dyDescent="0.2">
      <c r="A25" s="3" t="s">
        <v>0</v>
      </c>
      <c r="B25" s="90">
        <v>2.0694057250951694</v>
      </c>
      <c r="C25" s="90">
        <v>6.6211909232494577</v>
      </c>
      <c r="E25" s="2" t="s">
        <v>116</v>
      </c>
      <c r="L25" s="90"/>
      <c r="M25" s="90"/>
      <c r="N25" s="72"/>
    </row>
    <row r="26" spans="1:14" x14ac:dyDescent="0.2">
      <c r="A26" s="3" t="s">
        <v>1</v>
      </c>
      <c r="B26" s="90">
        <v>3.02098399808026</v>
      </c>
      <c r="C26" s="90">
        <v>4.1982766809722136</v>
      </c>
      <c r="E26" s="206" t="s">
        <v>401</v>
      </c>
      <c r="F26" s="206"/>
      <c r="G26" s="206"/>
      <c r="H26" s="206"/>
      <c r="I26" s="206"/>
      <c r="J26" s="206"/>
      <c r="L26" s="90"/>
      <c r="M26" s="90"/>
      <c r="N26" s="72"/>
    </row>
    <row r="27" spans="1:14" ht="12.75" customHeight="1" x14ac:dyDescent="0.2">
      <c r="A27" s="3" t="s">
        <v>331</v>
      </c>
      <c r="B27" s="90">
        <v>3.4989529803688102</v>
      </c>
      <c r="C27" s="90">
        <v>3.8420962887885821</v>
      </c>
      <c r="E27" s="206"/>
      <c r="F27" s="206"/>
      <c r="G27" s="206"/>
      <c r="H27" s="206"/>
      <c r="I27" s="206"/>
      <c r="J27" s="206"/>
      <c r="L27" s="90"/>
      <c r="M27" s="90"/>
      <c r="N27" s="72"/>
    </row>
    <row r="28" spans="1:14" x14ac:dyDescent="0.2">
      <c r="A28" s="3" t="s">
        <v>2</v>
      </c>
      <c r="B28" s="90">
        <v>3.32451504782171</v>
      </c>
      <c r="C28" s="90">
        <v>2.766796178106361</v>
      </c>
      <c r="E28" s="206"/>
      <c r="F28" s="206"/>
      <c r="G28" s="206"/>
      <c r="H28" s="206"/>
      <c r="I28" s="206"/>
      <c r="J28" s="206"/>
      <c r="L28" s="90"/>
      <c r="M28" s="90"/>
      <c r="N28" s="72"/>
    </row>
    <row r="29" spans="1:14" x14ac:dyDescent="0.2">
      <c r="A29" s="3" t="s">
        <v>0</v>
      </c>
      <c r="B29" s="90">
        <v>2.8606648637073899</v>
      </c>
      <c r="C29" s="90">
        <v>2.047924440320557</v>
      </c>
      <c r="E29" t="s">
        <v>95</v>
      </c>
      <c r="L29" s="90"/>
      <c r="M29" s="90"/>
      <c r="N29" s="72"/>
    </row>
    <row r="30" spans="1:14" x14ac:dyDescent="0.2">
      <c r="A30" s="3" t="s">
        <v>1</v>
      </c>
      <c r="B30" s="90">
        <v>2.4930567484678701</v>
      </c>
      <c r="C30" s="90">
        <v>1.8127240598070529</v>
      </c>
      <c r="L30" s="90"/>
      <c r="M30" s="90"/>
      <c r="N30" s="72"/>
    </row>
    <row r="31" spans="1:14" x14ac:dyDescent="0.2">
      <c r="F31" s="1"/>
      <c r="G31" s="1"/>
      <c r="H31" s="1"/>
      <c r="I31" s="1"/>
      <c r="J31" s="1"/>
    </row>
  </sheetData>
  <mergeCells count="2">
    <mergeCell ref="E26:J28"/>
    <mergeCell ref="E4:J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O30"/>
  <sheetViews>
    <sheetView workbookViewId="0"/>
  </sheetViews>
  <sheetFormatPr defaultRowHeight="12.75" x14ac:dyDescent="0.2"/>
  <cols>
    <col min="2" max="2" width="16.7109375" customWidth="1"/>
    <col min="3" max="3" width="16.5703125" customWidth="1"/>
  </cols>
  <sheetData>
    <row r="1" spans="1:10" ht="27.75" customHeight="1" x14ac:dyDescent="0.2">
      <c r="B1" s="24" t="s">
        <v>82</v>
      </c>
      <c r="C1" s="24" t="s">
        <v>274</v>
      </c>
    </row>
    <row r="2" spans="1:10" ht="27.75" customHeight="1" x14ac:dyDescent="0.2">
      <c r="B2" s="24" t="s">
        <v>114</v>
      </c>
      <c r="C2" s="24" t="s">
        <v>273</v>
      </c>
    </row>
    <row r="3" spans="1:10" x14ac:dyDescent="0.2">
      <c r="A3" s="3" t="s">
        <v>80</v>
      </c>
      <c r="B3" s="91">
        <v>8.0263762452181808</v>
      </c>
      <c r="C3" s="91">
        <v>20.73178763543315</v>
      </c>
      <c r="E3" s="2" t="s">
        <v>117</v>
      </c>
      <c r="F3" s="1"/>
      <c r="G3" s="1"/>
      <c r="H3" s="1"/>
    </row>
    <row r="4" spans="1:10" ht="12.75" customHeight="1" x14ac:dyDescent="0.2">
      <c r="A4" s="3" t="s">
        <v>2</v>
      </c>
      <c r="B4" s="91">
        <v>5.8329502520054701</v>
      </c>
      <c r="C4" s="91">
        <v>8.1097630622957553</v>
      </c>
      <c r="E4" s="206" t="s">
        <v>379</v>
      </c>
      <c r="F4" s="218"/>
      <c r="G4" s="218"/>
      <c r="H4" s="218"/>
      <c r="I4" s="218"/>
      <c r="J4" s="218"/>
    </row>
    <row r="5" spans="1:10" x14ac:dyDescent="0.2">
      <c r="A5" s="3" t="s">
        <v>0</v>
      </c>
      <c r="B5" s="91">
        <v>6.3838345706955097</v>
      </c>
      <c r="C5" s="91">
        <v>13.126768481543152</v>
      </c>
      <c r="E5" s="218"/>
      <c r="F5" s="218"/>
      <c r="G5" s="218"/>
      <c r="H5" s="218"/>
      <c r="I5" s="218"/>
      <c r="J5" s="218"/>
    </row>
    <row r="6" spans="1:10" ht="12.75" customHeight="1" x14ac:dyDescent="0.2">
      <c r="A6" s="3" t="s">
        <v>1</v>
      </c>
      <c r="B6" s="91">
        <v>3.8383076353417098</v>
      </c>
      <c r="C6" s="91">
        <v>4.444078449075576</v>
      </c>
      <c r="E6" t="s">
        <v>25</v>
      </c>
      <c r="F6" s="42"/>
      <c r="G6" s="42"/>
      <c r="H6" s="42"/>
      <c r="I6" s="42"/>
      <c r="J6" s="42"/>
    </row>
    <row r="7" spans="1:10" x14ac:dyDescent="0.2">
      <c r="A7" s="3" t="s">
        <v>131</v>
      </c>
      <c r="B7" s="91">
        <v>-1.6241791056846024</v>
      </c>
      <c r="C7" s="91">
        <v>-3.5931956985456281</v>
      </c>
    </row>
    <row r="8" spans="1:10" x14ac:dyDescent="0.2">
      <c r="A8" s="3" t="s">
        <v>2</v>
      </c>
      <c r="B8" s="91">
        <v>-3.8908722935695463</v>
      </c>
      <c r="C8" s="91">
        <v>-4.5181092058684982</v>
      </c>
    </row>
    <row r="9" spans="1:10" x14ac:dyDescent="0.2">
      <c r="A9" s="3" t="s">
        <v>0</v>
      </c>
      <c r="B9" s="91">
        <v>-1.578075117573384</v>
      </c>
      <c r="C9" s="91">
        <v>-2.3609895733042521</v>
      </c>
    </row>
    <row r="10" spans="1:10" x14ac:dyDescent="0.2">
      <c r="A10" s="3" t="s">
        <v>1</v>
      </c>
      <c r="B10" s="91">
        <v>-1.8405984020888408</v>
      </c>
      <c r="C10" s="91">
        <v>0.42406764463072477</v>
      </c>
    </row>
    <row r="11" spans="1:10" x14ac:dyDescent="0.2">
      <c r="A11" s="3" t="s">
        <v>190</v>
      </c>
      <c r="B11" s="91">
        <v>0.32311071743677716</v>
      </c>
      <c r="C11" s="91">
        <v>-0.89821374359746642</v>
      </c>
    </row>
    <row r="12" spans="1:10" x14ac:dyDescent="0.2">
      <c r="A12" s="3" t="s">
        <v>2</v>
      </c>
      <c r="B12" s="91">
        <v>0.99606232052088139</v>
      </c>
      <c r="C12" s="91">
        <v>7.5552939896802229</v>
      </c>
    </row>
    <row r="13" spans="1:10" x14ac:dyDescent="0.2">
      <c r="A13" s="3" t="s">
        <v>0</v>
      </c>
      <c r="B13" s="91">
        <v>0.53448618734934039</v>
      </c>
      <c r="C13" s="91">
        <v>0.63057652622245541</v>
      </c>
    </row>
    <row r="14" spans="1:10" x14ac:dyDescent="0.2">
      <c r="A14" s="3" t="s">
        <v>1</v>
      </c>
      <c r="B14" s="91">
        <v>-1.2370629069672789</v>
      </c>
      <c r="C14" s="91">
        <v>-20.758934608986294</v>
      </c>
    </row>
    <row r="15" spans="1:10" x14ac:dyDescent="0.2">
      <c r="A15" s="3" t="s">
        <v>215</v>
      </c>
      <c r="B15" s="91">
        <v>-14.586606324446919</v>
      </c>
      <c r="C15" s="91">
        <v>-37.341442872171669</v>
      </c>
    </row>
    <row r="16" spans="1:10" x14ac:dyDescent="0.2">
      <c r="A16" s="3" t="s">
        <v>2</v>
      </c>
      <c r="B16" s="91">
        <v>-10.144840591664684</v>
      </c>
      <c r="C16" s="91">
        <v>-28.402278966500731</v>
      </c>
    </row>
    <row r="17" spans="1:15" x14ac:dyDescent="0.2">
      <c r="A17" s="3" t="s">
        <v>0</v>
      </c>
      <c r="B17" s="91">
        <v>-12.611187990364181</v>
      </c>
      <c r="C17" s="91">
        <v>-42.127126120175795</v>
      </c>
    </row>
    <row r="18" spans="1:15" x14ac:dyDescent="0.2">
      <c r="A18" s="3" t="s">
        <v>1</v>
      </c>
      <c r="B18" s="91">
        <v>-16.594517063311528</v>
      </c>
      <c r="C18" s="91">
        <v>-35.056732387149452</v>
      </c>
    </row>
    <row r="19" spans="1:15" x14ac:dyDescent="0.2">
      <c r="A19" s="3" t="s">
        <v>243</v>
      </c>
      <c r="B19" s="91">
        <v>-12.439665277956129</v>
      </c>
      <c r="C19" s="91">
        <v>-36.468672543020773</v>
      </c>
    </row>
    <row r="20" spans="1:15" x14ac:dyDescent="0.2">
      <c r="A20" s="3" t="s">
        <v>2</v>
      </c>
      <c r="B20" s="91">
        <v>-12.35252264763859</v>
      </c>
      <c r="C20" s="91">
        <v>-28.519209571482506</v>
      </c>
    </row>
    <row r="21" spans="1:15" x14ac:dyDescent="0.2">
      <c r="A21" s="3" t="s">
        <v>0</v>
      </c>
      <c r="B21" s="91">
        <v>-9.5084504292596659</v>
      </c>
      <c r="C21" s="91">
        <v>-8.7626807627218568</v>
      </c>
    </row>
    <row r="22" spans="1:15" x14ac:dyDescent="0.2">
      <c r="A22" s="3" t="s">
        <v>1</v>
      </c>
      <c r="B22" s="91">
        <v>1.1167321818476645</v>
      </c>
      <c r="C22" s="91">
        <v>18.416633897101534</v>
      </c>
      <c r="O22" s="72"/>
    </row>
    <row r="23" spans="1:15" x14ac:dyDescent="0.2">
      <c r="A23" s="3" t="s">
        <v>280</v>
      </c>
      <c r="B23" s="91">
        <v>15.3302809613725</v>
      </c>
      <c r="C23" s="91">
        <v>57.569073993591189</v>
      </c>
      <c r="E23" s="2" t="s">
        <v>323</v>
      </c>
      <c r="O23" s="72"/>
    </row>
    <row r="24" spans="1:15" x14ac:dyDescent="0.2">
      <c r="A24" s="3" t="s">
        <v>2</v>
      </c>
      <c r="B24" s="91">
        <v>11.9787767608398</v>
      </c>
      <c r="C24" s="91">
        <v>23.043446608035282</v>
      </c>
      <c r="E24" s="206" t="s">
        <v>400</v>
      </c>
      <c r="F24" s="218"/>
      <c r="G24" s="218"/>
      <c r="H24" s="218"/>
      <c r="I24" s="218"/>
      <c r="J24" s="218"/>
      <c r="O24" s="72"/>
    </row>
    <row r="25" spans="1:15" x14ac:dyDescent="0.2">
      <c r="A25" s="3" t="s">
        <v>0</v>
      </c>
      <c r="B25" s="91">
        <v>9.0251672894716393</v>
      </c>
      <c r="C25" s="91">
        <v>20.072994204432646</v>
      </c>
      <c r="E25" s="218"/>
      <c r="F25" s="218"/>
      <c r="G25" s="218"/>
      <c r="H25" s="218"/>
      <c r="I25" s="218"/>
      <c r="J25" s="218"/>
      <c r="O25" s="72"/>
    </row>
    <row r="26" spans="1:15" x14ac:dyDescent="0.2">
      <c r="A26" s="3" t="s">
        <v>1</v>
      </c>
      <c r="B26" s="91">
        <v>5.5396888618656401</v>
      </c>
      <c r="C26" s="91">
        <v>4.113820823973029</v>
      </c>
      <c r="E26" t="s">
        <v>95</v>
      </c>
      <c r="F26" s="1"/>
      <c r="G26" s="1"/>
      <c r="H26" s="1"/>
      <c r="I26" s="1"/>
      <c r="J26" s="1"/>
      <c r="O26" s="72"/>
    </row>
    <row r="27" spans="1:15" ht="12.75" customHeight="1" x14ac:dyDescent="0.2">
      <c r="A27" s="3" t="s">
        <v>331</v>
      </c>
      <c r="B27" s="91">
        <v>1.78111126600211</v>
      </c>
      <c r="C27" s="91">
        <v>0.15758190358323532</v>
      </c>
      <c r="F27" s="43"/>
      <c r="G27" s="43"/>
      <c r="H27" s="43"/>
      <c r="I27" s="43"/>
      <c r="J27" s="43"/>
      <c r="O27" s="72"/>
    </row>
    <row r="28" spans="1:15" x14ac:dyDescent="0.2">
      <c r="A28" s="3" t="s">
        <v>2</v>
      </c>
      <c r="B28" s="91">
        <v>0.71395164072871597</v>
      </c>
      <c r="C28" s="91">
        <v>-2.0276359913221</v>
      </c>
      <c r="E28" s="43"/>
      <c r="F28" s="43"/>
      <c r="G28" s="43"/>
      <c r="H28" s="43"/>
      <c r="I28" s="43"/>
      <c r="J28" s="43"/>
      <c r="O28" s="72"/>
    </row>
    <row r="29" spans="1:15" x14ac:dyDescent="0.2">
      <c r="A29" s="3" t="s">
        <v>0</v>
      </c>
      <c r="B29" s="91">
        <v>1.9874003098249999</v>
      </c>
      <c r="C29" s="91">
        <v>-1.3462947545421429</v>
      </c>
      <c r="F29" s="1"/>
      <c r="G29" s="1"/>
      <c r="H29" s="1"/>
      <c r="I29" s="1"/>
      <c r="J29" s="1"/>
      <c r="O29" s="72"/>
    </row>
    <row r="30" spans="1:15" x14ac:dyDescent="0.2">
      <c r="A30" s="3" t="s">
        <v>1</v>
      </c>
      <c r="B30" s="91">
        <v>1.98135663873848</v>
      </c>
      <c r="C30" s="91">
        <v>-1.9238473058200185</v>
      </c>
      <c r="O30" s="72"/>
    </row>
  </sheetData>
  <mergeCells count="2">
    <mergeCell ref="E24:J25"/>
    <mergeCell ref="E4:J5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Q30"/>
  <sheetViews>
    <sheetView zoomScaleNormal="100" workbookViewId="0"/>
  </sheetViews>
  <sheetFormatPr defaultRowHeight="12.75" x14ac:dyDescent="0.2"/>
  <cols>
    <col min="2" max="2" width="13.85546875" customWidth="1"/>
    <col min="3" max="3" width="15.42578125" customWidth="1"/>
  </cols>
  <sheetData>
    <row r="1" spans="1:17" ht="12.75" customHeight="1" x14ac:dyDescent="0.2">
      <c r="B1" s="69" t="s">
        <v>101</v>
      </c>
      <c r="C1" s="69" t="s">
        <v>102</v>
      </c>
    </row>
    <row r="2" spans="1:17" ht="12.75" customHeight="1" x14ac:dyDescent="0.2">
      <c r="B2" s="69" t="s">
        <v>101</v>
      </c>
      <c r="C2" s="69" t="s">
        <v>102</v>
      </c>
    </row>
    <row r="3" spans="1:17" x14ac:dyDescent="0.2">
      <c r="A3" s="3" t="s">
        <v>80</v>
      </c>
      <c r="B3" s="25">
        <v>1.1996923100000001</v>
      </c>
      <c r="C3" s="25">
        <v>1.0429076900000001</v>
      </c>
      <c r="E3" s="2" t="s">
        <v>228</v>
      </c>
      <c r="F3" s="54"/>
      <c r="G3" s="54"/>
      <c r="H3" s="54"/>
      <c r="I3" s="54"/>
      <c r="J3" s="54"/>
    </row>
    <row r="4" spans="1:17" ht="12.75" customHeight="1" x14ac:dyDescent="0.2">
      <c r="A4" s="3" t="s">
        <v>2</v>
      </c>
      <c r="B4" s="25">
        <v>1.2322580700000001</v>
      </c>
      <c r="C4" s="25">
        <v>0.69429032300000004</v>
      </c>
      <c r="E4" s="206" t="s">
        <v>371</v>
      </c>
      <c r="F4" s="206"/>
      <c r="G4" s="206"/>
      <c r="H4" s="206"/>
      <c r="I4" s="206"/>
      <c r="J4" s="206"/>
      <c r="L4" s="97"/>
      <c r="M4" s="96"/>
      <c r="N4" s="96"/>
      <c r="O4" s="96"/>
    </row>
    <row r="5" spans="1:17" ht="12.75" customHeight="1" x14ac:dyDescent="0.2">
      <c r="A5" s="3" t="s">
        <v>0</v>
      </c>
      <c r="B5" s="25">
        <v>0.97854838700000002</v>
      </c>
      <c r="C5" s="25">
        <v>0.36163076900000002</v>
      </c>
      <c r="E5" s="206"/>
      <c r="F5" s="206"/>
      <c r="G5" s="206"/>
      <c r="H5" s="206"/>
      <c r="I5" s="206"/>
      <c r="J5" s="206"/>
      <c r="L5" s="96"/>
      <c r="M5" s="96"/>
      <c r="N5" s="96"/>
      <c r="O5" s="96"/>
      <c r="P5" s="96"/>
      <c r="Q5" s="96"/>
    </row>
    <row r="6" spans="1:17" x14ac:dyDescent="0.2">
      <c r="A6" s="3" t="s">
        <v>1</v>
      </c>
      <c r="B6" s="25">
        <v>0.59126984100000002</v>
      </c>
      <c r="C6" s="25">
        <v>0.19578124999999999</v>
      </c>
      <c r="E6" s="206"/>
      <c r="F6" s="206"/>
      <c r="G6" s="206"/>
      <c r="H6" s="206"/>
      <c r="I6" s="206"/>
      <c r="J6" s="206"/>
      <c r="L6" s="96"/>
      <c r="M6" s="96"/>
      <c r="N6" s="96"/>
      <c r="O6" s="96"/>
      <c r="P6" s="96"/>
      <c r="Q6" s="96"/>
    </row>
    <row r="7" spans="1:17" x14ac:dyDescent="0.2">
      <c r="A7" s="3" t="s">
        <v>131</v>
      </c>
      <c r="B7" s="25">
        <v>0.495873016</v>
      </c>
      <c r="C7" s="25">
        <v>0.21122580599999999</v>
      </c>
      <c r="E7" s="54" t="s">
        <v>100</v>
      </c>
      <c r="F7" s="124"/>
      <c r="G7" s="124"/>
      <c r="H7" s="124"/>
      <c r="I7" s="124"/>
      <c r="J7" s="124"/>
      <c r="P7" s="96"/>
      <c r="Q7" s="96"/>
    </row>
    <row r="8" spans="1:17" x14ac:dyDescent="0.2">
      <c r="A8" s="3" t="s">
        <v>2</v>
      </c>
      <c r="B8" s="25">
        <v>0.46338709700000003</v>
      </c>
      <c r="C8" s="25">
        <v>0.206650794</v>
      </c>
    </row>
    <row r="9" spans="1:17" x14ac:dyDescent="0.2">
      <c r="A9" s="3" t="s">
        <v>0</v>
      </c>
      <c r="B9" s="25">
        <v>0.45784615400000001</v>
      </c>
      <c r="C9" s="25">
        <v>0.22348484800000001</v>
      </c>
    </row>
    <row r="10" spans="1:17" x14ac:dyDescent="0.2">
      <c r="A10" s="3" t="s">
        <v>1</v>
      </c>
      <c r="B10" s="25">
        <v>0.412096774</v>
      </c>
      <c r="C10" s="25">
        <v>0.23992187500000001</v>
      </c>
    </row>
    <row r="11" spans="1:17" x14ac:dyDescent="0.2">
      <c r="A11" s="3" t="s">
        <v>190</v>
      </c>
      <c r="B11" s="25">
        <v>0.37158730200000001</v>
      </c>
      <c r="C11" s="25">
        <v>0.29522222199999998</v>
      </c>
    </row>
    <row r="12" spans="1:17" x14ac:dyDescent="0.2">
      <c r="A12" s="3" t="s">
        <v>2</v>
      </c>
      <c r="B12" s="25">
        <v>0.36274193500000002</v>
      </c>
      <c r="C12" s="25">
        <v>0.29808064499999998</v>
      </c>
    </row>
    <row r="13" spans="1:17" x14ac:dyDescent="0.2">
      <c r="A13" s="3" t="s">
        <v>0</v>
      </c>
      <c r="B13" s="25">
        <v>0.35</v>
      </c>
      <c r="C13" s="25">
        <v>0.16477272700000001</v>
      </c>
    </row>
    <row r="14" spans="1:17" x14ac:dyDescent="0.2">
      <c r="A14" s="3" t="s">
        <v>1</v>
      </c>
      <c r="B14" s="25">
        <v>0.34377049199999998</v>
      </c>
      <c r="C14" s="25">
        <v>8.1515624999999994E-2</v>
      </c>
    </row>
    <row r="15" spans="1:17" x14ac:dyDescent="0.2">
      <c r="A15" s="3" t="s">
        <v>215</v>
      </c>
      <c r="B15" s="25">
        <v>0.32761904800000002</v>
      </c>
      <c r="C15" s="25">
        <v>4.5682540000000001E-2</v>
      </c>
    </row>
    <row r="16" spans="1:17" x14ac:dyDescent="0.2">
      <c r="A16" s="3" t="s">
        <v>2</v>
      </c>
      <c r="B16" s="25">
        <v>0.31</v>
      </c>
      <c r="C16" s="25">
        <v>-6.790323E-3</v>
      </c>
    </row>
    <row r="17" spans="1:10" x14ac:dyDescent="0.2">
      <c r="A17" s="3" t="s">
        <v>0</v>
      </c>
      <c r="B17" s="25">
        <v>0.30593749999999997</v>
      </c>
      <c r="C17" s="25">
        <v>-2.7681818E-2</v>
      </c>
    </row>
    <row r="18" spans="1:10" x14ac:dyDescent="0.2">
      <c r="A18" s="3" t="s">
        <v>1</v>
      </c>
      <c r="B18" s="25">
        <v>0.28951612900000001</v>
      </c>
      <c r="C18" s="25">
        <v>-8.9200000000000002E-2</v>
      </c>
    </row>
    <row r="19" spans="1:10" x14ac:dyDescent="0.2">
      <c r="A19" s="3" t="s">
        <v>243</v>
      </c>
      <c r="B19" s="25">
        <v>0.28629032300000001</v>
      </c>
      <c r="C19" s="25">
        <v>-0.18672580599999999</v>
      </c>
    </row>
    <row r="20" spans="1:10" x14ac:dyDescent="0.2">
      <c r="A20" s="3" t="s">
        <v>2</v>
      </c>
      <c r="B20" s="25">
        <v>0.28999999999999998</v>
      </c>
      <c r="C20" s="25">
        <v>-0.25823076900000003</v>
      </c>
    </row>
    <row r="21" spans="1:10" x14ac:dyDescent="0.2">
      <c r="A21" s="3" t="s">
        <v>0</v>
      </c>
      <c r="B21" s="25">
        <v>0.28999999999999998</v>
      </c>
      <c r="C21" s="25">
        <v>-0.29818181799999999</v>
      </c>
    </row>
    <row r="22" spans="1:10" x14ac:dyDescent="0.2">
      <c r="A22" s="3" t="s">
        <v>1</v>
      </c>
      <c r="B22" s="25">
        <v>0.29099999999999998</v>
      </c>
      <c r="C22" s="25">
        <v>-0.30283333299999998</v>
      </c>
    </row>
    <row r="23" spans="1:10" x14ac:dyDescent="0.2">
      <c r="A23" s="3" t="s">
        <v>280</v>
      </c>
      <c r="B23" s="25">
        <v>0.29099999999999998</v>
      </c>
      <c r="C23" s="25">
        <v>-0.30098357100000001</v>
      </c>
    </row>
    <row r="24" spans="1:10" x14ac:dyDescent="0.2">
      <c r="A24" s="3" t="s">
        <v>2</v>
      </c>
      <c r="B24" s="25">
        <v>0.29099999999999998</v>
      </c>
      <c r="C24" s="25">
        <v>-0.30777063599999999</v>
      </c>
      <c r="E24" s="2" t="s">
        <v>118</v>
      </c>
    </row>
    <row r="25" spans="1:10" ht="12.75" customHeight="1" x14ac:dyDescent="0.2">
      <c r="A25" s="3" t="s">
        <v>0</v>
      </c>
      <c r="B25" s="25">
        <v>0.94503055999999996</v>
      </c>
      <c r="C25" s="25">
        <v>-0.31468891500000001</v>
      </c>
      <c r="E25" s="206" t="s">
        <v>321</v>
      </c>
      <c r="F25" s="206"/>
      <c r="G25" s="206"/>
      <c r="H25" s="206"/>
      <c r="I25" s="206"/>
      <c r="J25" s="206"/>
    </row>
    <row r="26" spans="1:10" x14ac:dyDescent="0.2">
      <c r="A26" s="3" t="s">
        <v>1</v>
      </c>
      <c r="B26" s="25">
        <v>1.20153927</v>
      </c>
      <c r="C26" s="25">
        <v>-0.31410200100000002</v>
      </c>
      <c r="E26" s="206"/>
      <c r="F26" s="206"/>
      <c r="G26" s="206"/>
      <c r="H26" s="206"/>
      <c r="I26" s="206"/>
      <c r="J26" s="206"/>
    </row>
    <row r="27" spans="1:10" ht="12.75" customHeight="1" x14ac:dyDescent="0.2">
      <c r="A27" s="3" t="s">
        <v>331</v>
      </c>
      <c r="B27" s="25">
        <v>1.3412292699999999</v>
      </c>
      <c r="C27" s="25">
        <v>-0.31022579700000003</v>
      </c>
      <c r="E27" s="206"/>
      <c r="F27" s="206"/>
      <c r="G27" s="206"/>
      <c r="H27" s="206"/>
      <c r="I27" s="206"/>
      <c r="J27" s="206"/>
    </row>
    <row r="28" spans="1:10" x14ac:dyDescent="0.2">
      <c r="A28" s="3" t="s">
        <v>2</v>
      </c>
      <c r="B28" s="25">
        <v>1.4496382000000001</v>
      </c>
      <c r="C28" s="25">
        <v>-0.30309295200000003</v>
      </c>
      <c r="E28" t="s">
        <v>231</v>
      </c>
      <c r="F28" s="128"/>
      <c r="G28" s="128"/>
      <c r="H28" s="128"/>
      <c r="I28" s="128"/>
      <c r="J28" s="128"/>
    </row>
    <row r="29" spans="1:10" x14ac:dyDescent="0.2">
      <c r="A29" s="3" t="s">
        <v>0</v>
      </c>
      <c r="B29" s="25">
        <v>1.61900445</v>
      </c>
      <c r="C29" s="25">
        <v>-0.29232918200000002</v>
      </c>
    </row>
    <row r="30" spans="1:10" x14ac:dyDescent="0.2">
      <c r="A30" s="3" t="s">
        <v>1</v>
      </c>
      <c r="B30" s="25">
        <v>1.9021342699999999</v>
      </c>
      <c r="C30" s="25">
        <v>-0.277098028</v>
      </c>
    </row>
  </sheetData>
  <mergeCells count="2">
    <mergeCell ref="E4:J6"/>
    <mergeCell ref="E25:J27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L33"/>
  <sheetViews>
    <sheetView workbookViewId="0"/>
  </sheetViews>
  <sheetFormatPr defaultRowHeight="12.75" x14ac:dyDescent="0.2"/>
  <cols>
    <col min="2" max="2" width="13" customWidth="1"/>
    <col min="3" max="3" width="13.85546875" customWidth="1"/>
    <col min="4" max="4" width="17.140625" customWidth="1"/>
    <col min="5" max="5" width="12.28515625" customWidth="1"/>
  </cols>
  <sheetData>
    <row r="1" spans="1:12" ht="25.5" customHeight="1" x14ac:dyDescent="0.2">
      <c r="B1" s="24" t="s">
        <v>194</v>
      </c>
      <c r="C1" s="80" t="s">
        <v>183</v>
      </c>
      <c r="D1" s="24" t="s">
        <v>196</v>
      </c>
      <c r="E1" s="24" t="s">
        <v>48</v>
      </c>
    </row>
    <row r="2" spans="1:12" ht="25.5" customHeight="1" x14ac:dyDescent="0.2">
      <c r="B2" s="24" t="s">
        <v>193</v>
      </c>
      <c r="C2" s="24" t="s">
        <v>7</v>
      </c>
      <c r="D2" s="24" t="s">
        <v>195</v>
      </c>
      <c r="E2" s="24" t="s">
        <v>49</v>
      </c>
    </row>
    <row r="3" spans="1:12" x14ac:dyDescent="0.2">
      <c r="A3" s="3" t="s">
        <v>80</v>
      </c>
      <c r="B3" s="25">
        <v>1.8313158199999999</v>
      </c>
      <c r="C3" s="25">
        <v>8.3348927899999994E-2</v>
      </c>
      <c r="D3" s="25">
        <v>-0.93565768000000005</v>
      </c>
      <c r="E3" s="25">
        <v>0.97900706400000004</v>
      </c>
      <c r="G3" s="2" t="s">
        <v>227</v>
      </c>
    </row>
    <row r="4" spans="1:12" ht="12.75" customHeight="1" x14ac:dyDescent="0.2">
      <c r="A4" s="3" t="s">
        <v>2</v>
      </c>
      <c r="B4" s="25">
        <v>1.41911717</v>
      </c>
      <c r="C4" s="25">
        <v>0.21628451800000001</v>
      </c>
      <c r="D4" s="25">
        <v>-0.74918747799999996</v>
      </c>
      <c r="E4" s="25">
        <v>0.88621421300000003</v>
      </c>
      <c r="G4" s="206" t="s">
        <v>382</v>
      </c>
      <c r="H4" s="206"/>
      <c r="I4" s="206"/>
      <c r="J4" s="206"/>
      <c r="K4" s="206"/>
      <c r="L4" s="206"/>
    </row>
    <row r="5" spans="1:12" x14ac:dyDescent="0.2">
      <c r="A5" s="3" t="s">
        <v>0</v>
      </c>
      <c r="B5" s="25">
        <v>0.63927146300000004</v>
      </c>
      <c r="C5" s="25">
        <v>0.35896789499999998</v>
      </c>
      <c r="D5" s="25">
        <v>-0.26519916599999999</v>
      </c>
      <c r="E5" s="25">
        <v>0.73304019200000003</v>
      </c>
      <c r="G5" s="206"/>
      <c r="H5" s="206"/>
      <c r="I5" s="206"/>
      <c r="J5" s="206"/>
      <c r="K5" s="206"/>
      <c r="L5" s="206"/>
    </row>
    <row r="6" spans="1:12" ht="12" customHeight="1" x14ac:dyDescent="0.2">
      <c r="A6" s="3" t="s">
        <v>1</v>
      </c>
      <c r="B6" s="25">
        <v>0.22887047799999999</v>
      </c>
      <c r="C6" s="25">
        <v>0.23413282199999999</v>
      </c>
      <c r="D6" s="25">
        <v>0.14775110499999999</v>
      </c>
      <c r="E6" s="25">
        <v>0.610754405</v>
      </c>
      <c r="G6" s="206"/>
      <c r="H6" s="206"/>
      <c r="I6" s="206"/>
      <c r="J6" s="206"/>
      <c r="K6" s="206"/>
      <c r="L6" s="206"/>
    </row>
    <row r="7" spans="1:12" ht="12.75" customHeight="1" x14ac:dyDescent="0.2">
      <c r="A7" s="3" t="s">
        <v>131</v>
      </c>
      <c r="B7" s="25">
        <v>0.39792433500000002</v>
      </c>
      <c r="C7" s="25">
        <v>-5.1231855200000002E-2</v>
      </c>
      <c r="D7" s="25">
        <v>0.23471489400000001</v>
      </c>
      <c r="E7" s="25">
        <v>0.58140737399999998</v>
      </c>
      <c r="G7" s="218" t="s">
        <v>94</v>
      </c>
      <c r="H7" s="218"/>
      <c r="I7" s="218"/>
      <c r="J7" s="218"/>
      <c r="K7" s="218"/>
      <c r="L7" s="218"/>
    </row>
    <row r="8" spans="1:12" x14ac:dyDescent="0.2">
      <c r="A8" s="3" t="s">
        <v>2</v>
      </c>
      <c r="B8" s="25">
        <v>0.58904185499999995</v>
      </c>
      <c r="C8" s="25">
        <v>-0.20226181800000001</v>
      </c>
      <c r="D8" s="25">
        <v>0.10987348800000001</v>
      </c>
      <c r="E8" s="25">
        <v>0.49665352400000001</v>
      </c>
      <c r="G8" s="218"/>
      <c r="H8" s="218"/>
      <c r="I8" s="218"/>
      <c r="J8" s="218"/>
      <c r="K8" s="218"/>
      <c r="L8" s="218"/>
    </row>
    <row r="9" spans="1:12" x14ac:dyDescent="0.2">
      <c r="A9" s="3" t="s">
        <v>0</v>
      </c>
      <c r="B9" s="25">
        <v>0.54613682200000002</v>
      </c>
      <c r="C9" s="25">
        <v>-7.5266759599999997E-2</v>
      </c>
      <c r="D9" s="25">
        <v>-9.8779329099999993E-2</v>
      </c>
      <c r="E9" s="25">
        <v>0.37209073300000001</v>
      </c>
      <c r="G9" s="42"/>
      <c r="H9" s="42"/>
      <c r="I9" s="42"/>
      <c r="J9" s="42"/>
      <c r="K9" s="42"/>
      <c r="L9" s="42"/>
    </row>
    <row r="10" spans="1:12" x14ac:dyDescent="0.2">
      <c r="A10" s="3" t="s">
        <v>1</v>
      </c>
      <c r="B10" s="25">
        <v>1.3736552500000001</v>
      </c>
      <c r="C10" s="25">
        <v>-0.22643147399999999</v>
      </c>
      <c r="D10" s="25">
        <v>-0.52607066400000002</v>
      </c>
      <c r="E10" s="25">
        <v>0.62115311600000001</v>
      </c>
    </row>
    <row r="11" spans="1:12" x14ac:dyDescent="0.2">
      <c r="A11" s="3" t="s">
        <v>190</v>
      </c>
      <c r="B11" s="25">
        <v>2.3608162400000001</v>
      </c>
      <c r="C11" s="25">
        <v>-0.34953475099999998</v>
      </c>
      <c r="D11" s="25">
        <v>-0.62128493900000004</v>
      </c>
      <c r="E11" s="25">
        <v>1.3899965400000001</v>
      </c>
    </row>
    <row r="12" spans="1:12" x14ac:dyDescent="0.2">
      <c r="A12" s="3" t="s">
        <v>2</v>
      </c>
      <c r="B12" s="25">
        <v>2.1358649700000001</v>
      </c>
      <c r="C12" s="25">
        <v>-0.16878785299999999</v>
      </c>
      <c r="D12" s="25">
        <v>7.3981175499999996E-2</v>
      </c>
      <c r="E12" s="25">
        <v>2.0410583</v>
      </c>
    </row>
    <row r="13" spans="1:12" x14ac:dyDescent="0.2">
      <c r="A13" s="3" t="s">
        <v>0</v>
      </c>
      <c r="B13" s="25">
        <v>1.19454203</v>
      </c>
      <c r="C13" s="25">
        <v>9.2739914899999998E-2</v>
      </c>
      <c r="D13" s="25">
        <v>0.26977747000000002</v>
      </c>
      <c r="E13" s="25">
        <v>1.5570594099999999</v>
      </c>
    </row>
    <row r="14" spans="1:12" x14ac:dyDescent="0.2">
      <c r="A14" s="3" t="s">
        <v>1</v>
      </c>
      <c r="B14" s="25">
        <v>-0.52466860699999995</v>
      </c>
      <c r="C14" s="25">
        <v>0.105274123</v>
      </c>
      <c r="D14" s="25">
        <v>0.41556743200000001</v>
      </c>
      <c r="E14" s="25">
        <v>-3.8270513899999999E-3</v>
      </c>
    </row>
    <row r="15" spans="1:12" x14ac:dyDescent="0.2">
      <c r="A15" s="3" t="s">
        <v>215</v>
      </c>
      <c r="B15" s="25">
        <v>-1.1904334299999999</v>
      </c>
      <c r="C15" s="25">
        <v>0.26942480800000002</v>
      </c>
      <c r="D15" s="25">
        <v>0.78307617399999996</v>
      </c>
      <c r="E15" s="25">
        <v>-0.13793244900000001</v>
      </c>
    </row>
    <row r="16" spans="1:12" x14ac:dyDescent="0.2">
      <c r="A16" s="3" t="s">
        <v>2</v>
      </c>
      <c r="B16" s="25">
        <v>-1.92955469</v>
      </c>
      <c r="C16" s="25">
        <v>0.53757754400000002</v>
      </c>
      <c r="D16" s="25">
        <v>1.2864374199999999</v>
      </c>
      <c r="E16" s="25">
        <v>-0.105539731</v>
      </c>
    </row>
    <row r="17" spans="1:12" x14ac:dyDescent="0.2">
      <c r="A17" s="3" t="s">
        <v>0</v>
      </c>
      <c r="B17" s="25">
        <v>-2.3433332600000001</v>
      </c>
      <c r="C17" s="25">
        <v>0.53477618999999998</v>
      </c>
      <c r="D17" s="25">
        <v>1.4913748200000001</v>
      </c>
      <c r="E17" s="25">
        <v>-0.31718224699999997</v>
      </c>
    </row>
    <row r="18" spans="1:12" x14ac:dyDescent="0.2">
      <c r="A18" s="3" t="s">
        <v>1</v>
      </c>
      <c r="B18" s="25">
        <v>-2.3154831800000002</v>
      </c>
      <c r="C18" s="25">
        <v>0.48074773700000001</v>
      </c>
      <c r="D18" s="25">
        <v>1.7031468400000001</v>
      </c>
      <c r="E18" s="25">
        <v>-0.131588605</v>
      </c>
    </row>
    <row r="19" spans="1:12" x14ac:dyDescent="0.2">
      <c r="A19" s="3" t="s">
        <v>243</v>
      </c>
      <c r="B19" s="25">
        <v>-2.0048170199999999</v>
      </c>
      <c r="C19" s="25">
        <v>0.489615203</v>
      </c>
      <c r="D19" s="25">
        <v>1.88384839</v>
      </c>
      <c r="E19" s="25">
        <v>0.36864657200000001</v>
      </c>
    </row>
    <row r="20" spans="1:12" x14ac:dyDescent="0.2">
      <c r="A20" s="3" t="s">
        <v>2</v>
      </c>
      <c r="B20" s="25">
        <v>-1.5348790800000001</v>
      </c>
      <c r="C20" s="25">
        <v>0.47750880299999998</v>
      </c>
      <c r="D20" s="25">
        <v>1.82990674</v>
      </c>
      <c r="E20" s="25">
        <v>0.77253646099999995</v>
      </c>
    </row>
    <row r="21" spans="1:12" x14ac:dyDescent="0.2">
      <c r="A21" s="3" t="s">
        <v>0</v>
      </c>
      <c r="B21" s="25">
        <v>-0.95124317400000002</v>
      </c>
      <c r="C21" s="25">
        <v>0.42083659699999998</v>
      </c>
      <c r="D21" s="25">
        <v>1.7427415100000001</v>
      </c>
      <c r="E21" s="25">
        <v>1.2123349400000001</v>
      </c>
    </row>
    <row r="22" spans="1:12" x14ac:dyDescent="0.2">
      <c r="A22" s="3" t="s">
        <v>1</v>
      </c>
      <c r="B22" s="25">
        <v>-0.56890849700000001</v>
      </c>
      <c r="C22" s="25">
        <v>0.46648782100000002</v>
      </c>
      <c r="D22" s="25">
        <v>1.9609936800000001</v>
      </c>
      <c r="E22" s="25">
        <v>1.858573</v>
      </c>
    </row>
    <row r="23" spans="1:12" x14ac:dyDescent="0.2">
      <c r="A23" s="3" t="s">
        <v>280</v>
      </c>
      <c r="B23" s="25">
        <v>-0.23967062</v>
      </c>
      <c r="C23" s="25">
        <v>0.49289854100000002</v>
      </c>
      <c r="D23" s="25">
        <v>2.3080867899999999</v>
      </c>
      <c r="E23" s="25">
        <v>2.56131471</v>
      </c>
    </row>
    <row r="24" spans="1:12" x14ac:dyDescent="0.2">
      <c r="A24" s="3" t="s">
        <v>2</v>
      </c>
      <c r="B24" s="25">
        <v>0.16815675699999999</v>
      </c>
      <c r="C24" s="25">
        <v>0.50786500300000004</v>
      </c>
      <c r="D24" s="25">
        <v>2.1256387399999999</v>
      </c>
      <c r="E24" s="25">
        <v>2.8016605000000001</v>
      </c>
    </row>
    <row r="25" spans="1:12" x14ac:dyDescent="0.2">
      <c r="A25" s="3" t="s">
        <v>0</v>
      </c>
      <c r="B25" s="25">
        <v>-8.6607855799999994E-2</v>
      </c>
      <c r="C25" s="25">
        <v>0.51703622100000002</v>
      </c>
      <c r="D25" s="25">
        <v>1.6940599199999999</v>
      </c>
      <c r="E25" s="25">
        <v>2.1244882899999999</v>
      </c>
      <c r="G25" s="2" t="s">
        <v>226</v>
      </c>
    </row>
    <row r="26" spans="1:12" x14ac:dyDescent="0.2">
      <c r="A26" s="3" t="s">
        <v>1</v>
      </c>
      <c r="B26" s="25">
        <v>-0.226610442</v>
      </c>
      <c r="C26" s="25">
        <v>0.52202730900000005</v>
      </c>
      <c r="D26" s="25">
        <v>1.34006789</v>
      </c>
      <c r="E26" s="25">
        <v>1.63548476</v>
      </c>
      <c r="G26" s="206" t="s">
        <v>390</v>
      </c>
      <c r="H26" s="206"/>
      <c r="I26" s="206"/>
      <c r="J26" s="206"/>
      <c r="K26" s="206"/>
      <c r="L26" s="206"/>
    </row>
    <row r="27" spans="1:12" x14ac:dyDescent="0.2">
      <c r="A27" s="3" t="s">
        <v>331</v>
      </c>
      <c r="B27" s="25">
        <v>-0.16855666999999999</v>
      </c>
      <c r="C27" s="25">
        <v>0.52467227999999999</v>
      </c>
      <c r="D27" s="25">
        <v>1.1980054499999999</v>
      </c>
      <c r="E27" s="25">
        <v>1.5541210599999999</v>
      </c>
      <c r="G27" s="206"/>
      <c r="H27" s="206"/>
      <c r="I27" s="206"/>
      <c r="J27" s="206"/>
      <c r="K27" s="206"/>
      <c r="L27" s="206"/>
    </row>
    <row r="28" spans="1:12" ht="13.5" customHeight="1" x14ac:dyDescent="0.2">
      <c r="A28" s="3" t="s">
        <v>2</v>
      </c>
      <c r="B28" s="25">
        <v>-2.4587095999999999E-2</v>
      </c>
      <c r="C28" s="25">
        <v>0.52616137100000004</v>
      </c>
      <c r="D28" s="25">
        <v>1.27669199</v>
      </c>
      <c r="E28" s="25">
        <v>1.77826627</v>
      </c>
      <c r="G28" s="206"/>
      <c r="H28" s="206"/>
      <c r="I28" s="206"/>
      <c r="J28" s="206"/>
      <c r="K28" s="206"/>
      <c r="L28" s="206"/>
    </row>
    <row r="29" spans="1:12" x14ac:dyDescent="0.2">
      <c r="A29" s="3" t="s">
        <v>0</v>
      </c>
      <c r="B29" s="25">
        <v>0.105634806</v>
      </c>
      <c r="C29" s="25">
        <v>0.52700561499999998</v>
      </c>
      <c r="D29" s="25">
        <v>1.4500590099999999</v>
      </c>
      <c r="E29" s="25">
        <v>2.0826994299999999</v>
      </c>
      <c r="G29" s="218" t="s">
        <v>146</v>
      </c>
      <c r="H29" s="218"/>
      <c r="I29" s="218"/>
      <c r="J29" s="218"/>
      <c r="K29" s="218"/>
      <c r="L29" s="218"/>
    </row>
    <row r="30" spans="1:12" x14ac:dyDescent="0.2">
      <c r="A30" s="3" t="s">
        <v>1</v>
      </c>
      <c r="B30" s="25">
        <v>0.22715148399999999</v>
      </c>
      <c r="C30" s="25">
        <v>0.52740310999999995</v>
      </c>
      <c r="D30" s="25">
        <v>1.5852895899999999</v>
      </c>
      <c r="E30" s="25">
        <v>2.3398441800000001</v>
      </c>
      <c r="G30" s="218"/>
      <c r="H30" s="218"/>
      <c r="I30" s="218"/>
      <c r="J30" s="218"/>
      <c r="K30" s="218"/>
      <c r="L30" s="218"/>
    </row>
    <row r="31" spans="1:12" x14ac:dyDescent="0.2">
      <c r="G31" s="43"/>
      <c r="H31" s="43"/>
      <c r="I31" s="43"/>
      <c r="J31" s="43"/>
      <c r="K31" s="43"/>
      <c r="L31" s="43"/>
    </row>
    <row r="32" spans="1:12" x14ac:dyDescent="0.2">
      <c r="G32" s="43"/>
      <c r="H32" s="43"/>
      <c r="I32" s="43"/>
      <c r="J32" s="43"/>
      <c r="K32" s="43"/>
      <c r="L32" s="43"/>
    </row>
    <row r="33" spans="8:12" x14ac:dyDescent="0.2">
      <c r="H33" s="1"/>
      <c r="I33" s="1"/>
      <c r="J33" s="1"/>
      <c r="K33" s="1"/>
      <c r="L33" s="1"/>
    </row>
  </sheetData>
  <mergeCells count="4">
    <mergeCell ref="G29:L30"/>
    <mergeCell ref="G26:L28"/>
    <mergeCell ref="G4:L6"/>
    <mergeCell ref="G7:L8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L30"/>
  <sheetViews>
    <sheetView workbookViewId="0"/>
  </sheetViews>
  <sheetFormatPr defaultRowHeight="12.75" x14ac:dyDescent="0.2"/>
  <cols>
    <col min="2" max="2" width="11.42578125" customWidth="1"/>
    <col min="3" max="5" width="8.85546875" customWidth="1"/>
  </cols>
  <sheetData>
    <row r="1" spans="1:12" ht="38.25" customHeight="1" x14ac:dyDescent="0.2">
      <c r="B1" s="24" t="s">
        <v>142</v>
      </c>
      <c r="C1" s="24" t="s">
        <v>9</v>
      </c>
      <c r="D1" s="24" t="s">
        <v>11</v>
      </c>
      <c r="E1" s="24" t="s">
        <v>48</v>
      </c>
    </row>
    <row r="2" spans="1:12" ht="38.25" customHeight="1" x14ac:dyDescent="0.2">
      <c r="B2" s="24" t="s">
        <v>76</v>
      </c>
      <c r="C2" s="24" t="s">
        <v>8</v>
      </c>
      <c r="D2" s="24" t="s">
        <v>10</v>
      </c>
      <c r="E2" s="24" t="s">
        <v>49</v>
      </c>
    </row>
    <row r="3" spans="1:12" x14ac:dyDescent="0.2">
      <c r="A3" s="3" t="s">
        <v>80</v>
      </c>
      <c r="B3" s="89">
        <v>-0.39819460499999998</v>
      </c>
      <c r="C3" s="89">
        <v>1.08325351</v>
      </c>
      <c r="D3" s="89">
        <v>-1.32368164</v>
      </c>
      <c r="E3" s="89">
        <v>-0.63862273899999999</v>
      </c>
      <c r="G3" s="2" t="s">
        <v>225</v>
      </c>
    </row>
    <row r="4" spans="1:12" ht="12.75" customHeight="1" x14ac:dyDescent="0.2">
      <c r="A4" s="3" t="s">
        <v>2</v>
      </c>
      <c r="B4" s="89">
        <v>0.23554840199999999</v>
      </c>
      <c r="C4" s="89">
        <v>0.66470691400000004</v>
      </c>
      <c r="D4" s="89">
        <v>-1.2223498699999999</v>
      </c>
      <c r="E4" s="89">
        <v>-0.32209455199999998</v>
      </c>
      <c r="G4" s="206" t="s">
        <v>383</v>
      </c>
      <c r="H4" s="206"/>
      <c r="I4" s="206"/>
      <c r="J4" s="206"/>
      <c r="K4" s="206"/>
      <c r="L4" s="206"/>
    </row>
    <row r="5" spans="1:12" x14ac:dyDescent="0.2">
      <c r="A5" s="3" t="s">
        <v>0</v>
      </c>
      <c r="B5" s="89">
        <v>0.61495654899999996</v>
      </c>
      <c r="C5" s="89">
        <v>0.47830222900000002</v>
      </c>
      <c r="D5" s="89">
        <v>-0.340014229</v>
      </c>
      <c r="E5" s="89">
        <v>0.75324454799999996</v>
      </c>
      <c r="G5" s="219" t="s">
        <v>94</v>
      </c>
      <c r="H5" s="218"/>
      <c r="I5" s="218"/>
      <c r="J5" s="218"/>
      <c r="K5" s="218"/>
      <c r="L5" s="218"/>
    </row>
    <row r="6" spans="1:12" x14ac:dyDescent="0.2">
      <c r="A6" s="3" t="s">
        <v>1</v>
      </c>
      <c r="B6" s="89">
        <v>1.20177498E-2</v>
      </c>
      <c r="C6" s="89">
        <v>0.489056775</v>
      </c>
      <c r="D6" s="89">
        <v>5.2389031199999998E-2</v>
      </c>
      <c r="E6" s="89">
        <v>0.55346355599999997</v>
      </c>
      <c r="G6" s="218"/>
      <c r="H6" s="218"/>
      <c r="I6" s="218"/>
      <c r="J6" s="218"/>
      <c r="K6" s="218"/>
      <c r="L6" s="218"/>
    </row>
    <row r="7" spans="1:12" x14ac:dyDescent="0.2">
      <c r="A7" s="3" t="s">
        <v>131</v>
      </c>
      <c r="B7" s="89">
        <v>-1.1400707299999999</v>
      </c>
      <c r="C7" s="89">
        <v>0.69281911500000004</v>
      </c>
      <c r="D7" s="89">
        <v>0.30742378300000001</v>
      </c>
      <c r="E7" s="89">
        <v>-0.13982783600000001</v>
      </c>
      <c r="G7" s="43"/>
      <c r="H7" s="43"/>
      <c r="I7" s="43"/>
      <c r="J7" s="43"/>
      <c r="K7" s="43"/>
      <c r="L7" s="43"/>
    </row>
    <row r="8" spans="1:12" x14ac:dyDescent="0.2">
      <c r="A8" s="3" t="s">
        <v>2</v>
      </c>
      <c r="B8" s="89">
        <v>-2.483994</v>
      </c>
      <c r="C8" s="89">
        <v>1.2352706499999999</v>
      </c>
      <c r="D8" s="89">
        <v>0.47420021200000001</v>
      </c>
      <c r="E8" s="89">
        <v>-0.77452313699999997</v>
      </c>
    </row>
    <row r="9" spans="1:12" x14ac:dyDescent="0.2">
      <c r="A9" s="3" t="s">
        <v>0</v>
      </c>
      <c r="B9" s="89">
        <v>-3.4692501899999999</v>
      </c>
      <c r="C9" s="89">
        <v>1.74820514</v>
      </c>
      <c r="D9" s="89">
        <v>0.66235349099999996</v>
      </c>
      <c r="E9" s="89">
        <v>-1.05869156</v>
      </c>
    </row>
    <row r="10" spans="1:12" x14ac:dyDescent="0.2">
      <c r="A10" s="3" t="s">
        <v>1</v>
      </c>
      <c r="B10" s="89">
        <v>-3.43150194</v>
      </c>
      <c r="C10" s="89">
        <v>1.65992849</v>
      </c>
      <c r="D10" s="89">
        <v>-0.19961024499999999</v>
      </c>
      <c r="E10" s="89">
        <v>-1.9711837000000001</v>
      </c>
    </row>
    <row r="11" spans="1:12" x14ac:dyDescent="0.2">
      <c r="A11" s="3" t="s">
        <v>190</v>
      </c>
      <c r="B11" s="89">
        <v>-2.1782232000000001</v>
      </c>
      <c r="C11" s="89">
        <v>1.33353341</v>
      </c>
      <c r="D11" s="89">
        <v>4.5742418899999998E-2</v>
      </c>
      <c r="E11" s="89">
        <v>-0.79894737000000005</v>
      </c>
    </row>
    <row r="12" spans="1:12" x14ac:dyDescent="0.2">
      <c r="A12" s="3" t="s">
        <v>2</v>
      </c>
      <c r="B12" s="89">
        <v>-0.86266198100000002</v>
      </c>
      <c r="C12" s="89">
        <v>1.0647099</v>
      </c>
      <c r="D12" s="89">
        <v>1.08693858</v>
      </c>
      <c r="E12" s="89">
        <v>1.2889864900000001</v>
      </c>
    </row>
    <row r="13" spans="1:12" x14ac:dyDescent="0.2">
      <c r="A13" s="3" t="s">
        <v>0</v>
      </c>
      <c r="B13" s="89">
        <v>-0.83879960899999995</v>
      </c>
      <c r="C13" s="89">
        <v>0.902885363</v>
      </c>
      <c r="D13" s="89">
        <v>-0.146633192</v>
      </c>
      <c r="E13" s="89">
        <v>-8.2547437799999998E-2</v>
      </c>
    </row>
    <row r="14" spans="1:12" x14ac:dyDescent="0.2">
      <c r="A14" s="3" t="s">
        <v>1</v>
      </c>
      <c r="B14" s="89">
        <v>-1.05491654</v>
      </c>
      <c r="C14" s="89">
        <v>1.3154624399999999</v>
      </c>
      <c r="D14" s="89">
        <v>0.99230264499999998</v>
      </c>
      <c r="E14" s="89">
        <v>1.25284854</v>
      </c>
    </row>
    <row r="15" spans="1:12" x14ac:dyDescent="0.2">
      <c r="A15" s="3" t="s">
        <v>215</v>
      </c>
      <c r="B15" s="89">
        <v>-0.59142458399999998</v>
      </c>
      <c r="C15" s="89">
        <v>1.6581660199999999</v>
      </c>
      <c r="D15" s="89">
        <v>0.80413601800000001</v>
      </c>
      <c r="E15" s="89">
        <v>1.87087746</v>
      </c>
    </row>
    <row r="16" spans="1:12" x14ac:dyDescent="0.2">
      <c r="A16" s="3" t="s">
        <v>2</v>
      </c>
      <c r="B16" s="89">
        <v>-0.94371964799999997</v>
      </c>
      <c r="C16" s="89">
        <v>2.3022933800000001</v>
      </c>
      <c r="D16" s="89">
        <v>1.3338855599999999</v>
      </c>
      <c r="E16" s="89">
        <v>2.6924592899999999</v>
      </c>
    </row>
    <row r="17" spans="1:12" x14ac:dyDescent="0.2">
      <c r="A17" s="3" t="s">
        <v>0</v>
      </c>
      <c r="B17" s="89">
        <v>-0.95611795799999999</v>
      </c>
      <c r="C17" s="89">
        <v>2.5753649300000001</v>
      </c>
      <c r="D17" s="89">
        <v>0.76776425500000001</v>
      </c>
      <c r="E17" s="89">
        <v>2.3870112300000002</v>
      </c>
    </row>
    <row r="18" spans="1:12" x14ac:dyDescent="0.2">
      <c r="A18" s="3" t="s">
        <v>1</v>
      </c>
      <c r="B18" s="89">
        <v>-1.08064702</v>
      </c>
      <c r="C18" s="89">
        <v>2.7191952700000002</v>
      </c>
      <c r="D18" s="89">
        <v>1.21561857</v>
      </c>
      <c r="E18" s="89">
        <v>2.8541668200000001</v>
      </c>
    </row>
    <row r="19" spans="1:12" x14ac:dyDescent="0.2">
      <c r="A19" s="3" t="s">
        <v>243</v>
      </c>
      <c r="B19" s="89">
        <v>-0.934550714</v>
      </c>
      <c r="C19" s="89">
        <v>2.6637805999999999</v>
      </c>
      <c r="D19" s="89">
        <v>1.4032985099999999</v>
      </c>
      <c r="E19" s="89">
        <v>3.1325284</v>
      </c>
    </row>
    <row r="20" spans="1:12" x14ac:dyDescent="0.2">
      <c r="A20" s="3" t="s">
        <v>2</v>
      </c>
      <c r="B20" s="89">
        <v>-1.1328013400000001</v>
      </c>
      <c r="C20" s="89">
        <v>2.4698352899999998</v>
      </c>
      <c r="D20" s="89">
        <v>1.24367081</v>
      </c>
      <c r="E20" s="89">
        <v>2.5807047600000002</v>
      </c>
    </row>
    <row r="21" spans="1:12" x14ac:dyDescent="0.2">
      <c r="A21" s="3" t="s">
        <v>0</v>
      </c>
      <c r="B21" s="89">
        <v>-1.3544656799999999</v>
      </c>
      <c r="C21" s="89">
        <v>2.8619271799999999</v>
      </c>
      <c r="D21" s="89">
        <v>1.2707523999999999</v>
      </c>
      <c r="E21" s="89">
        <v>2.7782138999999999</v>
      </c>
    </row>
    <row r="22" spans="1:12" x14ac:dyDescent="0.2">
      <c r="A22" s="3" t="s">
        <v>1</v>
      </c>
      <c r="B22" s="89">
        <v>-1.3689134599999999</v>
      </c>
      <c r="C22" s="89">
        <v>3.1255280700000001</v>
      </c>
      <c r="D22" s="89">
        <v>1.6045633800000001</v>
      </c>
      <c r="E22" s="89">
        <v>3.3611779899999998</v>
      </c>
    </row>
    <row r="23" spans="1:12" x14ac:dyDescent="0.2">
      <c r="A23" s="3" t="s">
        <v>280</v>
      </c>
      <c r="B23" s="89">
        <v>-1.49203022</v>
      </c>
      <c r="C23" s="89">
        <v>3.6378114799999999</v>
      </c>
      <c r="D23" s="89">
        <v>1.3617230199999999</v>
      </c>
      <c r="E23" s="89">
        <v>3.50750428</v>
      </c>
      <c r="G23" s="2" t="s">
        <v>224</v>
      </c>
      <c r="H23" s="79"/>
      <c r="I23" s="79"/>
      <c r="J23" s="79"/>
      <c r="K23" s="79"/>
      <c r="L23" s="79"/>
    </row>
    <row r="24" spans="1:12" x14ac:dyDescent="0.2">
      <c r="A24" s="3" t="s">
        <v>2</v>
      </c>
      <c r="B24" s="89">
        <v>-1.58378339</v>
      </c>
      <c r="C24" s="89">
        <v>3.1903719499999998</v>
      </c>
      <c r="D24" s="89">
        <v>0.939017451</v>
      </c>
      <c r="E24" s="89">
        <v>2.5456060100000002</v>
      </c>
      <c r="G24" s="206" t="s">
        <v>324</v>
      </c>
      <c r="H24" s="207"/>
      <c r="I24" s="207"/>
      <c r="J24" s="207"/>
      <c r="K24" s="207"/>
      <c r="L24" s="207"/>
    </row>
    <row r="25" spans="1:12" x14ac:dyDescent="0.2">
      <c r="A25" s="3" t="s">
        <v>0</v>
      </c>
      <c r="B25" s="89">
        <v>-1.6530249100000001</v>
      </c>
      <c r="C25" s="89">
        <v>3.0049489</v>
      </c>
      <c r="D25" s="89">
        <v>0.70093419899999998</v>
      </c>
      <c r="E25" s="89">
        <v>2.0528581799999999</v>
      </c>
      <c r="G25" s="207"/>
      <c r="H25" s="207"/>
      <c r="I25" s="207"/>
      <c r="J25" s="207"/>
      <c r="K25" s="207"/>
      <c r="L25" s="207"/>
    </row>
    <row r="26" spans="1:12" ht="12.75" customHeight="1" x14ac:dyDescent="0.2">
      <c r="A26" s="3" t="s">
        <v>1</v>
      </c>
      <c r="B26" s="89">
        <v>-1.7060068500000001</v>
      </c>
      <c r="C26" s="89">
        <v>3.01910692</v>
      </c>
      <c r="D26" s="89">
        <v>0.72510165699999996</v>
      </c>
      <c r="E26" s="89">
        <v>2.0382017299999999</v>
      </c>
      <c r="G26" s="218" t="s">
        <v>146</v>
      </c>
      <c r="H26" s="218"/>
      <c r="I26" s="218"/>
      <c r="J26" s="218"/>
      <c r="K26" s="218"/>
      <c r="L26" s="218"/>
    </row>
    <row r="27" spans="1:12" x14ac:dyDescent="0.2">
      <c r="A27" s="3" t="s">
        <v>331</v>
      </c>
      <c r="B27" s="89">
        <v>-1.7471557900000001</v>
      </c>
      <c r="C27" s="89">
        <v>3.1004261199999998</v>
      </c>
      <c r="D27" s="89">
        <v>0.94847304200000004</v>
      </c>
      <c r="E27" s="89">
        <v>2.3017433600000001</v>
      </c>
      <c r="G27" s="218"/>
      <c r="H27" s="218"/>
      <c r="I27" s="218"/>
      <c r="J27" s="218"/>
      <c r="K27" s="218"/>
      <c r="L27" s="218"/>
    </row>
    <row r="28" spans="1:12" x14ac:dyDescent="0.2">
      <c r="A28" s="3" t="s">
        <v>2</v>
      </c>
      <c r="B28" s="89">
        <v>-1.7796154799999999</v>
      </c>
      <c r="C28" s="89">
        <v>3.3280035699999999</v>
      </c>
      <c r="D28" s="89">
        <v>1.0423643</v>
      </c>
      <c r="E28" s="89">
        <v>2.59075239</v>
      </c>
      <c r="G28" s="127"/>
      <c r="H28" s="127"/>
      <c r="I28" s="127"/>
      <c r="J28" s="127"/>
      <c r="K28" s="127"/>
      <c r="L28" s="127"/>
    </row>
    <row r="29" spans="1:12" x14ac:dyDescent="0.2">
      <c r="A29" s="3" t="s">
        <v>0</v>
      </c>
      <c r="B29" s="89">
        <v>-1.8056271399999999</v>
      </c>
      <c r="C29" s="89">
        <v>3.46701148</v>
      </c>
      <c r="D29" s="89">
        <v>1.09862758</v>
      </c>
      <c r="E29" s="89">
        <v>2.7600119200000002</v>
      </c>
      <c r="H29" s="1"/>
      <c r="I29" s="1"/>
      <c r="J29" s="1"/>
      <c r="K29" s="1"/>
      <c r="L29" s="1"/>
    </row>
    <row r="30" spans="1:12" x14ac:dyDescent="0.2">
      <c r="A30" s="3" t="s">
        <v>1</v>
      </c>
      <c r="B30" s="89">
        <v>-1.8267962</v>
      </c>
      <c r="C30" s="89">
        <v>3.44797237</v>
      </c>
      <c r="D30" s="89">
        <v>1.1339165499999999</v>
      </c>
      <c r="E30" s="89">
        <v>2.7550927199999999</v>
      </c>
    </row>
  </sheetData>
  <mergeCells count="4">
    <mergeCell ref="G5:L6"/>
    <mergeCell ref="G26:L27"/>
    <mergeCell ref="G24:L25"/>
    <mergeCell ref="G4:L4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1</vt:i4>
      </vt:variant>
    </vt:vector>
  </HeadingPairs>
  <TitlesOfParts>
    <vt:vector size="25" baseType="lpstr">
      <vt:lpstr>Graf II.2.1</vt:lpstr>
      <vt:lpstr>Graf II.2.2</vt:lpstr>
      <vt:lpstr>Tab. II.2.1</vt:lpstr>
      <vt:lpstr>Graf II.2.3</vt:lpstr>
      <vt:lpstr>Graf II.2.4</vt:lpstr>
      <vt:lpstr>Graf II.2.5</vt:lpstr>
      <vt:lpstr>Graf II.2.6</vt:lpstr>
      <vt:lpstr>Graf II.2.7</vt:lpstr>
      <vt:lpstr>Graf II.2.8</vt:lpstr>
      <vt:lpstr>Graf II.2.9</vt:lpstr>
      <vt:lpstr>Graf II.2.10</vt:lpstr>
      <vt:lpstr>Graf II.2.11</vt:lpstr>
      <vt:lpstr>Graf II.2.12</vt:lpstr>
      <vt:lpstr>Graf II.2.13</vt:lpstr>
      <vt:lpstr>Graf II.2.14</vt:lpstr>
      <vt:lpstr>Graf II.2.15</vt:lpstr>
      <vt:lpstr>Graf II.2.16</vt:lpstr>
      <vt:lpstr>Graf II.2.17</vt:lpstr>
      <vt:lpstr>Graf II.2.18</vt:lpstr>
      <vt:lpstr>Graf II.2.19</vt:lpstr>
      <vt:lpstr>Tab. II.2.2</vt:lpstr>
      <vt:lpstr>Tab. II.2.3</vt:lpstr>
      <vt:lpstr>Tab. II.2.4</vt:lpstr>
      <vt:lpstr>Tab. II.2.5</vt:lpstr>
      <vt:lpstr>'Graf II.2.11'!Oblast_tisku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2013-07-23T11:29:57Z</cp:lastPrinted>
  <dcterms:created xsi:type="dcterms:W3CDTF">2006-04-13T13:43:20Z</dcterms:created>
  <dcterms:modified xsi:type="dcterms:W3CDTF">2016-11-04T09:57:09Z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SD_III_2011_II_2.sxls</vt:lpwstr>
  </property>
  <property fmtid="{D5CDD505-2E9C-101B-9397-08002B2CF9AE}" pid="11" name="OracleIRM_FilePath">
    <vt:lpwstr>C:\Users\OEM\Documents\CNB 2011\IR 3-2011\Charts\SD_III_2011_II_2.sxls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14:05:57 SD_III_2011_II_2.sxls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3-2011\Charts\SD_III_2011_II_2.sxls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14:05:57 Z</vt:lpwstr>
  </property>
  <property fmtid="{D5CDD505-2E9C-101B-9397-08002B2CF9AE}" pid="22" name="OracleIRM_PublicationTimeLocal">
    <vt:lpwstr>2011-07-29 16:05:57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14:05:57 Z</vt:lpwstr>
  </property>
  <property fmtid="{D5CDD505-2E9C-101B-9397-08002B2CF9AE}" pid="25" name="OracleIRM_SealTimeLocal">
    <vt:lpwstr>2011-07-29 16:05:57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14:12:56 Z</vt:lpwstr>
  </property>
  <property fmtid="{D5CDD505-2E9C-101B-9397-08002B2CF9AE}" pid="28" name="OracleIRM_TimeLocal">
    <vt:lpwstr>2011-08-02 16:12:56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SD_III_2011_II_2.sxls</vt:lpwstr>
  </property>
  <property fmtid="{D5CDD505-2E9C-101B-9397-08002B2CF9AE}" pid="39" name="SealedMedia_FilePath">
    <vt:lpwstr>C:\Users\OEM\Documents\CNB 2011\IR 3-2011\Charts\SD_III_2011_II_2.sxls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14:05:57 SD_III_2011_II_2.sxls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3-2011\Charts\SD_III_2011_II_2.sxls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14:05:57 Z</vt:lpwstr>
  </property>
  <property fmtid="{D5CDD505-2E9C-101B-9397-08002B2CF9AE}" pid="50" name="SealedMedia_PublicationTimeLocal">
    <vt:lpwstr>2011-07-29 16:05:57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14:05:57 Z</vt:lpwstr>
  </property>
  <property fmtid="{D5CDD505-2E9C-101B-9397-08002B2CF9AE}" pid="53" name="SealedMedia_SealTimeLocal">
    <vt:lpwstr>2011-07-29 16:05:57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14:12:56 Z</vt:lpwstr>
  </property>
  <property fmtid="{D5CDD505-2E9C-101B-9397-08002B2CF9AE}" pid="56" name="SealedMedia_TimeLocal">
    <vt:lpwstr>2011-08-02 16:12:56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-1060146104</vt:i4>
  </property>
  <property fmtid="{D5CDD505-2E9C-101B-9397-08002B2CF9AE}" pid="60" name="_NewReviewCycle">
    <vt:lpwstr/>
  </property>
  <property fmtid="{D5CDD505-2E9C-101B-9397-08002B2CF9AE}" pid="61" name="_EmailSubject">
    <vt:lpwstr>soubory k publikaci ZoI na webu ČNB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-551344569</vt:i4>
  </property>
</Properties>
</file>