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0" yWindow="75" windowWidth="22845" windowHeight="9630"/>
  </bookViews>
  <sheets>
    <sheet name="Graf 1 (BOX)" sheetId="3" r:id="rId1"/>
    <sheet name="Tab. 1 (BOX)" sheetId="2" r:id="rId2"/>
  </sheets>
  <calcPr calcId="145621"/>
</workbook>
</file>

<file path=xl/sharedStrings.xml><?xml version="1.0" encoding="utf-8"?>
<sst xmlns="http://schemas.openxmlformats.org/spreadsheetml/2006/main" count="68" uniqueCount="51">
  <si>
    <t>0</t>
  </si>
  <si>
    <t>Potraviny a živá zvířata</t>
  </si>
  <si>
    <t>1</t>
  </si>
  <si>
    <t>Nápoje a tabák</t>
  </si>
  <si>
    <t>2</t>
  </si>
  <si>
    <t>3</t>
  </si>
  <si>
    <t>Minerální paliva, maziva a příbuzné materiály</t>
  </si>
  <si>
    <t>4</t>
  </si>
  <si>
    <t>Živočišné a rostlinné oleje, tuky a vosky</t>
  </si>
  <si>
    <t>5</t>
  </si>
  <si>
    <t>6</t>
  </si>
  <si>
    <t>Tržní výrobky tříděné hlavně podle materiálu</t>
  </si>
  <si>
    <t>7</t>
  </si>
  <si>
    <t>Stroje a dopravní prostředky</t>
  </si>
  <si>
    <t>8</t>
  </si>
  <si>
    <t>Průmyslové spotřební zboží</t>
  </si>
  <si>
    <t>9</t>
  </si>
  <si>
    <t>Celkem</t>
  </si>
  <si>
    <t>(v mld. Kč, v přeshraniční statistice)</t>
  </si>
  <si>
    <t>SITC</t>
  </si>
  <si>
    <t>Total</t>
  </si>
  <si>
    <t>(v mld. Kč, v metodice platební bilance)</t>
  </si>
  <si>
    <t>Food and live animals</t>
  </si>
  <si>
    <t>Chemikálie a příbuzné výrobky</t>
  </si>
  <si>
    <t>Komodity a předměty obchodu jinde neuvedené</t>
  </si>
  <si>
    <t>Suroviny nepoživatelné s výjimkou paliv</t>
  </si>
  <si>
    <t>Obchodní výměna se Spojeným královstvím je charakteristická vysokými přebytky na straně ČR</t>
  </si>
  <si>
    <t>Exports</t>
  </si>
  <si>
    <t>Vývoz</t>
  </si>
  <si>
    <t>Imports</t>
  </si>
  <si>
    <t>Dovoz</t>
  </si>
  <si>
    <t>Balance</t>
  </si>
  <si>
    <t>Bilance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</si>
  <si>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</si>
  <si>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</si>
  <si>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</si>
  <si>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</si>
  <si>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</t>
  </si>
  <si>
    <t>Manufactured goods classified chiefly by material</t>
  </si>
  <si>
    <t>Machinery and transport equipment</t>
  </si>
  <si>
    <t>Miscellaneous manufactured articles</t>
  </si>
  <si>
    <t>Commodities and transactions not classified elsewhere</t>
  </si>
  <si>
    <t>Nejvýznamnější položku vývozu i dovozu tvořily stroje a dopravní prostředky</t>
  </si>
  <si>
    <t>Trade with the UK is characterised by large surpluses</t>
  </si>
  <si>
    <t>(CZK billions; balance of payments methodology)</t>
  </si>
  <si>
    <t>(CZK billions; cross-border statistics)</t>
  </si>
  <si>
    <t>The biggest export and import item was machinery and transport equipment</t>
  </si>
  <si>
    <t>Graf 1 (BOX) Zahraniční obchod se zbožím mezi ČR a Spojeným královstvím</t>
  </si>
  <si>
    <t xml:space="preserve">Tab. 1 (BOX)  Struktura obchodní bilance ČR se Spojeným královstvím v roce 2015 </t>
  </si>
  <si>
    <t xml:space="preserve">Table 1 (BOX)  Structure of Czech trade balance with the UK in 2015 </t>
  </si>
  <si>
    <t>Chart 1 (BOX)  Czech trade in goods with the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</si>
</sst>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3" fontId="1" fillId="2" borderId="1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4" xfId="0" applyFont="1" applyFill="1" applyBorder="1"/>
    <xf numFmtId="164" fontId="1" fillId="2" borderId="4" xfId="0" applyNumberFormat="1" applyFont="1" applyFill="1" applyBorder="1"/>
    <xf numFmtId="164" fontId="1" fillId="2" borderId="2" xfId="0" applyNumberFormat="1" applyFont="1" applyFill="1" applyBorder="1"/>
    <xf numFmtId="164" fontId="1" fillId="2" borderId="7" xfId="0" applyNumberFormat="1" applyFont="1" applyFill="1" applyBorder="1"/>
    <xf numFmtId="0" fontId="2" fillId="2" borderId="16" xfId="0" applyFont="1" applyFill="1" applyBorder="1"/>
    <xf numFmtId="164" fontId="1" fillId="2" borderId="3" xfId="0" applyNumberFormat="1" applyFont="1" applyFill="1" applyBorder="1"/>
    <xf numFmtId="164" fontId="1" fillId="2" borderId="1" xfId="0" applyNumberFormat="1" applyFont="1" applyFill="1" applyBorder="1"/>
    <xf numFmtId="164" fontId="1" fillId="2" borderId="8" xfId="0" applyNumberFormat="1" applyFont="1" applyFill="1" applyBorder="1"/>
    <xf numFmtId="0" fontId="2" fillId="2" borderId="18" xfId="0" applyFont="1" applyFill="1" applyBorder="1"/>
    <xf numFmtId="164" fontId="1" fillId="2" borderId="9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9" xfId="0" applyFont="1" applyFill="1" applyBorder="1"/>
    <xf numFmtId="49" fontId="2" fillId="2" borderId="13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1" fillId="2" borderId="11" xfId="0" applyFont="1" applyFill="1" applyBorder="1"/>
    <xf numFmtId="3" fontId="1" fillId="0" borderId="0" xfId="0" applyNumberFormat="1" applyFont="1"/>
    <xf numFmtId="3" fontId="1" fillId="0" borderId="0" xfId="0" applyNumberFormat="1" applyFont="1" applyFill="1"/>
    <xf numFmtId="166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Fill="1"/>
    <xf numFmtId="165" fontId="1" fillId="0" borderId="0" xfId="0" applyNumberFormat="1" applyFont="1" applyFill="1" applyBorder="1"/>
    <xf numFmtId="3" fontId="1" fillId="0" borderId="0" xfId="0" applyNumberFormat="1" applyFont="1" applyBorder="1"/>
    <xf numFmtId="0" fontId="0" fillId="0" borderId="0" xfId="0" applyFill="1" applyBorder="1"/>
    <xf numFmtId="164" fontId="5" fillId="0" borderId="0" xfId="2" applyNumberFormat="1" applyFont="1" applyFill="1" applyBorder="1" applyAlignment="1">
      <alignment horizontal="right" vertical="top"/>
    </xf>
    <xf numFmtId="0" fontId="6" fillId="0" borderId="0" xfId="2" applyFont="1" applyFill="1" applyBorder="1" applyAlignment="1">
      <alignment horizontal="left" vertical="top" wrapText="1" indent="2"/>
    </xf>
    <xf numFmtId="0" fontId="1" fillId="0" borderId="0" xfId="0" applyFont="1" applyAlignment="1">
      <alignment horizontal="center"/>
    </xf>
    <xf numFmtId="0" fontId="1" fillId="0" borderId="8" xfId="0" applyFont="1" applyBorder="1"/>
    <xf numFmtId="0" fontId="0" fillId="0" borderId="0" xfId="0" applyFill="1"/>
    <xf numFmtId="0" fontId="1" fillId="0" borderId="0" xfId="0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top" wrapText="1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1" applyFont="1" applyFill="1" applyAlignment="1">
      <alignment horizontal="left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1846154235542E-2"/>
          <c:y val="2.9845483024299381E-2"/>
          <c:w val="0.91624403140829958"/>
          <c:h val="0.78510783110286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Vývoz</c:v>
                </c:pt>
              </c:strCache>
            </c:strRef>
          </c:tx>
          <c:spPr>
            <a:solidFill>
              <a:schemeClr val="accent2"/>
            </a:solidFill>
            <a:ln w="12700" cap="rnd" cmpd="sng" algn="ctr">
              <a:noFill/>
              <a:prstDash val="solid"/>
              <a:round/>
            </a:ln>
            <a:effectLst/>
          </c:spPr>
          <c:invertIfNegative val="0"/>
          <c:cat>
            <c:numRef>
              <c:f>'Graf 1 (BOX)'!$A$3:$A$10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1 (BOX)'!$B$3:$B$10</c:f>
              <c:numCache>
                <c:formatCode>0.0</c:formatCode>
                <c:ptCount val="8"/>
                <c:pt idx="0">
                  <c:v>103.3652</c:v>
                </c:pt>
                <c:pt idx="1">
                  <c:v>97.77</c:v>
                </c:pt>
                <c:pt idx="2">
                  <c:v>104.6961</c:v>
                </c:pt>
                <c:pt idx="3">
                  <c:v>106.9003</c:v>
                </c:pt>
                <c:pt idx="4">
                  <c:v>116.38849999999999</c:v>
                </c:pt>
                <c:pt idx="5">
                  <c:v>125.10260000000001</c:v>
                </c:pt>
                <c:pt idx="6">
                  <c:v>148.6249</c:v>
                </c:pt>
                <c:pt idx="7">
                  <c:v>164.46220000000002</c:v>
                </c:pt>
              </c:numCache>
            </c:numRef>
          </c:val>
        </c:ser>
        <c:ser>
          <c:idx val="1"/>
          <c:order val="1"/>
          <c:tx>
            <c:strRef>
              <c:f>'Graf 1 (BOX)'!$C$2</c:f>
              <c:strCache>
                <c:ptCount val="1"/>
                <c:pt idx="0">
                  <c:v>Dovoz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1 (BOX)'!$A$3:$A$10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1 (BOX)'!$C$3:$C$10</c:f>
              <c:numCache>
                <c:formatCode>0.0</c:formatCode>
                <c:ptCount val="8"/>
                <c:pt idx="0">
                  <c:v>50.515900000000002</c:v>
                </c:pt>
                <c:pt idx="1">
                  <c:v>39.052500000000002</c:v>
                </c:pt>
                <c:pt idx="2">
                  <c:v>42.941199999999995</c:v>
                </c:pt>
                <c:pt idx="3">
                  <c:v>42.727499999999999</c:v>
                </c:pt>
                <c:pt idx="4">
                  <c:v>46.935699999999997</c:v>
                </c:pt>
                <c:pt idx="5">
                  <c:v>47.828300000000006</c:v>
                </c:pt>
                <c:pt idx="6">
                  <c:v>59.330500000000001</c:v>
                </c:pt>
                <c:pt idx="7">
                  <c:v>63.285599999999995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148608"/>
        <c:axId val="325706112"/>
      </c:barChart>
      <c:lineChart>
        <c:grouping val="standard"/>
        <c:varyColors val="0"/>
        <c:ser>
          <c:idx val="2"/>
          <c:order val="2"/>
          <c:tx>
            <c:strRef>
              <c:f>'Graf 1 (BOX)'!$D$2</c:f>
              <c:strCache>
                <c:ptCount val="1"/>
                <c:pt idx="0">
                  <c:v>Bilance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1 (BOX)'!$A$3:$A$10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1 (BOX)'!$D$3:$D$10</c:f>
              <c:numCache>
                <c:formatCode>0.0</c:formatCode>
                <c:ptCount val="8"/>
                <c:pt idx="0">
                  <c:v>52.849299999999999</c:v>
                </c:pt>
                <c:pt idx="1">
                  <c:v>58.717400000000005</c:v>
                </c:pt>
                <c:pt idx="2">
                  <c:v>61.755000000000003</c:v>
                </c:pt>
                <c:pt idx="3">
                  <c:v>64.172699999999992</c:v>
                </c:pt>
                <c:pt idx="4">
                  <c:v>69.452799999999996</c:v>
                </c:pt>
                <c:pt idx="5">
                  <c:v>77.274299999999997</c:v>
                </c:pt>
                <c:pt idx="6">
                  <c:v>89.294399999999996</c:v>
                </c:pt>
                <c:pt idx="7">
                  <c:v>101.17660000000001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148608"/>
        <c:axId val="325706112"/>
      </c:lineChart>
      <c:catAx>
        <c:axId val="32214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25706112"/>
        <c:crosses val="autoZero"/>
        <c:auto val="1"/>
        <c:lblAlgn val="ctr"/>
        <c:lblOffset val="100"/>
        <c:noMultiLvlLbl val="0"/>
      </c:catAx>
      <c:valAx>
        <c:axId val="3257061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221486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1846154235542E-2"/>
          <c:y val="2.9845483024299381E-2"/>
          <c:w val="0.91624403140829958"/>
          <c:h val="0.78510783110286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  <a:ln w="12700" cap="rnd" cmpd="sng" algn="ctr">
              <a:noFill/>
              <a:prstDash val="solid"/>
              <a:round/>
            </a:ln>
            <a:effectLst/>
          </c:spPr>
          <c:invertIfNegative val="0"/>
          <c:cat>
            <c:numRef>
              <c:f>'Graf 1 (BOX)'!$A$3:$A$10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1 (BOX)'!$B$3:$B$10</c:f>
              <c:numCache>
                <c:formatCode>0.0</c:formatCode>
                <c:ptCount val="8"/>
                <c:pt idx="0">
                  <c:v>103.3652</c:v>
                </c:pt>
                <c:pt idx="1">
                  <c:v>97.77</c:v>
                </c:pt>
                <c:pt idx="2">
                  <c:v>104.6961</c:v>
                </c:pt>
                <c:pt idx="3">
                  <c:v>106.9003</c:v>
                </c:pt>
                <c:pt idx="4">
                  <c:v>116.38849999999999</c:v>
                </c:pt>
                <c:pt idx="5">
                  <c:v>125.10260000000001</c:v>
                </c:pt>
                <c:pt idx="6">
                  <c:v>148.6249</c:v>
                </c:pt>
                <c:pt idx="7">
                  <c:v>164.46220000000002</c:v>
                </c:pt>
              </c:numCache>
            </c:numRef>
          </c:val>
        </c:ser>
        <c:ser>
          <c:idx val="1"/>
          <c:order val="1"/>
          <c:tx>
            <c:strRef>
              <c:f>'Graf 1 (BOX)'!$C$1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1 (BOX)'!$A$3:$A$10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1 (BOX)'!$C$3:$C$10</c:f>
              <c:numCache>
                <c:formatCode>0.0</c:formatCode>
                <c:ptCount val="8"/>
                <c:pt idx="0">
                  <c:v>50.515900000000002</c:v>
                </c:pt>
                <c:pt idx="1">
                  <c:v>39.052500000000002</c:v>
                </c:pt>
                <c:pt idx="2">
                  <c:v>42.941199999999995</c:v>
                </c:pt>
                <c:pt idx="3">
                  <c:v>42.727499999999999</c:v>
                </c:pt>
                <c:pt idx="4">
                  <c:v>46.935699999999997</c:v>
                </c:pt>
                <c:pt idx="5">
                  <c:v>47.828300000000006</c:v>
                </c:pt>
                <c:pt idx="6">
                  <c:v>59.330500000000001</c:v>
                </c:pt>
                <c:pt idx="7">
                  <c:v>63.285599999999995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364672"/>
        <c:axId val="274374656"/>
      </c:barChart>
      <c:lineChart>
        <c:grouping val="standard"/>
        <c:varyColors val="0"/>
        <c:ser>
          <c:idx val="2"/>
          <c:order val="2"/>
          <c:tx>
            <c:strRef>
              <c:f>'Graf 1 (BOX)'!$D$1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1 (BOX)'!$A$3:$A$10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1 (BOX)'!$D$3:$D$10</c:f>
              <c:numCache>
                <c:formatCode>0.0</c:formatCode>
                <c:ptCount val="8"/>
                <c:pt idx="0">
                  <c:v>52.849299999999999</c:v>
                </c:pt>
                <c:pt idx="1">
                  <c:v>58.717400000000005</c:v>
                </c:pt>
                <c:pt idx="2">
                  <c:v>61.755000000000003</c:v>
                </c:pt>
                <c:pt idx="3">
                  <c:v>64.172699999999992</c:v>
                </c:pt>
                <c:pt idx="4">
                  <c:v>69.452799999999996</c:v>
                </c:pt>
                <c:pt idx="5">
                  <c:v>77.274299999999997</c:v>
                </c:pt>
                <c:pt idx="6">
                  <c:v>89.294399999999996</c:v>
                </c:pt>
                <c:pt idx="7">
                  <c:v>101.17660000000001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364672"/>
        <c:axId val="274374656"/>
      </c:lineChart>
      <c:catAx>
        <c:axId val="27436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74374656"/>
        <c:crosses val="autoZero"/>
        <c:auto val="1"/>
        <c:lblAlgn val="ctr"/>
        <c:lblOffset val="100"/>
        <c:noMultiLvlLbl val="0"/>
      </c:catAx>
      <c:valAx>
        <c:axId val="2743746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274364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10</xdr:col>
      <xdr:colOff>581025</xdr:colOff>
      <xdr:row>22</xdr:row>
      <xdr:rowOff>9524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10</xdr:col>
      <xdr:colOff>581025</xdr:colOff>
      <xdr:row>42</xdr:row>
      <xdr:rowOff>85725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9"/>
  <sheetViews>
    <sheetView tabSelected="1" workbookViewId="0"/>
  </sheetViews>
  <sheetFormatPr defaultRowHeight="15" x14ac:dyDescent="0.25"/>
  <cols>
    <col min="2" max="4" width="9.7109375" customWidth="1"/>
    <col min="5" max="5" width="10.28515625" customWidth="1"/>
    <col min="6" max="9" width="9.140625" customWidth="1"/>
    <col min="16" max="16" width="17" customWidth="1"/>
  </cols>
  <sheetData>
    <row r="1" spans="1:11" ht="14.45" x14ac:dyDescent="0.3">
      <c r="B1" s="37" t="s">
        <v>27</v>
      </c>
      <c r="C1" s="37" t="s">
        <v>29</v>
      </c>
      <c r="D1" s="37" t="s">
        <v>31</v>
      </c>
    </row>
    <row r="2" spans="1:11" x14ac:dyDescent="0.25">
      <c r="A2" s="1"/>
      <c r="B2" s="37" t="s">
        <v>28</v>
      </c>
      <c r="C2" s="37" t="s">
        <v>30</v>
      </c>
      <c r="D2" s="37" t="s">
        <v>32</v>
      </c>
    </row>
    <row r="3" spans="1:11" ht="12.75" customHeight="1" x14ac:dyDescent="0.25">
      <c r="A3" s="1">
        <v>2008</v>
      </c>
      <c r="B3" s="30">
        <v>103.3652</v>
      </c>
      <c r="C3" s="30">
        <v>50.515900000000002</v>
      </c>
      <c r="D3" s="30">
        <v>52.849299999999999</v>
      </c>
      <c r="E3" s="39"/>
      <c r="F3" s="41" t="s">
        <v>47</v>
      </c>
      <c r="G3" s="41"/>
      <c r="H3" s="41"/>
      <c r="I3" s="41"/>
      <c r="J3" s="41"/>
      <c r="K3" s="41"/>
    </row>
    <row r="4" spans="1:11" ht="12.75" customHeight="1" x14ac:dyDescent="0.25">
      <c r="A4" s="1">
        <v>2009</v>
      </c>
      <c r="B4" s="30">
        <v>97.77</v>
      </c>
      <c r="C4" s="30">
        <v>39.052500000000002</v>
      </c>
      <c r="D4" s="30">
        <v>58.717400000000005</v>
      </c>
      <c r="E4" s="39"/>
      <c r="F4" s="41"/>
      <c r="G4" s="41"/>
      <c r="H4" s="41"/>
      <c r="I4" s="41"/>
      <c r="J4" s="41"/>
      <c r="K4" s="41"/>
    </row>
    <row r="5" spans="1:11" ht="12.75" customHeight="1" x14ac:dyDescent="0.25">
      <c r="A5" s="1">
        <v>2010</v>
      </c>
      <c r="B5" s="30">
        <v>104.6961</v>
      </c>
      <c r="C5" s="30">
        <v>42.941199999999995</v>
      </c>
      <c r="D5" s="30">
        <v>61.755000000000003</v>
      </c>
      <c r="E5" s="39"/>
      <c r="F5" s="40" t="s">
        <v>26</v>
      </c>
      <c r="G5" s="40"/>
      <c r="H5" s="40"/>
      <c r="I5" s="40"/>
      <c r="J5" s="40"/>
      <c r="K5" s="40"/>
    </row>
    <row r="6" spans="1:11" ht="12.75" customHeight="1" x14ac:dyDescent="0.25">
      <c r="A6" s="1">
        <v>2011</v>
      </c>
      <c r="B6" s="30">
        <v>106.9003</v>
      </c>
      <c r="C6" s="30">
        <v>42.727499999999999</v>
      </c>
      <c r="D6" s="30">
        <v>64.172699999999992</v>
      </c>
      <c r="E6" s="39"/>
      <c r="F6" s="40"/>
      <c r="G6" s="40"/>
      <c r="H6" s="40"/>
      <c r="I6" s="40"/>
      <c r="J6" s="40"/>
      <c r="K6" s="40"/>
    </row>
    <row r="7" spans="1:11" ht="12.75" customHeight="1" x14ac:dyDescent="0.25">
      <c r="A7" s="1">
        <v>2012</v>
      </c>
      <c r="B7" s="30">
        <v>116.38849999999999</v>
      </c>
      <c r="C7" s="30">
        <v>46.935699999999997</v>
      </c>
      <c r="D7" s="30">
        <v>69.452799999999996</v>
      </c>
      <c r="E7" s="39"/>
      <c r="F7" s="24" t="s">
        <v>21</v>
      </c>
      <c r="G7" s="39"/>
      <c r="H7" s="39"/>
      <c r="I7" s="39"/>
      <c r="J7" s="39"/>
      <c r="K7" s="39"/>
    </row>
    <row r="8" spans="1:11" ht="12.75" customHeight="1" x14ac:dyDescent="0.3">
      <c r="A8" s="1">
        <v>2013</v>
      </c>
      <c r="B8" s="30">
        <v>125.10260000000001</v>
      </c>
      <c r="C8" s="30">
        <v>47.828300000000006</v>
      </c>
      <c r="D8" s="30">
        <v>77.274299999999997</v>
      </c>
    </row>
    <row r="9" spans="1:11" ht="12.75" customHeight="1" x14ac:dyDescent="0.3">
      <c r="A9" s="1">
        <v>2014</v>
      </c>
      <c r="B9" s="30">
        <v>148.6249</v>
      </c>
      <c r="C9" s="30">
        <v>59.330500000000001</v>
      </c>
      <c r="D9" s="30">
        <v>89.294399999999996</v>
      </c>
    </row>
    <row r="10" spans="1:11" ht="12.75" customHeight="1" x14ac:dyDescent="0.3">
      <c r="A10" s="1">
        <v>2015</v>
      </c>
      <c r="B10" s="30">
        <v>164.46220000000002</v>
      </c>
      <c r="C10" s="30">
        <v>63.285599999999995</v>
      </c>
      <c r="D10" s="30">
        <v>101.17660000000001</v>
      </c>
    </row>
    <row r="11" spans="1:11" ht="12.75" customHeight="1" x14ac:dyDescent="0.3"/>
    <row r="12" spans="1:11" ht="12.75" customHeight="1" x14ac:dyDescent="0.3"/>
    <row r="13" spans="1:11" ht="12.75" customHeight="1" x14ac:dyDescent="0.3"/>
    <row r="14" spans="1:11" ht="12.75" customHeight="1" x14ac:dyDescent="0.3"/>
    <row r="15" spans="1:11" ht="12.75" customHeight="1" x14ac:dyDescent="0.3"/>
    <row r="16" spans="1:11" ht="12.75" customHeight="1" x14ac:dyDescent="0.3"/>
    <row r="17" spans="6:26" ht="12.75" customHeight="1" x14ac:dyDescent="0.3"/>
    <row r="18" spans="6:26" ht="12.75" customHeight="1" x14ac:dyDescent="0.3"/>
    <row r="19" spans="6:26" ht="12.75" customHeight="1" x14ac:dyDescent="0.3"/>
    <row r="20" spans="6:26" ht="12.75" customHeight="1" x14ac:dyDescent="0.3"/>
    <row r="21" spans="6:26" ht="12.75" customHeight="1" x14ac:dyDescent="0.3"/>
    <row r="22" spans="6:26" ht="12.75" customHeight="1" x14ac:dyDescent="0.3"/>
    <row r="23" spans="6:26" ht="12.75" customHeight="1" x14ac:dyDescent="0.3"/>
    <row r="24" spans="6:26" ht="12.75" customHeight="1" x14ac:dyDescent="0.25"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6:26" ht="12.75" customHeight="1" x14ac:dyDescent="0.25">
      <c r="F25" s="42" t="s">
        <v>50</v>
      </c>
      <c r="G25" s="42"/>
      <c r="H25" s="42"/>
      <c r="I25" s="42"/>
      <c r="J25" s="42"/>
      <c r="K25" s="42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6:26" ht="12.75" customHeight="1" x14ac:dyDescent="0.25">
      <c r="F26" s="40" t="s">
        <v>43</v>
      </c>
      <c r="G26" s="40"/>
      <c r="H26" s="40"/>
      <c r="I26" s="40"/>
      <c r="J26" s="40"/>
      <c r="K26" s="40"/>
      <c r="L26" s="34"/>
      <c r="M26" s="34"/>
      <c r="N26" s="34"/>
      <c r="O26" s="34"/>
      <c r="P26" s="36"/>
      <c r="Q26" s="35"/>
      <c r="R26" s="35"/>
      <c r="S26" s="35"/>
      <c r="T26" s="35"/>
      <c r="U26" s="35"/>
      <c r="V26" s="35"/>
      <c r="W26" s="35"/>
      <c r="X26" s="35"/>
      <c r="Y26" s="34"/>
      <c r="Z26" s="34"/>
    </row>
    <row r="27" spans="6:26" ht="12.75" customHeight="1" x14ac:dyDescent="0.25">
      <c r="F27" s="24" t="s">
        <v>44</v>
      </c>
      <c r="L27" s="34"/>
      <c r="M27" s="34"/>
      <c r="N27" s="34"/>
      <c r="O27" s="34"/>
      <c r="P27" s="36"/>
      <c r="Q27" s="35"/>
      <c r="R27" s="35"/>
      <c r="S27" s="35"/>
      <c r="T27" s="35"/>
      <c r="U27" s="35"/>
      <c r="V27" s="35"/>
      <c r="W27" s="35"/>
      <c r="X27" s="35"/>
      <c r="Y27" s="34"/>
      <c r="Z27" s="34"/>
    </row>
    <row r="28" spans="6:26" ht="12.75" customHeight="1" x14ac:dyDescent="0.3">
      <c r="L28" s="34"/>
      <c r="M28" s="34"/>
      <c r="N28" s="34"/>
      <c r="O28" s="34"/>
      <c r="P28" s="36"/>
      <c r="Q28" s="35"/>
      <c r="R28" s="35"/>
      <c r="S28" s="35"/>
      <c r="T28" s="35"/>
      <c r="U28" s="35"/>
      <c r="V28" s="35"/>
      <c r="W28" s="35"/>
      <c r="X28" s="35"/>
      <c r="Y28" s="34"/>
      <c r="Z28" s="34"/>
    </row>
    <row r="29" spans="6:26" ht="12.75" customHeight="1" x14ac:dyDescent="0.3">
      <c r="L29" s="34"/>
      <c r="M29" s="34"/>
      <c r="N29" s="34"/>
      <c r="O29" s="34"/>
      <c r="P29" s="36"/>
      <c r="Q29" s="35"/>
      <c r="R29" s="35"/>
      <c r="S29" s="35"/>
      <c r="T29" s="35"/>
      <c r="U29" s="35"/>
      <c r="V29" s="35"/>
      <c r="W29" s="35"/>
      <c r="X29" s="35"/>
      <c r="Y29" s="34"/>
      <c r="Z29" s="34"/>
    </row>
    <row r="30" spans="6:26" ht="12.75" customHeight="1" x14ac:dyDescent="0.3"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6:26" ht="12.75" customHeight="1" x14ac:dyDescent="0.3"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6:26" ht="12.75" customHeight="1" x14ac:dyDescent="0.3"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2:26" ht="12.75" customHeight="1" x14ac:dyDescent="0.3"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2:26" ht="12.75" customHeight="1" x14ac:dyDescent="0.3"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2:26" ht="12.75" customHeight="1" x14ac:dyDescent="0.25"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2:26" ht="12.75" customHeight="1" x14ac:dyDescent="0.25"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2:26" ht="12.75" customHeight="1" x14ac:dyDescent="0.25"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2:26" ht="12.75" customHeight="1" x14ac:dyDescent="0.25"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2:26" ht="12.75" customHeight="1" x14ac:dyDescent="0.25"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2:26" ht="12.75" customHeight="1" x14ac:dyDescent="0.25"/>
    <row r="41" spans="12:26" ht="12.75" customHeight="1" x14ac:dyDescent="0.25"/>
    <row r="42" spans="12:26" ht="12.75" customHeight="1" x14ac:dyDescent="0.25"/>
    <row r="43" spans="12:26" ht="12.75" customHeight="1" x14ac:dyDescent="0.25"/>
    <row r="44" spans="12:26" ht="12.75" customHeight="1" x14ac:dyDescent="0.25"/>
    <row r="45" spans="12:26" ht="12.75" customHeight="1" x14ac:dyDescent="0.25"/>
    <row r="46" spans="12:26" ht="12.75" customHeight="1" x14ac:dyDescent="0.25"/>
    <row r="47" spans="12:26" ht="12.75" customHeight="1" x14ac:dyDescent="0.25"/>
    <row r="48" spans="12:2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</sheetData>
  <mergeCells count="4">
    <mergeCell ref="F5:K6"/>
    <mergeCell ref="F3:K4"/>
    <mergeCell ref="F25:K25"/>
    <mergeCell ref="F26:K2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/>
  </sheetViews>
  <sheetFormatPr defaultColWidth="9.140625" defaultRowHeight="12.75" x14ac:dyDescent="0.2"/>
  <cols>
    <col min="1" max="1" width="9.140625" style="1"/>
    <col min="2" max="2" width="5.7109375" style="1" customWidth="1"/>
    <col min="3" max="3" width="44.7109375" style="1" customWidth="1"/>
    <col min="4" max="4" width="6.85546875" style="1" customWidth="1"/>
    <col min="5" max="5" width="7" style="1" customWidth="1"/>
    <col min="6" max="6" width="7.140625" style="1" customWidth="1"/>
    <col min="7" max="16384" width="9.140625" style="1"/>
  </cols>
  <sheetData>
    <row r="1" spans="1:12" ht="13.15" x14ac:dyDescent="0.25">
      <c r="B1" s="24"/>
      <c r="C1" s="24"/>
      <c r="D1" s="24"/>
      <c r="E1" s="24"/>
      <c r="F1" s="24"/>
      <c r="G1" s="24"/>
      <c r="H1" s="24"/>
    </row>
    <row r="2" spans="1:12" x14ac:dyDescent="0.2">
      <c r="B2" s="42" t="s">
        <v>48</v>
      </c>
      <c r="C2" s="42"/>
      <c r="D2" s="42"/>
      <c r="E2" s="42"/>
      <c r="F2" s="42"/>
      <c r="I2" s="24"/>
    </row>
    <row r="3" spans="1:12" x14ac:dyDescent="0.2">
      <c r="B3" s="42"/>
      <c r="C3" s="42"/>
      <c r="D3" s="42"/>
      <c r="E3" s="42"/>
      <c r="F3" s="42"/>
      <c r="I3" s="24"/>
    </row>
    <row r="4" spans="1:12" ht="12.75" customHeight="1" x14ac:dyDescent="0.2">
      <c r="B4" s="44" t="s">
        <v>42</v>
      </c>
      <c r="C4" s="44"/>
      <c r="D4" s="44"/>
      <c r="E4" s="44"/>
      <c r="F4" s="44"/>
      <c r="I4" s="24"/>
    </row>
    <row r="5" spans="1:12" x14ac:dyDescent="0.2">
      <c r="B5" s="43" t="s">
        <v>18</v>
      </c>
      <c r="C5" s="43"/>
      <c r="D5" s="43"/>
      <c r="E5" s="43"/>
      <c r="F5" s="43"/>
      <c r="I5" s="24"/>
    </row>
    <row r="6" spans="1:12" x14ac:dyDescent="0.2">
      <c r="A6" s="38"/>
      <c r="B6" s="22" t="s">
        <v>19</v>
      </c>
      <c r="C6" s="25"/>
      <c r="D6" s="2" t="s">
        <v>28</v>
      </c>
      <c r="E6" s="3" t="s">
        <v>30</v>
      </c>
      <c r="F6" s="4" t="s">
        <v>32</v>
      </c>
      <c r="G6" s="26"/>
      <c r="H6" s="26"/>
      <c r="I6" s="27"/>
    </row>
    <row r="7" spans="1:12" x14ac:dyDescent="0.2">
      <c r="A7" s="38"/>
      <c r="B7" s="18" t="s">
        <v>0</v>
      </c>
      <c r="C7" s="5" t="s">
        <v>1</v>
      </c>
      <c r="D7" s="6">
        <v>4.0352880000000004</v>
      </c>
      <c r="E7" s="7">
        <v>3.0201389999999999</v>
      </c>
      <c r="F7" s="8">
        <v>1.0151490000000005</v>
      </c>
      <c r="G7" s="26"/>
      <c r="H7" s="26"/>
      <c r="I7" s="27"/>
    </row>
    <row r="8" spans="1:12" x14ac:dyDescent="0.2">
      <c r="A8" s="38"/>
      <c r="B8" s="19" t="s">
        <v>2</v>
      </c>
      <c r="C8" s="9" t="s">
        <v>3</v>
      </c>
      <c r="D8" s="10">
        <v>1.251077</v>
      </c>
      <c r="E8" s="11">
        <v>0.81313899999999995</v>
      </c>
      <c r="F8" s="12">
        <v>0.43793800000000005</v>
      </c>
      <c r="G8" s="26"/>
      <c r="H8" s="26"/>
      <c r="I8" s="27"/>
      <c r="L8" s="26"/>
    </row>
    <row r="9" spans="1:12" x14ac:dyDescent="0.2">
      <c r="A9" s="38"/>
      <c r="B9" s="19" t="s">
        <v>4</v>
      </c>
      <c r="C9" s="9" t="s">
        <v>25</v>
      </c>
      <c r="D9" s="10">
        <v>0.89152100000000001</v>
      </c>
      <c r="E9" s="11">
        <v>0.65859100000000004</v>
      </c>
      <c r="F9" s="12">
        <v>0.23292999999999997</v>
      </c>
      <c r="G9" s="26"/>
      <c r="H9" s="26"/>
      <c r="I9" s="27"/>
    </row>
    <row r="10" spans="1:12" x14ac:dyDescent="0.2">
      <c r="A10" s="38"/>
      <c r="B10" s="19" t="s">
        <v>5</v>
      </c>
      <c r="C10" s="9" t="s">
        <v>6</v>
      </c>
      <c r="D10" s="10">
        <v>1.8188</v>
      </c>
      <c r="E10" s="11">
        <v>1.2686219999999999</v>
      </c>
      <c r="F10" s="12">
        <v>0.55017800000000006</v>
      </c>
      <c r="G10" s="26"/>
      <c r="H10" s="26"/>
      <c r="I10" s="27"/>
    </row>
    <row r="11" spans="1:12" x14ac:dyDescent="0.2">
      <c r="A11" s="38"/>
      <c r="B11" s="19" t="s">
        <v>7</v>
      </c>
      <c r="C11" s="9" t="s">
        <v>8</v>
      </c>
      <c r="D11" s="10">
        <v>0.44798700000000002</v>
      </c>
      <c r="E11" s="11">
        <v>3.9375E-2</v>
      </c>
      <c r="F11" s="12">
        <v>0.40861200000000003</v>
      </c>
      <c r="G11" s="26"/>
      <c r="H11" s="26"/>
      <c r="I11" s="27"/>
    </row>
    <row r="12" spans="1:12" x14ac:dyDescent="0.2">
      <c r="A12" s="38"/>
      <c r="B12" s="19" t="s">
        <v>9</v>
      </c>
      <c r="C12" s="9" t="s">
        <v>23</v>
      </c>
      <c r="D12" s="10">
        <v>5.8354670000000004</v>
      </c>
      <c r="E12" s="11">
        <v>14.718170000000001</v>
      </c>
      <c r="F12" s="12">
        <v>-8.8827029999999993</v>
      </c>
      <c r="G12" s="26"/>
      <c r="H12" s="26"/>
      <c r="I12" s="27"/>
    </row>
    <row r="13" spans="1:12" x14ac:dyDescent="0.2">
      <c r="A13" s="38"/>
      <c r="B13" s="19" t="s">
        <v>10</v>
      </c>
      <c r="C13" s="9" t="s">
        <v>11</v>
      </c>
      <c r="D13" s="10">
        <v>23.464704000000001</v>
      </c>
      <c r="E13" s="11">
        <v>11.456445</v>
      </c>
      <c r="F13" s="12">
        <v>12.008259000000001</v>
      </c>
      <c r="G13" s="26"/>
      <c r="H13" s="26"/>
      <c r="I13" s="27"/>
    </row>
    <row r="14" spans="1:12" x14ac:dyDescent="0.2">
      <c r="A14" s="38"/>
      <c r="B14" s="19" t="s">
        <v>12</v>
      </c>
      <c r="C14" s="9" t="s">
        <v>13</v>
      </c>
      <c r="D14" s="10">
        <v>143.04046700000001</v>
      </c>
      <c r="E14" s="11">
        <v>35.148721999999999</v>
      </c>
      <c r="F14" s="12">
        <v>107.89174500000001</v>
      </c>
      <c r="G14" s="26"/>
      <c r="H14" s="28"/>
      <c r="I14" s="27"/>
    </row>
    <row r="15" spans="1:12" x14ac:dyDescent="0.2">
      <c r="A15" s="38"/>
      <c r="B15" s="19" t="s">
        <v>14</v>
      </c>
      <c r="C15" s="9" t="s">
        <v>15</v>
      </c>
      <c r="D15" s="10">
        <v>25.558786000000001</v>
      </c>
      <c r="E15" s="11">
        <v>6.1085599999999998</v>
      </c>
      <c r="F15" s="12">
        <v>19.450226000000001</v>
      </c>
      <c r="G15" s="26"/>
      <c r="H15" s="26"/>
      <c r="I15" s="27"/>
    </row>
    <row r="16" spans="1:12" x14ac:dyDescent="0.2">
      <c r="A16" s="38"/>
      <c r="B16" s="20" t="s">
        <v>16</v>
      </c>
      <c r="C16" s="13" t="s">
        <v>24</v>
      </c>
      <c r="D16" s="14">
        <v>0.241315</v>
      </c>
      <c r="E16" s="15">
        <v>0.20380000000000001</v>
      </c>
      <c r="F16" s="16">
        <v>3.7514999999999993E-2</v>
      </c>
      <c r="G16" s="26"/>
      <c r="H16" s="26"/>
      <c r="I16" s="27"/>
    </row>
    <row r="17" spans="1:12" ht="13.15" x14ac:dyDescent="0.25">
      <c r="A17" s="38"/>
      <c r="B17" s="21"/>
      <c r="C17" s="17" t="s">
        <v>17</v>
      </c>
      <c r="D17" s="14">
        <v>206.58541</v>
      </c>
      <c r="E17" s="15">
        <v>73.435563999999999</v>
      </c>
      <c r="F17" s="16">
        <v>133.149846</v>
      </c>
      <c r="G17" s="26"/>
      <c r="H17" s="26"/>
      <c r="I17" s="27"/>
    </row>
    <row r="18" spans="1:12" ht="13.15" x14ac:dyDescent="0.25">
      <c r="I18" s="24"/>
    </row>
    <row r="19" spans="1:12" ht="13.15" x14ac:dyDescent="0.25">
      <c r="E19" s="30"/>
      <c r="F19" s="30"/>
      <c r="G19" s="30"/>
      <c r="I19" s="31"/>
    </row>
    <row r="20" spans="1:12" ht="13.15" x14ac:dyDescent="0.25">
      <c r="B20" s="45" t="s">
        <v>49</v>
      </c>
      <c r="C20" s="45"/>
      <c r="D20" s="45"/>
      <c r="E20" s="45"/>
      <c r="F20" s="45"/>
      <c r="G20" s="23"/>
      <c r="H20" s="23"/>
      <c r="I20" s="32"/>
      <c r="J20" s="23"/>
    </row>
    <row r="21" spans="1:12" ht="12.75" customHeight="1" x14ac:dyDescent="0.25">
      <c r="B21" s="44" t="s">
        <v>46</v>
      </c>
      <c r="C21" s="44"/>
      <c r="D21" s="44"/>
      <c r="E21" s="44"/>
      <c r="F21" s="44"/>
      <c r="G21" s="23"/>
      <c r="H21" s="23"/>
      <c r="I21" s="32"/>
      <c r="J21" s="23"/>
    </row>
    <row r="22" spans="1:12" ht="13.15" x14ac:dyDescent="0.25">
      <c r="B22" s="43" t="s">
        <v>45</v>
      </c>
      <c r="C22" s="43"/>
      <c r="D22" s="43"/>
      <c r="E22" s="43"/>
      <c r="F22" s="43"/>
      <c r="G22" s="23"/>
      <c r="H22" s="23"/>
      <c r="I22" s="23"/>
      <c r="J22" s="23"/>
    </row>
    <row r="23" spans="1:12" ht="13.15" x14ac:dyDescent="0.25">
      <c r="B23" s="22" t="s">
        <v>19</v>
      </c>
      <c r="C23" s="25"/>
      <c r="D23" s="2" t="s">
        <v>27</v>
      </c>
      <c r="E23" s="3" t="s">
        <v>29</v>
      </c>
      <c r="F23" s="4" t="s">
        <v>31</v>
      </c>
      <c r="G23" s="23"/>
      <c r="H23" s="23"/>
      <c r="I23" s="23"/>
      <c r="J23" s="23"/>
    </row>
    <row r="24" spans="1:12" ht="13.15" x14ac:dyDescent="0.25">
      <c r="B24" s="18" t="s">
        <v>0</v>
      </c>
      <c r="C24" s="5" t="s">
        <v>22</v>
      </c>
      <c r="D24" s="6">
        <v>4.0352880000000004</v>
      </c>
      <c r="E24" s="7">
        <v>3.0201389999999999</v>
      </c>
      <c r="F24" s="8">
        <v>1.0151490000000005</v>
      </c>
      <c r="G24" s="23"/>
      <c r="H24" s="23"/>
      <c r="I24" s="23"/>
      <c r="J24" s="23"/>
    </row>
    <row r="25" spans="1:12" ht="13.15" x14ac:dyDescent="0.25">
      <c r="B25" s="19" t="s">
        <v>2</v>
      </c>
      <c r="C25" s="9" t="s">
        <v>33</v>
      </c>
      <c r="D25" s="10">
        <v>1.251077</v>
      </c>
      <c r="E25" s="11">
        <v>0.81313899999999995</v>
      </c>
      <c r="F25" s="12">
        <v>0.43793800000000005</v>
      </c>
      <c r="G25" s="23"/>
      <c r="H25" s="23"/>
      <c r="I25" s="23"/>
      <c r="J25" s="23"/>
    </row>
    <row r="26" spans="1:12" ht="13.15" x14ac:dyDescent="0.25">
      <c r="B26" s="19" t="s">
        <v>4</v>
      </c>
      <c r="C26" s="9" t="s">
        <v>34</v>
      </c>
      <c r="D26" s="10">
        <v>0.89152100000000001</v>
      </c>
      <c r="E26" s="11">
        <v>0.65859100000000004</v>
      </c>
      <c r="F26" s="12">
        <v>0.23292999999999997</v>
      </c>
      <c r="G26" s="33"/>
      <c r="H26" s="33"/>
      <c r="I26" s="33"/>
      <c r="J26" s="23"/>
    </row>
    <row r="27" spans="1:12" ht="13.15" x14ac:dyDescent="0.25">
      <c r="B27" s="19" t="s">
        <v>5</v>
      </c>
      <c r="C27" s="9" t="s">
        <v>35</v>
      </c>
      <c r="D27" s="10">
        <v>1.8188</v>
      </c>
      <c r="E27" s="11">
        <v>1.2686219999999999</v>
      </c>
      <c r="F27" s="12">
        <v>0.55017800000000006</v>
      </c>
      <c r="G27" s="33"/>
      <c r="H27" s="33"/>
      <c r="I27" s="33"/>
      <c r="J27" s="23"/>
      <c r="L27" s="26"/>
    </row>
    <row r="28" spans="1:12" ht="13.15" x14ac:dyDescent="0.25">
      <c r="B28" s="19" t="s">
        <v>7</v>
      </c>
      <c r="C28" s="9" t="s">
        <v>36</v>
      </c>
      <c r="D28" s="10">
        <v>0.44798700000000002</v>
      </c>
      <c r="E28" s="11">
        <v>3.9375E-2</v>
      </c>
      <c r="F28" s="12">
        <v>0.40861200000000003</v>
      </c>
      <c r="G28" s="33"/>
      <c r="H28" s="33"/>
      <c r="I28" s="33"/>
      <c r="J28" s="23"/>
    </row>
    <row r="29" spans="1:12" ht="13.15" x14ac:dyDescent="0.25">
      <c r="B29" s="19" t="s">
        <v>9</v>
      </c>
      <c r="C29" s="9" t="s">
        <v>37</v>
      </c>
      <c r="D29" s="10">
        <v>5.8354670000000004</v>
      </c>
      <c r="E29" s="11">
        <v>14.718170000000001</v>
      </c>
      <c r="F29" s="12">
        <v>-8.8827029999999993</v>
      </c>
      <c r="G29" s="33"/>
      <c r="H29" s="33"/>
      <c r="I29" s="33"/>
      <c r="J29" s="23"/>
    </row>
    <row r="30" spans="1:12" ht="13.15" x14ac:dyDescent="0.25">
      <c r="B30" s="19" t="s">
        <v>10</v>
      </c>
      <c r="C30" s="9" t="s">
        <v>38</v>
      </c>
      <c r="D30" s="10">
        <v>23.464704000000001</v>
      </c>
      <c r="E30" s="11">
        <v>11.456445</v>
      </c>
      <c r="F30" s="12">
        <v>12.008259000000001</v>
      </c>
      <c r="G30" s="33"/>
      <c r="H30" s="33"/>
      <c r="I30" s="33"/>
      <c r="J30" s="23"/>
    </row>
    <row r="31" spans="1:12" ht="13.15" x14ac:dyDescent="0.25">
      <c r="B31" s="19" t="s">
        <v>12</v>
      </c>
      <c r="C31" s="9" t="s">
        <v>39</v>
      </c>
      <c r="D31" s="10">
        <v>143.04046700000001</v>
      </c>
      <c r="E31" s="11">
        <v>35.148721999999999</v>
      </c>
      <c r="F31" s="12">
        <v>107.89174500000001</v>
      </c>
      <c r="G31" s="33"/>
      <c r="H31" s="33"/>
      <c r="I31" s="33"/>
      <c r="J31" s="23"/>
    </row>
    <row r="32" spans="1:12" ht="13.15" x14ac:dyDescent="0.25">
      <c r="B32" s="19" t="s">
        <v>14</v>
      </c>
      <c r="C32" s="9" t="s">
        <v>40</v>
      </c>
      <c r="D32" s="10">
        <v>25.558786000000001</v>
      </c>
      <c r="E32" s="11">
        <v>6.1085599999999998</v>
      </c>
      <c r="F32" s="12">
        <v>19.450226000000001</v>
      </c>
      <c r="G32" s="33"/>
      <c r="H32" s="33"/>
      <c r="I32" s="33"/>
      <c r="J32" s="23"/>
    </row>
    <row r="33" spans="2:13" ht="13.15" x14ac:dyDescent="0.25">
      <c r="B33" s="20" t="s">
        <v>16</v>
      </c>
      <c r="C33" s="13" t="s">
        <v>41</v>
      </c>
      <c r="D33" s="14">
        <v>0.241315</v>
      </c>
      <c r="E33" s="15">
        <v>0.20380000000000001</v>
      </c>
      <c r="F33" s="16">
        <v>3.7514999999999993E-2</v>
      </c>
      <c r="G33" s="33"/>
      <c r="H33" s="33"/>
      <c r="I33" s="33"/>
      <c r="J33" s="23"/>
    </row>
    <row r="34" spans="2:13" ht="13.15" x14ac:dyDescent="0.25">
      <c r="B34" s="21"/>
      <c r="C34" s="17" t="s">
        <v>20</v>
      </c>
      <c r="D34" s="14">
        <v>206.58541</v>
      </c>
      <c r="E34" s="15">
        <v>73.435563999999999</v>
      </c>
      <c r="F34" s="16">
        <v>133.149846</v>
      </c>
      <c r="G34" s="33"/>
      <c r="H34" s="33"/>
      <c r="I34" s="33"/>
      <c r="J34" s="23"/>
    </row>
    <row r="35" spans="2:13" x14ac:dyDescent="0.2">
      <c r="G35" s="33"/>
      <c r="H35" s="33"/>
      <c r="I35" s="33"/>
      <c r="J35" s="23"/>
    </row>
    <row r="36" spans="2:13" x14ac:dyDescent="0.2">
      <c r="C36" s="29"/>
      <c r="D36" s="29"/>
      <c r="E36" s="29"/>
      <c r="F36" s="29"/>
      <c r="G36" s="33"/>
      <c r="H36" s="33"/>
      <c r="I36" s="33"/>
      <c r="J36" s="23"/>
    </row>
    <row r="37" spans="2:13" x14ac:dyDescent="0.2">
      <c r="B37" s="23"/>
      <c r="C37" s="33"/>
      <c r="D37" s="33"/>
      <c r="E37" s="33"/>
      <c r="F37" s="23"/>
      <c r="G37" s="33"/>
      <c r="H37" s="33"/>
      <c r="I37" s="33"/>
      <c r="J37" s="23"/>
    </row>
    <row r="39" spans="2:13" x14ac:dyDescent="0.2">
      <c r="C39" s="29"/>
      <c r="D39" s="29"/>
      <c r="E39" s="29"/>
      <c r="F39" s="29"/>
      <c r="G39" s="29"/>
      <c r="H39" s="29"/>
      <c r="I39" s="29"/>
      <c r="K39" s="29"/>
      <c r="L39" s="29"/>
      <c r="M39" s="29"/>
    </row>
    <row r="41" spans="2:13" x14ac:dyDescent="0.2">
      <c r="E41" s="30"/>
      <c r="F41" s="30"/>
      <c r="G41" s="30"/>
      <c r="I41" s="30"/>
    </row>
    <row r="42" spans="2:13" x14ac:dyDescent="0.2">
      <c r="E42" s="30"/>
      <c r="I42" s="30"/>
    </row>
  </sheetData>
  <mergeCells count="6">
    <mergeCell ref="B22:F22"/>
    <mergeCell ref="B2:F3"/>
    <mergeCell ref="B4:F4"/>
    <mergeCell ref="B5:F5"/>
    <mergeCell ref="B20:F20"/>
    <mergeCell ref="B21:F21"/>
  </mergeCells>
  <pageMargins left="0.7" right="0.7" top="0.78740157499999996" bottom="0.78740157499999996" header="0.3" footer="0.3"/>
  <pageSetup paperSize="9" orientation="portrait" r:id="rId1"/>
  <ignoredErrors>
    <ignoredError sqref="B24:B33 B7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1 (BOX)</vt:lpstr>
      <vt:lpstr>Tab. 1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 Ladislav</dc:creator>
  <cp:lastModifiedBy>Syrovátka Jan</cp:lastModifiedBy>
  <dcterms:created xsi:type="dcterms:W3CDTF">2016-06-24T10:29:52Z</dcterms:created>
  <dcterms:modified xsi:type="dcterms:W3CDTF">2016-08-10T12:08:06Z</dcterms:modified>
</cp:coreProperties>
</file>