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2.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5" windowWidth="14430" windowHeight="11640" tabRatio="829"/>
  </bookViews>
  <sheets>
    <sheet name="Graf II.2.1" sheetId="169" r:id="rId1"/>
    <sheet name="Graf II.2.2" sheetId="158" r:id="rId2"/>
    <sheet name="Tab. II.2.1" sheetId="137" r:id="rId3"/>
    <sheet name="Graf II.2.3" sheetId="159" r:id="rId4"/>
    <sheet name="Graf II.2.4" sheetId="139" r:id="rId5"/>
    <sheet name="Graf II.2.5" sheetId="140" r:id="rId6"/>
    <sheet name="Graf II.2.6" sheetId="141" r:id="rId7"/>
    <sheet name="Graf II.2.7" sheetId="143" r:id="rId8"/>
    <sheet name="Graf II.2.8" sheetId="144" r:id="rId9"/>
    <sheet name="Graf II.2.9" sheetId="145" r:id="rId10"/>
    <sheet name="Graf II.2.10" sheetId="146" r:id="rId11"/>
    <sheet name="Graf II.2.11" sheetId="160" r:id="rId12"/>
    <sheet name="Graf II.2.12" sheetId="147" r:id="rId13"/>
    <sheet name="Graf II.2.13" sheetId="165" r:id="rId14"/>
    <sheet name="Graf II.2.14" sheetId="149" r:id="rId15"/>
    <sheet name="Graf II.2.15" sheetId="151" r:id="rId16"/>
    <sheet name="Graf II.2.16" sheetId="161" r:id="rId17"/>
    <sheet name="Graf II.2.17" sheetId="164" r:id="rId18"/>
    <sheet name="Graf II.2.18" sheetId="153" r:id="rId19"/>
    <sheet name="Graf II.2.19" sheetId="177" r:id="rId20"/>
    <sheet name="Graf II.2.20" sheetId="154" r:id="rId21"/>
    <sheet name="Tab. II.2.2" sheetId="155" r:id="rId22"/>
    <sheet name="Tab. II.2.3" sheetId="167" r:id="rId23"/>
    <sheet name="Tab. II.2.4" sheetId="157" r:id="rId24"/>
    <sheet name="Tab. II.2.5" sheetId="173"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0" hidden="1">[3]pracovni!$E$49:$E$62</definedName>
    <definedName name="_10__123Graph_ACHART_6" hidden="1">[2]řady_sloupce!$C$2:$C$14</definedName>
    <definedName name="_100__123Graph_BCHART_11" hidden="1">[2]řady_sloupce!$K$6:$K$47</definedName>
    <definedName name="_101__123Graph_BCHART_12" localSheetId="12" hidden="1">[4]pracovni!$AN$111:$AN$117</definedName>
    <definedName name="_102__123Graph_BCHART_12" hidden="1">[4]pracovni!$AN$111:$AN$117</definedName>
    <definedName name="_103__123Graph_BCHART_13" localSheetId="12" hidden="1">[5]D!$E$150:$E$161</definedName>
    <definedName name="_104__123Graph_BCHART_13" hidden="1">[5]D!$E$150:$E$161</definedName>
    <definedName name="_105__123Graph_BCHART_14" hidden="1">[6]H!$B$46:$G$46</definedName>
    <definedName name="_106__123Graph_BCHART_15" hidden="1">[6]O!$F$29:$F$35</definedName>
    <definedName name="_107__123Graph_BCHART_16" hidden="1">[7]grafy!#REF!</definedName>
    <definedName name="_108__123Graph_BCHART_17" hidden="1">[7]grafy!#REF!</definedName>
    <definedName name="_109__123Graph_BCHART_18" hidden="1">[7]grafy!#REF!</definedName>
    <definedName name="_11__123Graph_ACHART_7" hidden="1">[2]řady_sloupce!$C$3:$C$14</definedName>
    <definedName name="_110__123Graph_BCHART_19" hidden="1">[8]H!$B$80:$G$80</definedName>
    <definedName name="_112__123Graph_BCHART_2" localSheetId="16" hidden="1">[9]nezamestnanost!#REF!</definedName>
    <definedName name="_113__123Graph_BCHART_2" localSheetId="2" hidden="1">[10]řady_sloupce!$I$5:$I$43</definedName>
    <definedName name="_114__123Graph_BCHART_2" localSheetId="23" hidden="1">'[11]grspotreba,trzby,mirauspor'!#REF!</definedName>
    <definedName name="_115__123Graph_BCHART_2" hidden="1">[2]řady_sloupce!$I$5:$I$43</definedName>
    <definedName name="_116__123Graph_BCHART_20" hidden="1">[8]A!$B$11:$H$11</definedName>
    <definedName name="_117__123Graph_BCHART_22" hidden="1">'[7] data'!$F$30:$F$71</definedName>
    <definedName name="_118__123Graph_BCHART_23" hidden="1">[8]S!#REF!</definedName>
    <definedName name="_119__123Graph_BCHART_24" hidden="1">[8]U!$C$5:$E$5</definedName>
    <definedName name="_12__123Graph_ACHART_11" localSheetId="2" hidden="1">[10]řady_sloupce!$E$6:$E$47</definedName>
    <definedName name="_12__123Graph_ACHART_8" hidden="1">[2]řady_sloupce!$F$6:$F$22</definedName>
    <definedName name="_120__123Graph_BCHART_25" hidden="1">[8]U!$B$11:$D$11</definedName>
    <definedName name="_121__123Graph_BCHART_26" hidden="1">[8]H!$B$138:$H$138</definedName>
    <definedName name="_122__123Graph_BCHART_27" hidden="1">[8]K!$B$25:$D$25</definedName>
    <definedName name="_123__123Graph_BCHART_28" hidden="1">[8]C!$I$9:$K$9</definedName>
    <definedName name="_124__123Graph_BCHART_29" hidden="1">[8]P!$C$103:$J$103</definedName>
    <definedName name="_126__123Graph_BCHART_3" localSheetId="16" hidden="1">[12]pracovni!$G$69:$G$85</definedName>
    <definedName name="_127__123Graph_BCHART_3" localSheetId="2" hidden="1">[10]řady_sloupce!$X$20:$X$31</definedName>
    <definedName name="_128__123Graph_BCHART_3" localSheetId="23" hidden="1">'[13]gr podil'!$B$5:$B$24</definedName>
    <definedName name="_129__123Graph_BCHART_3" hidden="1">[2]řady_sloupce!$X$20:$X$31</definedName>
    <definedName name="_13__123Graph_ACHART_11" localSheetId="23" hidden="1">[14]A!$E$6:$E$47</definedName>
    <definedName name="_13__123Graph_ACHART_9" hidden="1">[2]řady_sloupce!$C$5:$C$9</definedName>
    <definedName name="_130__123Graph_BCHART_30" hidden="1">[8]M!$B$60:$I$60</definedName>
    <definedName name="_131__123Graph_BCHART_31" hidden="1">[8]M!$B$89:$I$89</definedName>
    <definedName name="_132__123Graph_BCHART_32" hidden="1">[8]H!$B$146:$C$146</definedName>
    <definedName name="_133__123Graph_BCHART_33" hidden="1">[8]K!$B$24:$E$24</definedName>
    <definedName name="_134__123Graph_BCHART_34" hidden="1">[7]grafy!#REF!</definedName>
    <definedName name="_135__123Graph_BCHART_35" hidden="1">[8]H!$B$173:$C$173</definedName>
    <definedName name="_136__123Graph_BCHART_36" hidden="1">[8]D!$B$112:$G$112</definedName>
    <definedName name="_137__123Graph_BCHART_37" hidden="1">[8]S!#REF!</definedName>
    <definedName name="_138__123Graph_BCHART_38" hidden="1">[8]F!$B$59:$I$59</definedName>
    <definedName name="_139__123Graph_BCHART_39" hidden="1">[8]D!$B$155:$G$155</definedName>
    <definedName name="_14__123Graph_ACHART_11" hidden="1">[2]řady_sloupce!$E$6:$E$47</definedName>
    <definedName name="_14__123Graph_BCHART_1" hidden="1">[2]řady_sloupce!$C$5:$C$40</definedName>
    <definedName name="_141__123Graph_BCHART_4" localSheetId="2" hidden="1">[10]řady_sloupce!$G$5:$G$43</definedName>
    <definedName name="_142__123Graph_BCHART_4" localSheetId="23" hidden="1">'[13]gr HDPsez'!$F$6:$F$22</definedName>
    <definedName name="_143__123Graph_BCHART_4" hidden="1">[2]řady_sloupce!$G$5:$G$43</definedName>
    <definedName name="_144__123Graph_BCHART_40" hidden="1">[7]grafy!#REF!</definedName>
    <definedName name="_145__123Graph_BCHART_41" hidden="1">[7]grafy!#REF!</definedName>
    <definedName name="_146__123Graph_BCHART_42" hidden="1">[7]grafy!#REF!</definedName>
    <definedName name="_147__123Graph_BCHART_5" localSheetId="11" hidden="1">[12]pracovni!$G$95:$G$111</definedName>
    <definedName name="_148__123Graph_BCHART_5" localSheetId="1" hidden="1">[12]pracovni!$G$95:$G$111</definedName>
    <definedName name="_149__123Graph_BCHART_5" localSheetId="3" hidden="1">[12]pracovni!$G$95:$G$111</definedName>
    <definedName name="_15__123Graph_ACHART_12" localSheetId="12" hidden="1">[4]pracovni!$AL$111:$AL$117</definedName>
    <definedName name="_15__123Graph_BCHART_10" hidden="1">[3]pracovni!$D$49:$D$65</definedName>
    <definedName name="_150__123Graph_BCHART_5" localSheetId="2" hidden="1">[12]pracovni!$G$95:$G$111</definedName>
    <definedName name="_151__123Graph_BCHART_5" hidden="1">[3]pracovni!$G$95:$G$111</definedName>
    <definedName name="_153__123Graph_BCHART_6" localSheetId="16" hidden="1">[15]HDP!#REF!</definedName>
    <definedName name="_154__123Graph_BCHART_6" localSheetId="2" hidden="1">[10]řady_sloupce!$B$2:$B$17</definedName>
    <definedName name="_155__123Graph_BCHART_6" localSheetId="23" hidden="1">[16]JMN!$B$2:$B$17</definedName>
    <definedName name="_156__123Graph_BCHART_6" hidden="1">[2]řady_sloupce!$B$2:$B$17</definedName>
    <definedName name="_158__123Graph_BCHART_7" localSheetId="2" hidden="1">[10]řady_sloupce!$B$3:$B$14</definedName>
    <definedName name="_159__123Graph_BCHART_7" localSheetId="23" hidden="1">'[13]gr HDPprvyr'!$B$3:$B$14</definedName>
    <definedName name="_16__123Graph_ACHART_12" hidden="1">[4]pracovni!$AL$111:$AL$117</definedName>
    <definedName name="_16__123Graph_BCHART_11" hidden="1">[2]řady_sloupce!$K$6:$K$47</definedName>
    <definedName name="_160__123Graph_BCHART_7" hidden="1">[2]řady_sloupce!$B$3:$B$14</definedName>
    <definedName name="_162__123Graph_BCHART_8" localSheetId="16" hidden="1">[12]pracovni!$G$121:$G$136</definedName>
    <definedName name="_163__123Graph_BCHART_8" localSheetId="2" hidden="1">[10]řady_sloupce!$C$6:$C$22</definedName>
    <definedName name="_164__123Graph_BCHART_8" localSheetId="23" hidden="1">'[13]gr HDPsez'!$C$6:$C$22</definedName>
    <definedName name="_165__123Graph_BCHART_8" hidden="1">[2]řady_sloupce!$C$6:$C$22</definedName>
    <definedName name="_167__123Graph_BCHART_9" localSheetId="16" hidden="1">[12]pracovni!$D$29:$D$45</definedName>
    <definedName name="_168__123Graph_BCHART_9" localSheetId="2" hidden="1">[10]řady_sloupce!$D$5:$D$9</definedName>
    <definedName name="_169__123Graph_BCHART_9" localSheetId="23" hidden="1">'[13]gr ziskyaodpisy'!$D$5:$D$9</definedName>
    <definedName name="_17__123Graph_ACHART_13" localSheetId="12" hidden="1">[5]D!$H$184:$H$184</definedName>
    <definedName name="_17__123Graph_BCHART_12" hidden="1">[4]pracovni!$AN$111:$AN$117</definedName>
    <definedName name="_170__123Graph_BCHART_9" hidden="1">[2]řady_sloupce!$D$5:$D$9</definedName>
    <definedName name="_172__123Graph_CCHART_1" localSheetId="16" hidden="1">[12]pracovni!$G$3:$G$15</definedName>
    <definedName name="_173__123Graph_CCHART_1" localSheetId="2" hidden="1">[10]řady_sloupce!$C$7:$S$7</definedName>
    <definedName name="_174__123Graph_CCHART_1" localSheetId="23" hidden="1">[17]A!$C$7:$S$7</definedName>
    <definedName name="_175__123Graph_CCHART_1" hidden="1">[2]řady_sloupce!$C$7:$S$7</definedName>
    <definedName name="_176__123Graph_CCHART_10" localSheetId="11" hidden="1">[12]pracovni!$G$49:$G$62</definedName>
    <definedName name="_177__123Graph_CCHART_10" localSheetId="1" hidden="1">[12]pracovni!$G$49:$G$62</definedName>
    <definedName name="_178__123Graph_CCHART_10" localSheetId="3" hidden="1">[12]pracovni!$G$49:$G$62</definedName>
    <definedName name="_179__123Graph_CCHART_10" localSheetId="2" hidden="1">[12]pracovni!$G$49:$G$62</definedName>
    <definedName name="_18__123Graph_ACHART_13" hidden="1">[5]D!$H$184:$H$184</definedName>
    <definedName name="_18__123Graph_BCHART_13" hidden="1">[5]D!$E$150:$E$161</definedName>
    <definedName name="_180__123Graph_CCHART_10" hidden="1">[3]pracovni!$G$49:$G$62</definedName>
    <definedName name="_181__123Graph_CCHART_11" localSheetId="12" hidden="1">[4]nezaměstnaní!$N$145:$N$176</definedName>
    <definedName name="_182__123Graph_CCHART_11" hidden="1">[4]nezaměstnaní!$N$145:$N$176</definedName>
    <definedName name="_183__123Graph_CCHART_12" hidden="1">[6]H!$B$47:$G$47</definedName>
    <definedName name="_184__123Graph_CCHART_13" localSheetId="12" hidden="1">[5]D!$F$150:$F$161</definedName>
    <definedName name="_185__123Graph_CCHART_13" hidden="1">[5]D!$F$150:$F$161</definedName>
    <definedName name="_186__123Graph_CCHART_14" hidden="1">[6]H!$B$47:$G$47</definedName>
    <definedName name="_187__123Graph_CCHART_17" hidden="1">[7]grafy!#REF!</definedName>
    <definedName name="_188__123Graph_CCHART_18" hidden="1">[7]grafy!#REF!</definedName>
    <definedName name="_189__123Graph_CCHART_19" hidden="1">[8]H!$B$81:$G$81</definedName>
    <definedName name="_19__123Graph_ACHART_14" hidden="1">[8]D!$E$58:$E$64</definedName>
    <definedName name="_19__123Graph_BCHART_2" hidden="1">[2]řady_sloupce!$I$5:$I$43</definedName>
    <definedName name="_191__123Graph_CCHART_2" localSheetId="16" hidden="1">[18]sez_očist!$F$17:$AM$17</definedName>
    <definedName name="_192__123Graph_CCHART_2" localSheetId="2" hidden="1">[10]řady_sloupce!#REF!</definedName>
    <definedName name="_193__123Graph_CCHART_2" localSheetId="23" hidden="1">#N/A</definedName>
    <definedName name="_194__123Graph_CCHART_2" hidden="1">[2]řady_sloupce!#REF!</definedName>
    <definedName name="_195__123Graph_CCHART_20" hidden="1">[8]A!$B$12:$H$12</definedName>
    <definedName name="_196__123Graph_CCHART_22" hidden="1">'[7] data'!$G$30:$G$71</definedName>
    <definedName name="_197__123Graph_CCHART_23" hidden="1">[8]S!#REF!</definedName>
    <definedName name="_198__123Graph_CCHART_24" hidden="1">[8]U!$C$6:$E$6</definedName>
    <definedName name="_199__123Graph_CCHART_25" hidden="1">[8]U!$B$12:$D$12</definedName>
    <definedName name="_2__123Graph_ACHART_1" localSheetId="16" hidden="1">[18]sez_očist!$F$16:$AG$16</definedName>
    <definedName name="_2__123Graph_ACHART_10" hidden="1">[3]pracovni!$E$49:$E$62</definedName>
    <definedName name="_20__123Graph_ACHART_15" hidden="1">[7]grafy!$T$105:$T$121</definedName>
    <definedName name="_20__123Graph_BCHART_3" hidden="1">[2]řady_sloupce!$X$20:$X$31</definedName>
    <definedName name="_200__123Graph_CCHART_26" hidden="1">[8]H!$B$139:$H$139</definedName>
    <definedName name="_201__123Graph_CCHART_27" hidden="1">[8]K!$B$26:$D$26</definedName>
    <definedName name="_202__123Graph_CCHART_28" hidden="1">[8]C!$I$10:$K$10</definedName>
    <definedName name="_203__123Graph_CCHART_29" hidden="1">'[7] data'!$G$54:$G$67</definedName>
    <definedName name="_205__123Graph_CCHART_3" localSheetId="2" hidden="1">[10]řady_sloupce!$Y$20:$Y$31</definedName>
    <definedName name="_206__123Graph_CCHART_3" localSheetId="23" hidden="1">[17]A!$D$67:$H$67</definedName>
    <definedName name="_207__123Graph_CCHART_3" hidden="1">[2]řady_sloupce!$Y$20:$Y$31</definedName>
    <definedName name="_208__123Graph_CCHART_31" hidden="1">'[7] data'!#REF!</definedName>
    <definedName name="_209__123Graph_CCHART_32" hidden="1">[8]H!$B$147:$C$147</definedName>
    <definedName name="_21__123Graph_ACHART_16" hidden="1">[8]D!$C$87:$C$90</definedName>
    <definedName name="_21__123Graph_BCHART_4" hidden="1">[2]řady_sloupce!$G$5:$G$43</definedName>
    <definedName name="_210__123Graph_CCHART_33" hidden="1">[8]K!$B$25:$E$25</definedName>
    <definedName name="_211__123Graph_CCHART_35" hidden="1">[8]H!$B$174:$C$174</definedName>
    <definedName name="_212__123Graph_CCHART_36" hidden="1">[8]D!$B$113:$G$113</definedName>
    <definedName name="_213__123Graph_CCHART_37" hidden="1">[8]S!#REF!</definedName>
    <definedName name="_214__123Graph_CCHART_38" hidden="1">[8]F!$B$60:$I$60</definedName>
    <definedName name="_215__123Graph_CCHART_39" hidden="1">[8]D!$B$156:$G$156</definedName>
    <definedName name="_217__123Graph_CCHART_4" localSheetId="16" hidden="1">[9]nezamestnanost!#REF!</definedName>
    <definedName name="_218__123Graph_CCHART_4" localSheetId="2" hidden="1">[10]řady_sloupce!$T$9:$T$21</definedName>
    <definedName name="_219__123Graph_CCHART_4" localSheetId="23" hidden="1">[16]NHPP!$T$9:$T$21</definedName>
    <definedName name="_22__123Graph_ACHART_17" hidden="1">[7]grafy!#REF!</definedName>
    <definedName name="_22__123Graph_BCHART_5" hidden="1">[3]pracovni!$G$95:$G$111</definedName>
    <definedName name="_220__123Graph_CCHART_4" hidden="1">[2]řady_sloupce!$T$9:$T$21</definedName>
    <definedName name="_221__123Graph_CCHART_41" hidden="1">[7]grafy!#REF!</definedName>
    <definedName name="_222__123Graph_CCHART_42" hidden="1">[7]grafy!$X$124:$X$126</definedName>
    <definedName name="_224__123Graph_CCHART_5" localSheetId="2" hidden="1">[10]řady_sloupce!$G$10:$G$25</definedName>
    <definedName name="_225__123Graph_CCHART_5" localSheetId="23" hidden="1">'[13]gr komponent'!$G$10:$G$25</definedName>
    <definedName name="_226__123Graph_CCHART_5" hidden="1">[2]řady_sloupce!$G$10:$G$25</definedName>
    <definedName name="_228__123Graph_CCHART_6" localSheetId="16" hidden="1">[15]HDP!#REF!</definedName>
    <definedName name="_229__123Graph_CCHART_6" localSheetId="2" hidden="1">[10]řady_sloupce!$E$2:$E$14</definedName>
    <definedName name="_23__123Graph_ACHART_18" hidden="1">[8]H!$G$79:$G$82</definedName>
    <definedName name="_23__123Graph_BCHART_6" hidden="1">[2]řady_sloupce!$B$2:$B$17</definedName>
    <definedName name="_230__123Graph_CCHART_6" localSheetId="23" hidden="1">[16]JMN!$E$2:$E$14</definedName>
    <definedName name="_231__123Graph_CCHART_6" hidden="1">[2]řady_sloupce!$E$2:$E$14</definedName>
    <definedName name="_233__123Graph_CCHART_7" localSheetId="2" hidden="1">[10]řady_sloupce!$E$3:$E$14</definedName>
    <definedName name="_234__123Graph_CCHART_7" localSheetId="23" hidden="1">'[13]gr HDPprvyr'!$E$3:$E$14</definedName>
    <definedName name="_235__123Graph_CCHART_7" hidden="1">[2]řady_sloupce!$E$3:$E$14</definedName>
    <definedName name="_237__123Graph_CCHART_8" localSheetId="23" hidden="1">[19]diferencial!$E$257:$E$381</definedName>
    <definedName name="_238__123Graph_CCHART_8" hidden="1">[19]diferencial!$E$257:$E$381</definedName>
    <definedName name="_24__123Graph_ACHART_19" hidden="1">[8]H!$B$79:$G$79</definedName>
    <definedName name="_24__123Graph_BCHART_7" hidden="1">[2]řady_sloupce!$B$3:$B$14</definedName>
    <definedName name="_240__123Graph_CCHART_9" localSheetId="23" hidden="1">[19]sazby!$E$507:$E$632</definedName>
    <definedName name="_241__123Graph_CCHART_9" hidden="1">[19]sazby!$E$507:$E$632</definedName>
    <definedName name="_243__123Graph_DCHART_1" localSheetId="2" hidden="1">[10]řady_sloupce!$C$8:$S$8</definedName>
    <definedName name="_244__123Graph_DCHART_1" localSheetId="23" hidden="1">[17]A!$C$8:$S$8</definedName>
    <definedName name="_245__123Graph_DCHART_1" hidden="1">[2]řady_sloupce!$C$8:$S$8</definedName>
    <definedName name="_246__123Graph_DCHART_10" localSheetId="11" hidden="1">[12]pracovni!$F$49:$F$65</definedName>
    <definedName name="_247__123Graph_DCHART_10" localSheetId="1" hidden="1">[12]pracovni!$F$49:$F$65</definedName>
    <definedName name="_248__123Graph_DCHART_10" localSheetId="3" hidden="1">[12]pracovni!$F$49:$F$65</definedName>
    <definedName name="_249__123Graph_DCHART_10" localSheetId="2" hidden="1">[12]pracovni!$F$49:$F$65</definedName>
    <definedName name="_25__123Graph_BCHART_8" hidden="1">[2]řady_sloupce!$C$6:$C$22</definedName>
    <definedName name="_250__123Graph_DCHART_10" hidden="1">[3]pracovni!$F$49:$F$65</definedName>
    <definedName name="_251__123Graph_DCHART_11" hidden="1">[8]O!$B$19:$H$19</definedName>
    <definedName name="_252__123Graph_DCHART_12" hidden="1">[6]H!$B$48:$G$48</definedName>
    <definedName name="_253__123Graph_DCHART_13" localSheetId="12" hidden="1">[5]D!$G$150:$G$161</definedName>
    <definedName name="_254__123Graph_DCHART_13" hidden="1">[5]D!$G$150:$G$161</definedName>
    <definedName name="_255__123Graph_DCHART_14" hidden="1">[6]H!$B$48:$G$48</definedName>
    <definedName name="_256__123Graph_DCHART_17" hidden="1">[7]grafy!#REF!</definedName>
    <definedName name="_257__123Graph_DCHART_19" hidden="1">[8]H!$B$82:$G$82</definedName>
    <definedName name="_259__123Graph_DCHART_2" localSheetId="16" hidden="1">[18]sez_očist!$F$20:$AI$20</definedName>
    <definedName name="_26__123Graph_ACHART_2" localSheetId="16" hidden="1">[9]nezamestnanost!#REF!</definedName>
    <definedName name="_26__123Graph_BCHART_9" hidden="1">[2]řady_sloupce!$D$5:$D$9</definedName>
    <definedName name="_260__123Graph_DCHART_2" localSheetId="2" hidden="1">[10]řady_sloupce!$F$20:$AI$20</definedName>
    <definedName name="_261__123Graph_DCHART_2" localSheetId="23" hidden="1">[20]sez_očist!$F$20:$AI$20</definedName>
    <definedName name="_262__123Graph_DCHART_2" hidden="1">[2]řady_sloupce!$F$20:$AI$20</definedName>
    <definedName name="_263__123Graph_DCHART_20" hidden="1">[8]A!$B$13:$H$13</definedName>
    <definedName name="_264__123Graph_DCHART_23" hidden="1">[8]S!#REF!</definedName>
    <definedName name="_265__123Graph_DCHART_24" hidden="1">'[7] data'!$DS$54:$DS$66</definedName>
    <definedName name="_266__123Graph_DCHART_26" hidden="1">[8]H!$B$140:$H$140</definedName>
    <definedName name="_267__123Graph_DCHART_27" hidden="1">[8]K!$B$27:$D$27</definedName>
    <definedName name="_269__123Graph_DCHART_3" localSheetId="2" hidden="1">[10]řady_sloupce!$Z$20:$Z$31</definedName>
    <definedName name="_27__123Graph_ACHART_2" localSheetId="2" hidden="1">[10]řady_sloupce!$E$5:$E$43</definedName>
    <definedName name="_27__123Graph_CCHART_1" hidden="1">[2]řady_sloupce!$C$7:$S$7</definedName>
    <definedName name="_270__123Graph_DCHART_3" localSheetId="23" hidden="1">[17]A!$D$68:$H$68</definedName>
    <definedName name="_271__123Graph_DCHART_3" hidden="1">[2]řady_sloupce!$Z$20:$Z$31</definedName>
    <definedName name="_272__123Graph_DCHART_32" hidden="1">[8]H!$B$148:$C$148</definedName>
    <definedName name="_273__123Graph_DCHART_33" hidden="1">[8]K!$B$26:$E$26</definedName>
    <definedName name="_274__123Graph_DCHART_35" hidden="1">[8]H!$B$175:$C$175</definedName>
    <definedName name="_275__123Graph_DCHART_36" hidden="1">[8]D!$B$114:$G$114</definedName>
    <definedName name="_276__123Graph_DCHART_37" hidden="1">[8]S!#REF!</definedName>
    <definedName name="_277__123Graph_DCHART_38" hidden="1">[8]F!$B$61:$I$61</definedName>
    <definedName name="_278__123Graph_DCHART_39" hidden="1">[8]D!$B$157:$G$157</definedName>
    <definedName name="_279__123Graph_DCHART_4" localSheetId="12" hidden="1">'[4]produkt a mzda'!$R$4:$R$32</definedName>
    <definedName name="_28__123Graph_ACHART_2" localSheetId="23" hidden="1">'[11]grspotreba,trzby,mirauspor'!#REF!</definedName>
    <definedName name="_28__123Graph_CCHART_10" hidden="1">[3]pracovni!$G$49:$G$62</definedName>
    <definedName name="_280__123Graph_DCHART_4" hidden="1">'[4]produkt a mzda'!$R$4:$R$32</definedName>
    <definedName name="_281__123Graph_DCHART_5" hidden="1">[6]F!#REF!</definedName>
    <definedName name="_283__123Graph_DCHART_6" localSheetId="16" hidden="1">[15]HDP!#REF!</definedName>
    <definedName name="_284__123Graph_DCHART_6" localSheetId="2" hidden="1">[10]řady_sloupce!$D$2:$D$17</definedName>
    <definedName name="_285__123Graph_DCHART_6" localSheetId="23" hidden="1">[16]JMN!$D$2:$D$17</definedName>
    <definedName name="_286__123Graph_DCHART_6" hidden="1">[2]řady_sloupce!$D$2:$D$17</definedName>
    <definedName name="_288__123Graph_DCHART_7" localSheetId="2" hidden="1">[10]řady_sloupce!$D$3:$D$14</definedName>
    <definedName name="_289__123Graph_DCHART_7" localSheetId="23" hidden="1">'[13]gr HDPprvyr'!$D$3:$D$14</definedName>
    <definedName name="_29__123Graph_ACHART_2" hidden="1">[2]řady_sloupce!$E$5:$E$43</definedName>
    <definedName name="_29__123Graph_CCHART_11" hidden="1">[4]nezaměstnaní!$N$145:$N$176</definedName>
    <definedName name="_290__123Graph_DCHART_7" hidden="1">[2]řady_sloupce!$D$3:$D$14</definedName>
    <definedName name="_291__123Graph_DCHART_8" hidden="1">[6]G!$F$5:$F$9</definedName>
    <definedName name="_293__123Graph_DCHART_9" localSheetId="16" hidden="1">[12]pracovni!$G$29:$G$42</definedName>
    <definedName name="_294__123Graph_DCHART_9" localSheetId="23" hidden="1">[19]sazby!$F$507:$F$632</definedName>
    <definedName name="_295__123Graph_DCHART_9" hidden="1">[19]sazby!$F$507:$F$632</definedName>
    <definedName name="_297__123Graph_ECHART_1" localSheetId="2" hidden="1">[10]řady_sloupce!$C$9:$S$9</definedName>
    <definedName name="_298__123Graph_ECHART_1" localSheetId="23" hidden="1">[17]A!$C$9:$S$9</definedName>
    <definedName name="_299__123Graph_ECHART_1" hidden="1">[2]řady_sloupce!$C$9:$S$9</definedName>
    <definedName name="_3__123Graph_ACHART_1" localSheetId="2" hidden="1">[10]řady_sloupce!$B$5:$B$40</definedName>
    <definedName name="_3__123Graph_ACHART_11" hidden="1">[2]řady_sloupce!$E$6:$E$47</definedName>
    <definedName name="_30__123Graph_ACHART_20" hidden="1">[8]A!$B$10:$H$10</definedName>
    <definedName name="_30__123Graph_CCHART_13" hidden="1">[5]D!$F$150:$F$161</definedName>
    <definedName name="_300__123Graph_ECHART_10" localSheetId="12" hidden="1">'[4]PH a mzda'!$R$226:$R$235</definedName>
    <definedName name="_301__123Graph_ECHART_10" hidden="1">'[4]PH a mzda'!$R$226:$R$235</definedName>
    <definedName name="_302__123Graph_ECHART_13" hidden="1">[6]H!$B$49:$G$49</definedName>
    <definedName name="_303__123Graph_ECHART_14" hidden="1">[6]H!$B$49:$G$49</definedName>
    <definedName name="_305__123Graph_ECHART_2" localSheetId="16" hidden="1">[9]nezamestnanost!#REF!</definedName>
    <definedName name="_306__123Graph_ECHART_2" localSheetId="2" hidden="1">[10]řady_sloupce!#REF!</definedName>
    <definedName name="_307__123Graph_ECHART_2" localSheetId="23" hidden="1">#N/A</definedName>
    <definedName name="_308__123Graph_ECHART_2" hidden="1">[2]řady_sloupce!#REF!</definedName>
    <definedName name="_309__123Graph_ECHART_20" hidden="1">[8]A!$B$17:$H$17</definedName>
    <definedName name="_31__123Graph_ACHART_21" hidden="1">'[7] data'!$F$17:$F$68</definedName>
    <definedName name="_31__123Graph_CCHART_2" hidden="1">[2]řady_sloupce!#REF!</definedName>
    <definedName name="_310__123Graph_ECHART_23" hidden="1">[8]S!#REF!</definedName>
    <definedName name="_311__123Graph_ECHART_26" hidden="1">[8]H!$B$143:$H$143</definedName>
    <definedName name="_312__123Graph_ECHART_27" hidden="1">[8]K!$B$28:$D$28</definedName>
    <definedName name="_313__123Graph_ECHART_3" hidden="1">[6]D!$C$9:$E$9</definedName>
    <definedName name="_314__123Graph_ECHART_32" hidden="1">[8]H!$B$149:$C$149</definedName>
    <definedName name="_315__123Graph_ECHART_33" hidden="1">[8]K!$B$27:$E$27</definedName>
    <definedName name="_316__123Graph_ECHART_37" hidden="1">[8]S!#REF!</definedName>
    <definedName name="_317__123Graph_ECHART_38" hidden="1">[8]F!$B$18:$I$18</definedName>
    <definedName name="_318__123Graph_ECHART_4" hidden="1">[6]E!$C$9:$E$9</definedName>
    <definedName name="_32__123Graph_ACHART_22" hidden="1">[8]C!$E$57:$E$63</definedName>
    <definedName name="_32__123Graph_CCHART_3" hidden="1">[2]řady_sloupce!$Y$20:$Y$31</definedName>
    <definedName name="_320__123Graph_ECHART_5" localSheetId="2" hidden="1">[10]řady_sloupce!$E$10:$E$25</definedName>
    <definedName name="_321__123Graph_ECHART_5" localSheetId="23" hidden="1">'[13]gr komponent'!$E$10:$E$25</definedName>
    <definedName name="_322__123Graph_ECHART_5" hidden="1">[2]řady_sloupce!$E$10:$E$25</definedName>
    <definedName name="_323__123Graph_ECHART_6" hidden="1">[6]F!#REF!</definedName>
    <definedName name="_325__123Graph_ECHART_7" localSheetId="2" hidden="1">[10]řady_sloupce!$G$3:$G$14</definedName>
    <definedName name="_326__123Graph_ECHART_7" localSheetId="23" hidden="1">'[13]gr HDPprvyr'!$G$3:$G$14</definedName>
    <definedName name="_327__123Graph_ECHART_7" hidden="1">[2]řady_sloupce!$G$3:$G$14</definedName>
    <definedName name="_328__123Graph_ECHART_9" localSheetId="11" hidden="1">[12]pracovni!$F$29:$F$45</definedName>
    <definedName name="_329__123Graph_ECHART_9" localSheetId="1" hidden="1">[12]pracovni!$F$29:$F$45</definedName>
    <definedName name="_33__123Graph_ACHART_23" hidden="1">[8]S!#REF!</definedName>
    <definedName name="_33__123Graph_CCHART_4" hidden="1">[2]řady_sloupce!$T$9:$T$21</definedName>
    <definedName name="_330__123Graph_ECHART_9" localSheetId="3" hidden="1">[12]pracovni!$F$29:$F$45</definedName>
    <definedName name="_331__123Graph_ECHART_9" localSheetId="2" hidden="1">[12]pracovni!$F$29:$F$45</definedName>
    <definedName name="_332__123Graph_ECHART_9" hidden="1">[3]pracovni!$F$29:$F$45</definedName>
    <definedName name="_333__123Graph_FCHART_10" localSheetId="12" hidden="1">'[4]PH a mzda'!$H$226:$H$235</definedName>
    <definedName name="_334__123Graph_FCHART_10" hidden="1">'[4]PH a mzda'!$H$226:$H$235</definedName>
    <definedName name="_335__123Graph_FCHART_13" hidden="1">[6]H!#REF!</definedName>
    <definedName name="_336__123Graph_FCHART_14" hidden="1">[6]H!#REF!</definedName>
    <definedName name="_338__123Graph_FCHART_2" localSheetId="16" hidden="1">[9]nezamestnanost!#REF!</definedName>
    <definedName name="_339__123Graph_FCHART_2" localSheetId="2" hidden="1">[10]řady_sloupce!$D$9:$D$24</definedName>
    <definedName name="_34__123Graph_ACHART_24" hidden="1">[8]U!$C$4:$E$4</definedName>
    <definedName name="_34__123Graph_CCHART_5" hidden="1">[2]řady_sloupce!$G$10:$G$25</definedName>
    <definedName name="_340__123Graph_FCHART_2" localSheetId="23" hidden="1">[16]NHPP!$D$9:$D$24</definedName>
    <definedName name="_341__123Graph_FCHART_2" hidden="1">[2]řady_sloupce!$D$9:$D$24</definedName>
    <definedName name="_342__123Graph_FCHART_23" hidden="1">[8]S!#REF!</definedName>
    <definedName name="_343__123Graph_FCHART_27" hidden="1">[8]K!$B$29:$D$29</definedName>
    <definedName name="_344__123Graph_FCHART_3" hidden="1">[6]D!$C$10:$E$10</definedName>
    <definedName name="_345__123Graph_FCHART_33" hidden="1">[8]K!$B$28:$E$28</definedName>
    <definedName name="_346__123Graph_FCHART_37" hidden="1">[8]S!#REF!</definedName>
    <definedName name="_347__123Graph_FCHART_4" hidden="1">[6]E!$C$10:$E$10</definedName>
    <definedName name="_348__123Graph_FCHART_5" hidden="1">[6]F!#REF!</definedName>
    <definedName name="_35__123Graph_ACHART_25" hidden="1">[8]U!$B$10:$D$10</definedName>
    <definedName name="_35__123Graph_CCHART_6" hidden="1">[2]řady_sloupce!$E$2:$E$14</definedName>
    <definedName name="_350__123Graph_FCHART_7" localSheetId="2" hidden="1">[10]řady_sloupce!$F$3:$F$14</definedName>
    <definedName name="_351__123Graph_FCHART_7" localSheetId="23" hidden="1">'[13]gr HDPprvyr'!$F$3:$F$14</definedName>
    <definedName name="_352__123Graph_FCHART_7" hidden="1">[2]řady_sloupce!$F$3:$F$14</definedName>
    <definedName name="_353__123Graph_LBL_ACHART_23" hidden="1">[8]S!#REF!</definedName>
    <definedName name="_354__123Graph_LBL_ACHART_24" hidden="1">[8]U!$C$4:$E$4</definedName>
    <definedName name="_355__123Graph_LBL_ACHART_26" hidden="1">[8]H!$B$137:$H$137</definedName>
    <definedName name="_356__123Graph_LBL_ACHART_28" hidden="1">[8]C!$I$8:$K$8</definedName>
    <definedName name="_357__123Graph_LBL_ACHART_3" hidden="1">[6]D!$C$5:$I$5</definedName>
    <definedName name="_358__123Graph_LBL_ACHART_31" hidden="1">[8]M!$B$88:$I$88</definedName>
    <definedName name="_359__123Graph_LBL_ACHART_36" hidden="1">[8]D!$B$111:$G$111</definedName>
    <definedName name="_36__123Graph_ACHART_26" hidden="1">[8]H!$B$137:$H$137</definedName>
    <definedName name="_36__123Graph_CCHART_7" hidden="1">[2]řady_sloupce!$E$3:$E$14</definedName>
    <definedName name="_360__123Graph_LBL_ACHART_37" hidden="1">[8]S!#REF!</definedName>
    <definedName name="_361__123Graph_LBL_ACHART_39" hidden="1">[8]D!$B$154:$G$154</definedName>
    <definedName name="_362__123Graph_LBL_ACHART_4" hidden="1">[6]E!$C$5:$I$5</definedName>
    <definedName name="_363__123Graph_LBL_ACHART_6" hidden="1">[6]F!#REF!</definedName>
    <definedName name="_364__123Graph_LBL_BCHART_23" hidden="1">[8]S!#REF!</definedName>
    <definedName name="_365__123Graph_LBL_BCHART_24" hidden="1">[8]U!$C$5:$E$5</definedName>
    <definedName name="_366__123Graph_LBL_BCHART_28" hidden="1">[8]C!$I$9:$K$9</definedName>
    <definedName name="_367__123Graph_LBL_BCHART_3" hidden="1">[6]D!$C$6:$I$6</definedName>
    <definedName name="_368__123Graph_LBL_BCHART_31" hidden="1">[8]M!$B$89:$I$89</definedName>
    <definedName name="_369__123Graph_LBL_BCHART_32" hidden="1">[8]H!$F$146:$H$146</definedName>
    <definedName name="_37__123Graph_ACHART_27" hidden="1">[8]K!$B$24:$D$24</definedName>
    <definedName name="_37__123Graph_CCHART_8" hidden="1">[19]diferencial!$E$257:$E$381</definedName>
    <definedName name="_370__123Graph_LBL_BCHART_36" hidden="1">[8]D!$B$112:$G$112</definedName>
    <definedName name="_371__123Graph_LBL_BCHART_37" hidden="1">[8]S!#REF!</definedName>
    <definedName name="_372__123Graph_LBL_BCHART_39" hidden="1">[8]D!$B$155:$G$155</definedName>
    <definedName name="_373__123Graph_LBL_BCHART_4" hidden="1">[6]E!$C$6:$I$6</definedName>
    <definedName name="_374__123Graph_LBL_BCHART_6" hidden="1">[6]F!#REF!</definedName>
    <definedName name="_375__123Graph_LBL_CCHART_1" hidden="1">[8]A!$B$17:$H$17</definedName>
    <definedName name="_376__123Graph_LBL_CCHART_24" hidden="1">[8]U!$C$6:$E$6</definedName>
    <definedName name="_377__123Graph_LBL_CCHART_26" hidden="1">[8]H!$B$139:$H$139</definedName>
    <definedName name="_378__123Graph_LBL_CCHART_28" hidden="1">[8]C!$I$10:$K$10</definedName>
    <definedName name="_379__123Graph_LBL_CCHART_32" hidden="1">[8]H!$F$147:$H$147</definedName>
    <definedName name="_38__123Graph_ACHART_28" hidden="1">[8]C!$I$8:$K$8</definedName>
    <definedName name="_38__123Graph_CCHART_9" hidden="1">[19]sazby!$E$507:$E$632</definedName>
    <definedName name="_380__123Graph_LBL_CCHART_36" hidden="1">[8]D!$B$113:$G$113</definedName>
    <definedName name="_381__123Graph_LBL_CCHART_39" hidden="1">[8]D!$B$156:$G$156</definedName>
    <definedName name="_382__123Graph_LBL_CCHART_6" hidden="1">[6]F!#REF!</definedName>
    <definedName name="_383__123Graph_LBL_DCHART_11" hidden="1">[8]O!$B$19:$H$19</definedName>
    <definedName name="_384__123Graph_LBL_DCHART_20" hidden="1">[8]A!#REF!</definedName>
    <definedName name="_385__123Graph_LBL_DCHART_23" hidden="1">[8]S!#REF!</definedName>
    <definedName name="_386__123Graph_LBL_DCHART_32" hidden="1">[8]H!$F$148:$H$148</definedName>
    <definedName name="_387__123Graph_LBL_DCHART_36" hidden="1">[8]D!$B$114:$G$114</definedName>
    <definedName name="_388__123Graph_LBL_DCHART_39" hidden="1">[8]D!$B$157:$G$157</definedName>
    <definedName name="_389__123Graph_LBL_ECHART_20" hidden="1">[8]A!$B$17:$H$17</definedName>
    <definedName name="_39__123Graph_ACHART_29" hidden="1">[8]P!$C$102:$J$102</definedName>
    <definedName name="_39__123Graph_DCHART_1" hidden="1">[2]řady_sloupce!$C$8:$S$8</definedName>
    <definedName name="_390__123Graph_LBL_ECHART_26" hidden="1">[8]H!$B$143:$H$143</definedName>
    <definedName name="_391__123Graph_LBL_ECHART_38" hidden="1">[8]F!$B$18:$I$18</definedName>
    <definedName name="_392__123Graph_LBL_ECHART_9" hidden="1">[8]F!$B$18:$I$18</definedName>
    <definedName name="_393__123Graph_LBL_FCHART_3" hidden="1">[6]D!$C$10:$I$10</definedName>
    <definedName name="_394__123Graph_LBL_FCHART_4" hidden="1">[6]E!$C$10:$I$10</definedName>
    <definedName name="_396__123Graph_XCHART_1" localSheetId="16" hidden="1">[18]sez_očist!$F$15:$AG$15</definedName>
    <definedName name="_397__123Graph_XCHART_1" localSheetId="2" hidden="1">[10]řady_sloupce!$A$5:$A$40</definedName>
    <definedName name="_398__123Graph_XCHART_1" localSheetId="23" hidden="1">[20]sez_očist!$F$15:$AG$15</definedName>
    <definedName name="_399__123Graph_XCHART_1" hidden="1">[2]řady_sloupce!$A$5:$A$40</definedName>
    <definedName name="_4__123Graph_ACHART_1" localSheetId="23" hidden="1">[20]sez_očist!$F$16:$AG$16</definedName>
    <definedName name="_4__123Graph_ACHART_12" hidden="1">[4]pracovni!$AL$111:$AL$117</definedName>
    <definedName name="_40__123Graph_DCHART_10" hidden="1">[3]pracovni!$F$49:$F$65</definedName>
    <definedName name="_400__123Graph_XCHART_10" localSheetId="11" hidden="1">[12]pracovni!$A$49:$A$65</definedName>
    <definedName name="_401__123Graph_XCHART_10" localSheetId="1" hidden="1">[12]pracovni!$A$49:$A$65</definedName>
    <definedName name="_402__123Graph_XCHART_10" localSheetId="3" hidden="1">[12]pracovni!$A$49:$A$65</definedName>
    <definedName name="_403__123Graph_XCHART_10" localSheetId="2" hidden="1">[12]pracovni!$A$49:$A$65</definedName>
    <definedName name="_404__123Graph_XCHART_10" hidden="1">[3]pracovni!$A$49:$A$65</definedName>
    <definedName name="_406__123Graph_XCHART_11" localSheetId="2" hidden="1">[10]řady_sloupce!$B$6:$B$47</definedName>
    <definedName name="_407__123Graph_XCHART_11" localSheetId="23" hidden="1">[14]A!$B$6:$B$47</definedName>
    <definedName name="_408__123Graph_XCHART_11" hidden="1">[2]řady_sloupce!$B$6:$B$47</definedName>
    <definedName name="_409__123Graph_XCHART_13" localSheetId="12" hidden="1">[5]D!$D$150:$D$161</definedName>
    <definedName name="_41__123Graph_ACHART_3" localSheetId="16" hidden="1">[12]pracovni!$D$69:$D$85</definedName>
    <definedName name="_41__123Graph_DCHART_13" hidden="1">[5]D!$G$150:$G$161</definedName>
    <definedName name="_410__123Graph_XCHART_13" hidden="1">[5]D!$D$150:$D$161</definedName>
    <definedName name="_411__123Graph_XCHART_14" hidden="1">[8]D!$A$58:$A$64</definedName>
    <definedName name="_412__123Graph_XCHART_15" hidden="1">[7]grafy!$S$105:$S$121</definedName>
    <definedName name="_413__123Graph_XCHART_16" hidden="1">[7]grafy!#REF!</definedName>
    <definedName name="_414__123Graph_XCHART_17" hidden="1">[7]grafy!#REF!</definedName>
    <definedName name="_415__123Graph_XCHART_18" hidden="1">[8]H!$A$79:$A$82</definedName>
    <definedName name="_416__123Graph_XCHART_19" hidden="1">[8]H!$B$78:$H$78</definedName>
    <definedName name="_418__123Graph_XCHART_2" localSheetId="16" hidden="1">[18]sez_očist!$F$15:$AM$15</definedName>
    <definedName name="_419__123Graph_XCHART_2" localSheetId="2" hidden="1">[10]řady_sloupce!$A$5:$A$43</definedName>
    <definedName name="_42__123Graph_ACHART_3" localSheetId="2" hidden="1">[10]řady_sloupce!$D$5:$D$40</definedName>
    <definedName name="_42__123Graph_DCHART_2" hidden="1">[2]řady_sloupce!$F$20:$AI$20</definedName>
    <definedName name="_420__123Graph_XCHART_2" localSheetId="23" hidden="1">[20]sez_očist!$F$15:$AM$15</definedName>
    <definedName name="_421__123Graph_XCHART_2" hidden="1">[2]řady_sloupce!$A$5:$A$43</definedName>
    <definedName name="_422__123Graph_XCHART_20" hidden="1">[6]P!$J$39:$J$44</definedName>
    <definedName name="_423__123Graph_XCHART_22" hidden="1">[8]C!$A$57:$A$63</definedName>
    <definedName name="_424__123Graph_XCHART_23" hidden="1">'[7] data'!$A$30:$A$71</definedName>
    <definedName name="_425__123Graph_XCHART_24" hidden="1">'[7] data'!$DM$54:$DM$66</definedName>
    <definedName name="_426__123Graph_XCHART_25" hidden="1">[8]U!$B$3:$D$3</definedName>
    <definedName name="_427__123Graph_XCHART_26" hidden="1">'[7] data'!$A$54:$A$67</definedName>
    <definedName name="_428__123Graph_XCHART_27" hidden="1">'[7] data'!$A$54:$A$67</definedName>
    <definedName name="_429__123Graph_XCHART_28" hidden="1">'[7] data'!$A$66:$A$67</definedName>
    <definedName name="_43__123Graph_ACHART_3" localSheetId="23" hidden="1">'[13]gr podil'!$C$5:$C$21</definedName>
    <definedName name="_43__123Graph_DCHART_3" hidden="1">[2]řady_sloupce!$Z$20:$Z$31</definedName>
    <definedName name="_430__123Graph_XCHART_29" hidden="1">'[7] data'!$A$54:$A$67</definedName>
    <definedName name="_432__123Graph_XCHART_3" localSheetId="2" hidden="1">[10]řady_sloupce!$A$5:$A$40</definedName>
    <definedName name="_433__123Graph_XCHART_3" localSheetId="23" hidden="1">[17]A!$D$64:$H$64</definedName>
    <definedName name="_434__123Graph_XCHART_3" hidden="1">[2]řady_sloupce!$A$5:$A$40</definedName>
    <definedName name="_435__123Graph_XCHART_30" hidden="1">'[7] data'!$A$54:$A$71</definedName>
    <definedName name="_436__123Graph_XCHART_31" hidden="1">[8]M!$B$87:$I$87</definedName>
    <definedName name="_437__123Graph_XCHART_33" hidden="1">[7]grafy!$AE$74:$AE$75</definedName>
    <definedName name="_438__123Graph_XCHART_34" hidden="1">[7]grafy!#REF!</definedName>
    <definedName name="_439__123Graph_XCHART_35" hidden="1">[7]grafy!$N$299:$N$300</definedName>
    <definedName name="_44__123Graph_ACHART_3" hidden="1">[2]řady_sloupce!$D$5:$D$40</definedName>
    <definedName name="_44__123Graph_DCHART_4" hidden="1">'[4]produkt a mzda'!$R$4:$R$32</definedName>
    <definedName name="_440__123Graph_XCHART_39" hidden="1">'[7] data'!$A$53:$A$70</definedName>
    <definedName name="_442__123Graph_XCHART_4" localSheetId="2" hidden="1">[10]řady_sloupce!$A$5:$A$43</definedName>
    <definedName name="_443__123Graph_XCHART_4" localSheetId="23" hidden="1">#REF!</definedName>
    <definedName name="_444__123Graph_XCHART_4" hidden="1">[2]řady_sloupce!$A$5:$A$43</definedName>
    <definedName name="_445__123Graph_XCHART_41" hidden="1">[7]grafy!#REF!</definedName>
    <definedName name="_446__123Graph_XCHART_42" hidden="1">[7]grafy!$T$124:$T$126</definedName>
    <definedName name="_447__123Graph_XCHART_5" localSheetId="12" hidden="1">[5]C!$G$121:$G$138</definedName>
    <definedName name="_448__123Graph_XCHART_5" hidden="1">[5]C!$G$121:$G$138</definedName>
    <definedName name="_449__123Graph_XCHART_6" localSheetId="12" hidden="1">[5]C!$G$121:$G$138</definedName>
    <definedName name="_45__123Graph_ACHART_30" hidden="1">[8]M!$B$59:$I$59</definedName>
    <definedName name="_45__123Graph_DCHART_6" hidden="1">[2]řady_sloupce!$D$2:$D$17</definedName>
    <definedName name="_450__123Graph_XCHART_6" hidden="1">[5]C!$G$121:$G$138</definedName>
    <definedName name="_452__123Graph_XCHART_7" localSheetId="2" hidden="1">[10]řady_sloupce!$B$6:$B$48</definedName>
    <definedName name="_453__123Graph_XCHART_7" localSheetId="23" hidden="1">[14]A!$B$6:$B$48</definedName>
    <definedName name="_454__123Graph_XCHART_7" hidden="1">[2]řady_sloupce!$B$6:$B$48</definedName>
    <definedName name="_455__123Graph_XCHART_8" hidden="1">[8]H!$A$50:$A$55</definedName>
    <definedName name="_456__123Graph_XCHART_9" localSheetId="11" hidden="1">[12]pracovni!$A$29:$A$45</definedName>
    <definedName name="_457__123Graph_XCHART_9" localSheetId="1" hidden="1">[12]pracovni!$A$29:$A$45</definedName>
    <definedName name="_458__123Graph_XCHART_9" localSheetId="3" hidden="1">[12]pracovni!$A$29:$A$45</definedName>
    <definedName name="_459__123Graph_XCHART_9" localSheetId="2" hidden="1">[12]pracovni!$A$29:$A$45</definedName>
    <definedName name="_46__123Graph_ACHART_31" hidden="1">[8]M!$B$88:$I$88</definedName>
    <definedName name="_46__123Graph_DCHART_7" hidden="1">[2]řady_sloupce!$D$3:$D$14</definedName>
    <definedName name="_460__123Graph_XCHART_9" hidden="1">[3]pracovni!$A$29:$A$45</definedName>
    <definedName name="_47__123Graph_ACHART_32" hidden="1">[8]H!$B$145:$C$145</definedName>
    <definedName name="_47__123Graph_DCHART_9" hidden="1">[19]sazby!$F$507:$F$632</definedName>
    <definedName name="_48__123Graph_ACHART_33" hidden="1">[8]K!$B$23:$E$23</definedName>
    <definedName name="_48__123Graph_ECHART_1" hidden="1">[2]řady_sloupce!$C$9:$S$9</definedName>
    <definedName name="_49__123Graph_ACHART_34" hidden="1">[8]D!$E$87:$E$90</definedName>
    <definedName name="_49__123Graph_ECHART_10" hidden="1">'[4]PH a mzda'!$R$226:$R$235</definedName>
    <definedName name="_5__123Graph_ACHART_1" hidden="1">[2]řady_sloupce!$B$5:$B$40</definedName>
    <definedName name="_5__123Graph_ACHART_13" hidden="1">[5]D!$H$184:$H$184</definedName>
    <definedName name="_50__123Graph_ACHART_35" hidden="1">[8]H!$B$172:$C$172</definedName>
    <definedName name="_50__123Graph_ECHART_2" hidden="1">[2]řady_sloupce!#REF!</definedName>
    <definedName name="_51__123Graph_ACHART_36" hidden="1">[8]D!$B$111:$G$111</definedName>
    <definedName name="_51__123Graph_ECHART_5" hidden="1">[2]řady_sloupce!$E$10:$E$25</definedName>
    <definedName name="_52__123Graph_ACHART_37" hidden="1">[8]S!#REF!</definedName>
    <definedName name="_52__123Graph_ECHART_7" hidden="1">[2]řady_sloupce!$G$3:$G$14</definedName>
    <definedName name="_53__123Graph_ACHART_38" hidden="1">[8]F!$B$58:$I$58</definedName>
    <definedName name="_53__123Graph_ECHART_9" hidden="1">[3]pracovni!$F$29:$F$45</definedName>
    <definedName name="_54__123Graph_ACHART_39" hidden="1">[8]D!$B$154:$G$154</definedName>
    <definedName name="_54__123Graph_FCHART_10" hidden="1">'[4]PH a mzda'!$H$226:$H$235</definedName>
    <definedName name="_55__123Graph_FCHART_2" hidden="1">[2]řady_sloupce!$D$9:$D$24</definedName>
    <definedName name="_56__123Graph_ACHART_4" localSheetId="16" hidden="1">[9]nezamestnanost!#REF!</definedName>
    <definedName name="_56__123Graph_FCHART_7" hidden="1">[2]řady_sloupce!$F$3:$F$14</definedName>
    <definedName name="_57__123Graph_ACHART_4" localSheetId="2" hidden="1">[10]řady_sloupce!$E$5:$E$43</definedName>
    <definedName name="_57__123Graph_XCHART_1" hidden="1">[2]řady_sloupce!$A$5:$A$40</definedName>
    <definedName name="_58__123Graph_ACHART_4" localSheetId="23" hidden="1">[16]NHPP!$R$9:$R$21</definedName>
    <definedName name="_58__123Graph_XCHART_10" hidden="1">[3]pracovni!$A$49:$A$65</definedName>
    <definedName name="_59__123Graph_ACHART_4" hidden="1">[2]řady_sloupce!$E$5:$E$43</definedName>
    <definedName name="_59__123Graph_XCHART_11" hidden="1">[2]řady_sloupce!$B$6:$B$47</definedName>
    <definedName name="_6__123Graph_ACHART_10" localSheetId="11" hidden="1">[12]pracovni!$E$49:$E$62</definedName>
    <definedName name="_6__123Graph_ACHART_2" hidden="1">[2]řady_sloupce!$E$5:$E$43</definedName>
    <definedName name="_60__123Graph_ACHART_40" hidden="1">[7]grafy!#REF!</definedName>
    <definedName name="_60__123Graph_XCHART_13" hidden="1">[5]D!$D$150:$D$161</definedName>
    <definedName name="_61__123Graph_ACHART_41" hidden="1">[7]grafy!#REF!</definedName>
    <definedName name="_61__123Graph_XCHART_2" hidden="1">[2]řady_sloupce!$A$5:$A$43</definedName>
    <definedName name="_62__123Graph_ACHART_42" hidden="1">[7]grafy!$U$124:$U$126</definedName>
    <definedName name="_62__123Graph_XCHART_3" hidden="1">[2]řady_sloupce!$A$5:$A$40</definedName>
    <definedName name="_63__123Graph_XCHART_4" hidden="1">[2]řady_sloupce!$A$5:$A$43</definedName>
    <definedName name="_64__123Graph_ACHART_5" localSheetId="16" hidden="1">[12]pracovni!$D$95:$D$111</definedName>
    <definedName name="_64__123Graph_XCHART_5" hidden="1">[5]C!$G$121:$G$138</definedName>
    <definedName name="_65__123Graph_ACHART_5" localSheetId="2" hidden="1">[10]řady_sloupce!$C$10:$C$25</definedName>
    <definedName name="_65__123Graph_XCHART_6" hidden="1">[5]C!$G$121:$G$138</definedName>
    <definedName name="_66__123Graph_ACHART_5" localSheetId="23" hidden="1">'[13]gr komponent'!$C$10:$C$25</definedName>
    <definedName name="_66__123Graph_XCHART_7" hidden="1">[2]řady_sloupce!$B$6:$B$48</definedName>
    <definedName name="_67__123Graph_ACHART_5" hidden="1">[2]řady_sloupce!$C$10:$C$25</definedName>
    <definedName name="_67__123Graph_XCHART_9" hidden="1">[3]pracovni!$A$29:$A$45</definedName>
    <definedName name="_69__123Graph_ACHART_6" localSheetId="16" hidden="1">[15]HDP!#REF!</definedName>
    <definedName name="_7__123Graph_ACHART_10" localSheetId="1" hidden="1">[12]pracovni!$E$49:$E$62</definedName>
    <definedName name="_7__123Graph_ACHART_3" hidden="1">[2]řady_sloupce!$D$5:$D$40</definedName>
    <definedName name="_70__123Graph_ACHART_6" localSheetId="2" hidden="1">[10]řady_sloupce!$C$2:$C$14</definedName>
    <definedName name="_71__123Graph_ACHART_6" localSheetId="23" hidden="1">[16]JMN!$C$2:$C$14</definedName>
    <definedName name="_72__123Graph_ACHART_6" hidden="1">[2]řady_sloupce!$C$2:$C$14</definedName>
    <definedName name="_74__123Graph_ACHART_7" localSheetId="2" hidden="1">[10]řady_sloupce!$C$3:$C$14</definedName>
    <definedName name="_75__123Graph_ACHART_7" localSheetId="23" hidden="1">'[13]gr HDPprvyr'!$C$3:$C$14</definedName>
    <definedName name="_76__123Graph_ACHART_7" hidden="1">[2]řady_sloupce!$C$3:$C$14</definedName>
    <definedName name="_78__123Graph_ACHART_8" localSheetId="16" hidden="1">[12]pracovni!$D$121:$D$136</definedName>
    <definedName name="_79__123Graph_ACHART_8" localSheetId="2" hidden="1">[10]řady_sloupce!$F$6:$F$22</definedName>
    <definedName name="_8__123Graph_ACHART_10" localSheetId="3" hidden="1">[12]pracovni!$E$49:$E$62</definedName>
    <definedName name="_8__123Graph_ACHART_4" hidden="1">[2]řady_sloupce!$E$5:$E$43</definedName>
    <definedName name="_80__123Graph_ACHART_8" localSheetId="23" hidden="1">'[13]gr HDPsez'!$F$6:$F$22</definedName>
    <definedName name="_81__123Graph_ACHART_8" hidden="1">[2]řady_sloupce!$F$6:$F$22</definedName>
    <definedName name="_83__123Graph_ACHART_9" localSheetId="16" hidden="1">[12]pracovni!$E$29:$E$42</definedName>
    <definedName name="_84__123Graph_ACHART_9" localSheetId="2" hidden="1">[10]řady_sloupce!$C$5:$C$9</definedName>
    <definedName name="_85__123Graph_ACHART_9" localSheetId="23" hidden="1">'[13]gr ziskyaodpisy'!$C$5:$C$9</definedName>
    <definedName name="_86__123Graph_ACHART_9" hidden="1">[2]řady_sloupce!$C$5:$C$9</definedName>
    <definedName name="_88__123Graph_BCHART_1" localSheetId="16" hidden="1">[18]sez_očist!$F$18:$AG$18</definedName>
    <definedName name="_89__123Graph_BCHART_1" localSheetId="2" hidden="1">[10]řady_sloupce!$C$5:$C$40</definedName>
    <definedName name="_9__123Graph_ACHART_10" localSheetId="2" hidden="1">[12]pracovni!$E$49:$E$62</definedName>
    <definedName name="_9__123Graph_ACHART_5" hidden="1">[2]řady_sloupce!$C$10:$C$25</definedName>
    <definedName name="_90__123Graph_BCHART_1" localSheetId="23" hidden="1">[20]sez_očist!$F$18:$AG$18</definedName>
    <definedName name="_91__123Graph_BCHART_1" hidden="1">[2]řady_sloupce!$C$5:$C$40</definedName>
    <definedName name="_92__123Graph_BCHART_10" localSheetId="11" hidden="1">[12]pracovni!$D$49:$D$65</definedName>
    <definedName name="_93__123Graph_BCHART_10" localSheetId="1" hidden="1">[12]pracovni!$D$49:$D$65</definedName>
    <definedName name="_94__123Graph_BCHART_10" localSheetId="3" hidden="1">[12]pracovni!$D$49:$D$65</definedName>
    <definedName name="_95__123Graph_BCHART_10" localSheetId="2" hidden="1">[12]pracovni!$D$49:$D$65</definedName>
    <definedName name="_96__123Graph_BCHART_10" hidden="1">[3]pracovni!$D$49:$D$65</definedName>
    <definedName name="_98__123Graph_BCHART_11" localSheetId="2" hidden="1">[10]řady_sloupce!$K$6:$K$47</definedName>
    <definedName name="_99__123Graph_BCHART_11" localSheetId="23" hidden="1">[14]A!$K$6:$K$47</definedName>
    <definedName name="_Key1" hidden="1">[8]B!#REF!</definedName>
    <definedName name="_Order1" hidden="1">255</definedName>
    <definedName name="_Order2" hidden="1">255</definedName>
    <definedName name="_Regression_Out" localSheetId="12" hidden="1">'[4]produkt a mzda'!$AJ$25</definedName>
    <definedName name="_Regression_Out" localSheetId="22" hidden="1">'[4]produkt a mzda'!$AJ$25</definedName>
    <definedName name="_Regression_Out" hidden="1">'[4]produkt a mzda'!$AJ$25</definedName>
    <definedName name="_Regression_X" localSheetId="12" hidden="1">'[4]produkt a mzda'!$AE$25:$AE$37</definedName>
    <definedName name="_Regression_X" localSheetId="22" hidden="1">'[4]produkt a mzda'!$AE$25:$AE$37</definedName>
    <definedName name="_Regression_X" hidden="1">'[4]produkt a mzda'!$AE$25:$AE$37</definedName>
    <definedName name="_Regression_Y" localSheetId="12" hidden="1">'[4]produkt a mzda'!$AG$25:$AG$37</definedName>
    <definedName name="_Regression_Y" localSheetId="22" hidden="1">'[4]produkt a mzda'!$AG$25:$AG$37</definedName>
    <definedName name="_Regression_Y" hidden="1">'[4]produkt a mzda'!$AG$25:$AG$37</definedName>
    <definedName name="_Sort" hidden="1">[8]B!#REF!</definedName>
    <definedName name="ASD" hidden="1">[3]pracovni!$D$69:$D$85</definedName>
    <definedName name="BLPH1" hidden="1">#REF!</definedName>
    <definedName name="BLPH2" hidden="1">#REF!</definedName>
    <definedName name="BLPH3" hidden="1">#REF!</definedName>
    <definedName name="BLPH4" hidden="1">[21]yieldspreads!#REF!</definedName>
    <definedName name="BLPH5" hidden="1">[21]yieldspreads!#REF!</definedName>
    <definedName name="BLPH6" hidden="1">[21]yieldspreads!$S$3</definedName>
    <definedName name="BLPH7" hidden="1">[21]yieldspreads!$V$3</definedName>
    <definedName name="BLPH8" hidden="1">[21]yieldspreads!$Y$3</definedName>
    <definedName name="cxzbcx" hidden="1">[5]D!$H$184:$H$184</definedName>
    <definedName name="Kamil" localSheetId="22" hidden="1">[18]sez_očist!$F$15:$AG$15</definedName>
    <definedName name="Kamil" hidden="1">[18]sez_očist!$F$15:$AG$15</definedName>
    <definedName name="_xlnm.Print_Area" localSheetId="12">'Graf II.2.12'!$A$2:$O$22</definedName>
    <definedName name="sz" localSheetId="11" hidden="1">[22]sez_očist!$F$15:$AG$15</definedName>
    <definedName name="sz" localSheetId="1" hidden="1">[22]sez_očist!$F$15:$AG$15</definedName>
    <definedName name="sz" localSheetId="3" hidden="1">[22]sez_očist!$F$15:$AG$15</definedName>
    <definedName name="sz" localSheetId="2" hidden="1">[22]sez_očist!$F$15:$AG$15</definedName>
    <definedName name="sz" localSheetId="22" hidden="1">[22]sez_očist!$F$15:$AG$15</definedName>
    <definedName name="sz" hidden="1">[22]sez_očist!$F$15:$AG$15</definedName>
    <definedName name="Tabulky" localSheetId="12" hidden="1">[20]sez_očist!$F$20:$AI$20</definedName>
    <definedName name="Tabulky" localSheetId="22" hidden="1">[20]sez_očist!$F$20:$AI$20</definedName>
    <definedName name="Tabulky" hidden="1">[20]sez_očist!$F$20:$AI$20</definedName>
    <definedName name="xxx" hidden="1">[18]sez_očist!$F$16:$AG$16</definedName>
    <definedName name="xxxxx" localSheetId="12" hidden="1">[23]A!$B$2:$B$253</definedName>
    <definedName name="xxxxx" localSheetId="22" hidden="1">[23]A!$B$2:$B$253</definedName>
    <definedName name="xxxxx" hidden="1">[23]A!$B$2:$B$253</definedName>
    <definedName name="zamezam" localSheetId="11" hidden="1">[9]nezamestnanost!#REF!</definedName>
    <definedName name="zamezam" localSheetId="1" hidden="1">[9]nezamestnanost!#REF!</definedName>
    <definedName name="zamezam" localSheetId="3" hidden="1">[9]nezamestnanost!#REF!</definedName>
    <definedName name="zamezam" localSheetId="2" hidden="1">[9]nezamestnanost!#REF!</definedName>
    <definedName name="zamezam" localSheetId="22" hidden="1">[9]nezamestnanost!#REF!</definedName>
    <definedName name="zamezam" hidden="1">[9]nezamestnanost!#REF!</definedName>
  </definedNames>
  <calcPr calcId="145621"/>
</workbook>
</file>

<file path=xl/sharedStrings.xml><?xml version="1.0" encoding="utf-8"?>
<sst xmlns="http://schemas.openxmlformats.org/spreadsheetml/2006/main" count="1019" uniqueCount="420">
  <si>
    <t>I/11</t>
  </si>
  <si>
    <t>III</t>
  </si>
  <si>
    <t>IV</t>
  </si>
  <si>
    <t>II</t>
  </si>
  <si>
    <t>Graf II.2.1  Celková a měnověpolitická inflace</t>
  </si>
  <si>
    <t>Čistá inflace</t>
  </si>
  <si>
    <t>Net inflation</t>
  </si>
  <si>
    <t>Korigovaná inflace bez PH</t>
  </si>
  <si>
    <t>Exportně spec. technologie</t>
  </si>
  <si>
    <t>Mzdy</t>
  </si>
  <si>
    <t>Wages</t>
  </si>
  <si>
    <t>Cena kapitálu</t>
  </si>
  <si>
    <t>Price of capital</t>
  </si>
  <si>
    <t>Růst HDP</t>
  </si>
  <si>
    <t>Spotřeba domácností</t>
  </si>
  <si>
    <t>Spotřeba vlády</t>
  </si>
  <si>
    <t>Government consumption</t>
  </si>
  <si>
    <t>Household consumption</t>
  </si>
  <si>
    <t>Inflation Target 2010</t>
  </si>
  <si>
    <t>Inflation Target 2010 - lower bound</t>
  </si>
  <si>
    <t>Inflation Target 2010 - upper bound</t>
  </si>
  <si>
    <t>Monetary policy horizon</t>
  </si>
  <si>
    <t>Inflační cíl 2010</t>
  </si>
  <si>
    <t>Inflační cíl 2010 - dolní mez</t>
  </si>
  <si>
    <t>Inflační cíl 2010 - horní mez</t>
  </si>
  <si>
    <t>Horizont měnové politiky</t>
  </si>
  <si>
    <t>(meziroční změny v %)</t>
  </si>
  <si>
    <t>1/11</t>
  </si>
  <si>
    <t xml:space="preserve"> </t>
  </si>
  <si>
    <t>Reálný hrubý disponibilní důchod domácností</t>
  </si>
  <si>
    <t>Zaměstnanost celkem</t>
  </si>
  <si>
    <t>Produktivita práce</t>
  </si>
  <si>
    <t>Průměrná nominální mzda</t>
  </si>
  <si>
    <t>Real gross disposable income of households</t>
  </si>
  <si>
    <t>Total employment</t>
  </si>
  <si>
    <t>Labour productivity</t>
  </si>
  <si>
    <t>Average nominal wage</t>
  </si>
  <si>
    <t>Average nominal wage in business sector</t>
  </si>
  <si>
    <t>(meziroční změny v %, sezonně očištěno)</t>
  </si>
  <si>
    <r>
      <t>Unemployment rate (in per cent)</t>
    </r>
    <r>
      <rPr>
        <vertAlign val="superscript"/>
        <sz val="10"/>
        <rFont val="Arial"/>
        <family val="2"/>
        <charset val="238"/>
      </rPr>
      <t>a)</t>
    </r>
  </si>
  <si>
    <t>skutečnost</t>
  </si>
  <si>
    <t>Wages and salaries</t>
  </si>
  <si>
    <t>Property income</t>
  </si>
  <si>
    <t>Social benefits</t>
  </si>
  <si>
    <t>Other current transfers</t>
  </si>
  <si>
    <t>Důchody z vlastnictví</t>
  </si>
  <si>
    <t>Sociální dávky</t>
  </si>
  <si>
    <t>Headline inflation</t>
  </si>
  <si>
    <t>Celková inflace</t>
  </si>
  <si>
    <t>Měnověpolitická inflace</t>
  </si>
  <si>
    <t>Total</t>
  </si>
  <si>
    <t>Celkem</t>
  </si>
  <si>
    <t>skut.</t>
  </si>
  <si>
    <t>progn.</t>
  </si>
  <si>
    <t>actual</t>
  </si>
  <si>
    <t>Příjmy vládního sektoru</t>
  </si>
  <si>
    <t>Government revenue</t>
  </si>
  <si>
    <t>Výdaje vládního sektoru</t>
  </si>
  <si>
    <t>Government expenditure</t>
  </si>
  <si>
    <t xml:space="preserve">  z toho: úrokové platby</t>
  </si>
  <si>
    <t xml:space="preserve">  of which: interest payments</t>
  </si>
  <si>
    <t>SALDO VLÁDNÍHO SEKTORU</t>
  </si>
  <si>
    <t>GOVERNMENT BUDGET BALANCE</t>
  </si>
  <si>
    <t xml:space="preserve">z toho: </t>
  </si>
  <si>
    <t xml:space="preserve">of which: </t>
  </si>
  <si>
    <r>
      <t xml:space="preserve">  primární saldo </t>
    </r>
    <r>
      <rPr>
        <vertAlign val="superscript"/>
        <sz val="10"/>
        <rFont val="Arial"/>
        <family val="2"/>
        <charset val="238"/>
      </rPr>
      <t>a)</t>
    </r>
  </si>
  <si>
    <t>(v mld. Kč)</t>
  </si>
  <si>
    <t>(CZK billions)</t>
  </si>
  <si>
    <t>A. BĚŽNÝ ÚČET</t>
  </si>
  <si>
    <t>A. CURRENT ACCOUNT</t>
  </si>
  <si>
    <t>B. KAPITÁLOVÝ ÚČET</t>
  </si>
  <si>
    <t>B. CAPITAL ACCOUNT</t>
  </si>
  <si>
    <t xml:space="preserve">  Přímé investice</t>
  </si>
  <si>
    <t xml:space="preserve">   Direct investment </t>
  </si>
  <si>
    <t xml:space="preserve">  Portfoliové investice</t>
  </si>
  <si>
    <t xml:space="preserve">   Portfolio investment</t>
  </si>
  <si>
    <t xml:space="preserve">  Finanční deriváty</t>
  </si>
  <si>
    <t xml:space="preserve">   Financial derivatives</t>
  </si>
  <si>
    <t>Práci zhodnocující technologie</t>
  </si>
  <si>
    <t>Zaměstnanost</t>
  </si>
  <si>
    <t>Employment</t>
  </si>
  <si>
    <t>Gross capital formation</t>
  </si>
  <si>
    <t>I/12</t>
  </si>
  <si>
    <t>1/12</t>
  </si>
  <si>
    <t>Fuel prices</t>
  </si>
  <si>
    <t>Mezera marží ve spotřebitelském sektoru</t>
  </si>
  <si>
    <t>Čistý vývoz</t>
  </si>
  <si>
    <t>Mzdy a platy</t>
  </si>
  <si>
    <t>Gross operating surplus and mixed income</t>
  </si>
  <si>
    <t>Provozní přebytek a smíšený důchod</t>
  </si>
  <si>
    <t>Ostatní běžné transfery</t>
  </si>
  <si>
    <t>Current taxes and social contributions</t>
  </si>
  <si>
    <t>Běžné daně a sociální příspěvky</t>
  </si>
  <si>
    <t>Gross disposable income</t>
  </si>
  <si>
    <t>Hrubý disponibilní důchod</t>
  </si>
  <si>
    <t>Individual consumption expenditure</t>
  </si>
  <si>
    <t>(mezičtvrtletní změny v %, příspěvky v procentních bodech, anualizováno)</t>
  </si>
  <si>
    <t xml:space="preserve">(annual percentage changes) </t>
  </si>
  <si>
    <t xml:space="preserve">(percentages) </t>
  </si>
  <si>
    <t>Adjusted inflation excluding fuels</t>
  </si>
  <si>
    <t xml:space="preserve">(annual percentage changes; seasonally adjusted) </t>
  </si>
  <si>
    <t>Net exports</t>
  </si>
  <si>
    <t>(v %)</t>
  </si>
  <si>
    <t>3M PRIBOR</t>
  </si>
  <si>
    <t>3M EURIBOR</t>
  </si>
  <si>
    <t>prognóza</t>
  </si>
  <si>
    <t>forecast</t>
  </si>
  <si>
    <t>Dluh vládního sektoru</t>
  </si>
  <si>
    <t>Government debt</t>
  </si>
  <si>
    <t>(meziroční změny v %, pokud není uvedeno jinak)</t>
  </si>
  <si>
    <t>Graf II.2.3  Čistá inflace a korigovaná inflace bez PH</t>
  </si>
  <si>
    <t>Chart II.2.3  Net inflation and adjusted inflation excluding fuels</t>
  </si>
  <si>
    <t>Graf II.2.4  Ceny potravin a zemědělských výrobců</t>
  </si>
  <si>
    <t>Tab. II.2.1  Prognóza administrativních vlivů</t>
  </si>
  <si>
    <t>GDP growth</t>
  </si>
  <si>
    <t>(meziroční změny v %, příspěvky v procentních bodech, sezonně očištěno)</t>
  </si>
  <si>
    <t>Ceny pohonných hmot</t>
  </si>
  <si>
    <t>Table II.2.1  Forecast of administrative effects</t>
  </si>
  <si>
    <t>Chart II.2.4  Food prices and agricultural producer prices</t>
  </si>
  <si>
    <t>Graf II.2.5  Ceny pohonných hmot a cena ropy</t>
  </si>
  <si>
    <t>Chart II.2.6  Interest rate forecast</t>
  </si>
  <si>
    <t>Gap in profit mark-ups in the consumer sector</t>
  </si>
  <si>
    <t>Nominal wages in the business sector</t>
  </si>
  <si>
    <t>Nominal wages in the non-business sector</t>
  </si>
  <si>
    <t>Year on year</t>
  </si>
  <si>
    <t>Meziročně</t>
  </si>
  <si>
    <t>(změny v %, sezonně očištěno)</t>
  </si>
  <si>
    <t>(percentage changes; seasonally adjusted)</t>
  </si>
  <si>
    <t>(meziroční změny v %, příspěvky v procentních bodech)</t>
  </si>
  <si>
    <t>(annual percentage changes; contributions in percentage points)</t>
  </si>
  <si>
    <t xml:space="preserve">(meziroční změny v %, sezonně očištěno) </t>
  </si>
  <si>
    <t>Real exports</t>
  </si>
  <si>
    <t>Real imports</t>
  </si>
  <si>
    <t>Reálný vývoz</t>
  </si>
  <si>
    <t>Reálný dovoz</t>
  </si>
  <si>
    <t>(meziroční změny v %, meziroční změny v mld. Kč, sezonně očištěno)</t>
  </si>
  <si>
    <t>(v % nominálního HDP)</t>
  </si>
  <si>
    <t>I/13</t>
  </si>
  <si>
    <t>1/13</t>
  </si>
  <si>
    <t>Nominální mzdy v podnikatelské sféře</t>
  </si>
  <si>
    <t>Nominální mzdy v nepodnikatelské sféře</t>
  </si>
  <si>
    <t>Tab. II.2.3  Prognóza platební bilance</t>
  </si>
  <si>
    <t>Tab. II.2.4  Fiskální prognóza</t>
  </si>
  <si>
    <t>Table II.2.4  Fiscal forecast</t>
  </si>
  <si>
    <t>Tab. II.2.2  Prognóza vybraných veličin</t>
  </si>
  <si>
    <t>(% of nominal GDP)</t>
  </si>
  <si>
    <r>
      <t xml:space="preserve">  primary balance</t>
    </r>
    <r>
      <rPr>
        <vertAlign val="superscript"/>
        <sz val="10"/>
        <rFont val="Arial"/>
        <family val="2"/>
        <charset val="238"/>
      </rPr>
      <t>a)</t>
    </r>
  </si>
  <si>
    <t>Gross fixed capital formation</t>
  </si>
  <si>
    <t>Labour-augmenting technology</t>
  </si>
  <si>
    <t>Change in inventories</t>
  </si>
  <si>
    <t>(annual percentage changes unless otherwise indicated)</t>
  </si>
  <si>
    <t>Administered prices</t>
  </si>
  <si>
    <t xml:space="preserve">(quarterly percentage changes; contributions in percentage points; annualised) </t>
  </si>
  <si>
    <t>(annual percentage changes; contributions in percentage points; seasonally adjusted)</t>
  </si>
  <si>
    <t>z toho (hlavní změny):</t>
  </si>
  <si>
    <t xml:space="preserve">  ceny elektřiny</t>
  </si>
  <si>
    <t xml:space="preserve">  ceny zemního plynu</t>
  </si>
  <si>
    <t xml:space="preserve">  ceny tepla</t>
  </si>
  <si>
    <t xml:space="preserve">  regulované ceny</t>
  </si>
  <si>
    <t xml:space="preserve">  ve zdravotnictví</t>
  </si>
  <si>
    <r>
      <t xml:space="preserve"> </t>
    </r>
    <r>
      <rPr>
        <vertAlign val="superscript"/>
        <sz val="10"/>
        <rFont val="Arial CE"/>
        <charset val="238"/>
      </rPr>
      <t>a)</t>
    </r>
    <r>
      <rPr>
        <sz val="10"/>
        <rFont val="Arial CE"/>
        <charset val="238"/>
      </rPr>
      <t xml:space="preserve"> </t>
    </r>
    <r>
      <rPr>
        <sz val="8"/>
        <rFont val="Arial CE"/>
        <charset val="238"/>
      </rPr>
      <t>včetně dopadu změn nepřímých daní</t>
    </r>
  </si>
  <si>
    <r>
      <t>a)</t>
    </r>
    <r>
      <rPr>
        <sz val="10"/>
        <rFont val="Arial CE"/>
        <charset val="238"/>
      </rPr>
      <t xml:space="preserve"> </t>
    </r>
    <r>
      <rPr>
        <sz val="8"/>
        <rFont val="Arial CE"/>
        <charset val="238"/>
      </rPr>
      <t>Including effects of indirect tax changes</t>
    </r>
  </si>
  <si>
    <r>
      <t xml:space="preserve">a) </t>
    </r>
    <r>
      <rPr>
        <sz val="8"/>
        <rFont val="Arial"/>
        <family val="2"/>
        <charset val="238"/>
      </rPr>
      <t>dle metodiky ILO, 15-64 let</t>
    </r>
  </si>
  <si>
    <r>
      <t xml:space="preserve">a) </t>
    </r>
    <r>
      <rPr>
        <sz val="8"/>
        <rFont val="Arial"/>
        <family val="2"/>
        <charset val="238"/>
      </rPr>
      <t>ILO methodology, 15–64 years</t>
    </r>
  </si>
  <si>
    <r>
      <t xml:space="preserve">a) </t>
    </r>
    <r>
      <rPr>
        <sz val="8"/>
        <rFont val="Arial"/>
        <family val="2"/>
        <charset val="238"/>
      </rPr>
      <t>saldo vládního sektoru snížené o úrokové platby</t>
    </r>
  </si>
  <si>
    <r>
      <t>a)</t>
    </r>
    <r>
      <rPr>
        <sz val="9"/>
        <rFont val="Arial"/>
        <family val="2"/>
        <charset val="238"/>
      </rPr>
      <t xml:space="preserve"> </t>
    </r>
    <r>
      <rPr>
        <sz val="8"/>
        <rFont val="Arial"/>
        <family val="2"/>
        <charset val="238"/>
      </rPr>
      <t>government budget balance minus interest payments</t>
    </r>
  </si>
  <si>
    <r>
      <t xml:space="preserve">   </t>
    </r>
    <r>
      <rPr>
        <sz val="8"/>
        <rFont val="Arial"/>
        <family val="2"/>
        <charset val="238"/>
      </rPr>
      <t>fiscal restriction, negative value fiscal expansion)</t>
    </r>
  </si>
  <si>
    <r>
      <t xml:space="preserve">  mimořádné jednorázové operace </t>
    </r>
    <r>
      <rPr>
        <vertAlign val="superscript"/>
        <sz val="10"/>
        <rFont val="Arial"/>
        <family val="2"/>
        <charset val="238"/>
      </rPr>
      <t>b)</t>
    </r>
  </si>
  <si>
    <r>
      <t xml:space="preserve">UPRAVENÉ SALDO </t>
    </r>
    <r>
      <rPr>
        <vertAlign val="superscript"/>
        <sz val="10"/>
        <rFont val="Arial"/>
        <family val="2"/>
        <charset val="238"/>
      </rPr>
      <t xml:space="preserve">c) </t>
    </r>
  </si>
  <si>
    <r>
      <t xml:space="preserve">Cyklická složka (metoda ESCB) </t>
    </r>
    <r>
      <rPr>
        <vertAlign val="superscript"/>
        <sz val="10"/>
        <rFont val="Arial"/>
        <family val="2"/>
        <charset val="238"/>
      </rPr>
      <t>d)</t>
    </r>
  </si>
  <si>
    <r>
      <t xml:space="preserve">Strukturální saldo (metoda ESCB) </t>
    </r>
    <r>
      <rPr>
        <vertAlign val="superscript"/>
        <sz val="10"/>
        <rFont val="Arial"/>
        <family val="2"/>
        <charset val="238"/>
      </rPr>
      <t>d)</t>
    </r>
  </si>
  <si>
    <r>
      <t>Fiskální pozice v p.b. (metoda ESCB)</t>
    </r>
    <r>
      <rPr>
        <vertAlign val="superscript"/>
        <sz val="10"/>
        <rFont val="Arial"/>
        <family val="2"/>
        <charset val="238"/>
      </rPr>
      <t xml:space="preserve"> e)</t>
    </r>
  </si>
  <si>
    <r>
      <t xml:space="preserve">Cyklická složka (metoda EK) </t>
    </r>
    <r>
      <rPr>
        <vertAlign val="superscript"/>
        <sz val="10"/>
        <rFont val="Arial"/>
        <family val="2"/>
        <charset val="238"/>
      </rPr>
      <t>d)</t>
    </r>
  </si>
  <si>
    <r>
      <t xml:space="preserve">Strukturální saldo (metoda EK) </t>
    </r>
    <r>
      <rPr>
        <vertAlign val="superscript"/>
        <sz val="10"/>
        <rFont val="Arial"/>
        <family val="2"/>
        <charset val="238"/>
      </rPr>
      <t>d)</t>
    </r>
  </si>
  <si>
    <r>
      <t xml:space="preserve">Fiskální pozice v p.b. (metoda EK) </t>
    </r>
    <r>
      <rPr>
        <vertAlign val="superscript"/>
        <sz val="10"/>
        <rFont val="Arial"/>
        <family val="2"/>
        <charset val="238"/>
      </rPr>
      <t>e)</t>
    </r>
  </si>
  <si>
    <r>
      <t>c)</t>
    </r>
    <r>
      <rPr>
        <sz val="9"/>
        <rFont val="Arial"/>
        <family val="2"/>
        <charset val="238"/>
      </rPr>
      <t xml:space="preserve"> </t>
    </r>
    <r>
      <rPr>
        <sz val="8"/>
        <rFont val="Arial"/>
        <family val="2"/>
        <charset val="238"/>
      </rPr>
      <t xml:space="preserve">upraveno o mimořádné jednorázové operace, odhad ČNB </t>
    </r>
  </si>
  <si>
    <r>
      <t xml:space="preserve">d) </t>
    </r>
    <r>
      <rPr>
        <sz val="8"/>
        <rFont val="Arial"/>
        <family val="2"/>
        <charset val="238"/>
      </rPr>
      <t>odhad ČNB</t>
    </r>
  </si>
  <si>
    <r>
      <t>ADJUSTED BUDGET BALANCE</t>
    </r>
    <r>
      <rPr>
        <vertAlign val="superscript"/>
        <sz val="10"/>
        <rFont val="Arial"/>
        <family val="2"/>
        <charset val="238"/>
      </rPr>
      <t>c)</t>
    </r>
  </si>
  <si>
    <r>
      <t>Cyclical component (ESCB method)</t>
    </r>
    <r>
      <rPr>
        <vertAlign val="superscript"/>
        <sz val="10"/>
        <rFont val="Arial"/>
        <family val="2"/>
        <charset val="238"/>
      </rPr>
      <t>d)</t>
    </r>
  </si>
  <si>
    <r>
      <t>Structural balance (ESCB method)</t>
    </r>
    <r>
      <rPr>
        <vertAlign val="superscript"/>
        <sz val="10"/>
        <rFont val="Arial"/>
        <family val="2"/>
        <charset val="238"/>
      </rPr>
      <t>d)</t>
    </r>
  </si>
  <si>
    <r>
      <t>Cyclical component (EC method)</t>
    </r>
    <r>
      <rPr>
        <vertAlign val="superscript"/>
        <sz val="10"/>
        <rFont val="Arial"/>
        <family val="2"/>
        <charset val="238"/>
      </rPr>
      <t>d)</t>
    </r>
  </si>
  <si>
    <r>
      <t>Structural balance (EC method)</t>
    </r>
    <r>
      <rPr>
        <vertAlign val="superscript"/>
        <sz val="10"/>
        <rFont val="Arial"/>
        <family val="2"/>
        <charset val="238"/>
      </rPr>
      <t>d)</t>
    </r>
  </si>
  <si>
    <r>
      <t>c)</t>
    </r>
    <r>
      <rPr>
        <sz val="9"/>
        <rFont val="Arial"/>
        <family val="2"/>
        <charset val="238"/>
      </rPr>
      <t xml:space="preserve"> </t>
    </r>
    <r>
      <rPr>
        <sz val="8"/>
        <rFont val="Arial"/>
        <family val="2"/>
        <charset val="238"/>
      </rPr>
      <t>adjusted for one-off measures; CNB estimate</t>
    </r>
  </si>
  <si>
    <r>
      <t>d)</t>
    </r>
    <r>
      <rPr>
        <sz val="9"/>
        <rFont val="Arial"/>
        <family val="2"/>
        <charset val="238"/>
      </rPr>
      <t xml:space="preserve"> </t>
    </r>
    <r>
      <rPr>
        <sz val="8"/>
        <rFont val="Arial"/>
        <family val="2"/>
        <charset val="238"/>
      </rPr>
      <t>CNB estimate</t>
    </r>
  </si>
  <si>
    <r>
      <t>e)</t>
    </r>
    <r>
      <rPr>
        <sz val="9"/>
        <rFont val="Arial"/>
        <family val="2"/>
        <charset val="238"/>
      </rPr>
      <t xml:space="preserve"> </t>
    </r>
    <r>
      <rPr>
        <sz val="8"/>
        <rFont val="Arial"/>
        <family val="2"/>
        <charset val="238"/>
      </rPr>
      <t>year-on-year change in structural balance (positive value indicates</t>
    </r>
  </si>
  <si>
    <t>Průměrná nominální mzda          v podnikatelské sféře</t>
  </si>
  <si>
    <t>Obecná míra nezaměstnanosti (pravá osa)</t>
  </si>
  <si>
    <t>(zaměstnanost – meziroční změny v %, obecná míra nezaměstnanosti v %, sezonně očištěno)</t>
  </si>
  <si>
    <t>(annual percentage changes in employment; general unemployment rate in percentages; seasonally adjusted)</t>
  </si>
  <si>
    <t>General unemployment rate (right-hand scale)</t>
  </si>
  <si>
    <r>
      <t xml:space="preserve">Míra nezaměstnanosti (v %) </t>
    </r>
    <r>
      <rPr>
        <vertAlign val="superscript"/>
        <sz val="10"/>
        <rFont val="Arial"/>
        <family val="2"/>
        <charset val="238"/>
      </rPr>
      <t>a)</t>
    </r>
  </si>
  <si>
    <t>Export-specific technology</t>
  </si>
  <si>
    <t xml:space="preserve">(annual percentage changes; annual changes in CZK billions; seasonally adjusted) </t>
  </si>
  <si>
    <t>Real net exports (change in CZK bn; right-hand scale)</t>
  </si>
  <si>
    <t>Table II.2.2  Forecasts of selected variables</t>
  </si>
  <si>
    <r>
      <t>Fiscal stance in pp (ESCB method)</t>
    </r>
    <r>
      <rPr>
        <vertAlign val="superscript"/>
        <sz val="10"/>
        <rFont val="Arial"/>
        <family val="2"/>
        <charset val="238"/>
      </rPr>
      <t>e)</t>
    </r>
  </si>
  <si>
    <r>
      <t>Fiscal stance in pp (EC method)</t>
    </r>
    <r>
      <rPr>
        <vertAlign val="superscript"/>
        <sz val="10"/>
        <rFont val="Arial"/>
        <family val="2"/>
        <charset val="238"/>
      </rPr>
      <t>e)</t>
    </r>
  </si>
  <si>
    <r>
      <t xml:space="preserve">  one-off measures</t>
    </r>
    <r>
      <rPr>
        <vertAlign val="superscript"/>
        <sz val="10"/>
        <rFont val="Arial"/>
        <family val="2"/>
        <charset val="238"/>
      </rPr>
      <t>b)</t>
    </r>
  </si>
  <si>
    <t>I/14</t>
  </si>
  <si>
    <t>1/14</t>
  </si>
  <si>
    <t>(meziroční změny v %, podnikatelská sféra – sezonně očištěno, nepodnikatelská sféra – sezonně neočištěno)</t>
  </si>
  <si>
    <t>Dovozní ceny</t>
  </si>
  <si>
    <t>Import prices</t>
  </si>
  <si>
    <t>Ceny mezispotřeby</t>
  </si>
  <si>
    <t>Intermediate goods prices</t>
  </si>
  <si>
    <t>Míra úspor (sezonně očištěno)</t>
  </si>
  <si>
    <t>Míra úspor (sezonně neočištěno)</t>
  </si>
  <si>
    <r>
      <t xml:space="preserve">Regulované ceny </t>
    </r>
    <r>
      <rPr>
        <vertAlign val="superscript"/>
        <sz val="10"/>
        <rFont val="Arial CE"/>
        <charset val="238"/>
      </rPr>
      <t>a)</t>
    </r>
  </si>
  <si>
    <t>Zaměstnanci</t>
  </si>
  <si>
    <t>Úvazek na zaměstnance</t>
  </si>
  <si>
    <t xml:space="preserve">(annual percentage changes; contributions in percentage points) </t>
  </si>
  <si>
    <t xml:space="preserve">(v %) </t>
  </si>
  <si>
    <t>Saving rate (seasonally adjusted)</t>
  </si>
  <si>
    <t>Saving rate (seasonally unadjusted)</t>
  </si>
  <si>
    <t xml:space="preserve">(annual percentage changes; business sector – seasonally adjusted; non-business sector – seasonally unadjusted) </t>
  </si>
  <si>
    <t>Employees (full-time equivalent)</t>
  </si>
  <si>
    <t>Employees</t>
  </si>
  <si>
    <t>Hours worked per employee</t>
  </si>
  <si>
    <r>
      <t xml:space="preserve">e) </t>
    </r>
    <r>
      <rPr>
        <sz val="8"/>
        <rFont val="Arial"/>
        <family val="2"/>
        <charset val="238"/>
      </rPr>
      <t>Měří meziroční změnu strukturálního salda (kladná hodnota indikuje fiskální</t>
    </r>
  </si>
  <si>
    <r>
      <t xml:space="preserve">   </t>
    </r>
    <r>
      <rPr>
        <sz val="8"/>
        <rFont val="Arial"/>
        <family val="2"/>
        <charset val="238"/>
      </rPr>
      <t>restrikci, záporná hodnota fiskální expanzi).</t>
    </r>
  </si>
  <si>
    <t>(meziročně v %)</t>
  </si>
  <si>
    <t xml:space="preserve">(year on year in %) </t>
  </si>
  <si>
    <t xml:space="preserve">   Other investment</t>
  </si>
  <si>
    <t>I/15</t>
  </si>
  <si>
    <t>1/15</t>
  </si>
  <si>
    <t>2015</t>
  </si>
  <si>
    <t>Mezičtvrtletně</t>
  </si>
  <si>
    <t>Quarter on quarter</t>
  </si>
  <si>
    <t xml:space="preserve">  Ostatní investice</t>
  </si>
  <si>
    <r>
      <t xml:space="preserve">C. FINANČNÍ ÚČET </t>
    </r>
    <r>
      <rPr>
        <vertAlign val="superscript"/>
        <sz val="10"/>
        <rFont val="Arial"/>
        <family val="2"/>
        <charset val="238"/>
      </rPr>
      <t>a)</t>
    </r>
  </si>
  <si>
    <t>Chart II.2.18  Gross capital formation</t>
  </si>
  <si>
    <t>Graf II.2.17  Míra úspor domácností</t>
  </si>
  <si>
    <t>Chart II.2.17  Household saving rate</t>
  </si>
  <si>
    <t>Graf II.2.16  Nominální disponibilní důchod</t>
  </si>
  <si>
    <t>Chart II.2.16  Nominal disposable income</t>
  </si>
  <si>
    <t>Graf II.2.15  Reálná spotřeba domácností a vlády</t>
  </si>
  <si>
    <t>Chart II.2.15  Real household and government consumption</t>
  </si>
  <si>
    <t>Chart II.2.14  Labour market forecast</t>
  </si>
  <si>
    <t>Graf II.2.14  Prognóza trhu práce</t>
  </si>
  <si>
    <t>Chart II.2.13  Number of employees (full-time equivalent)</t>
  </si>
  <si>
    <t>Graf II.2.13  Přepočtený počet zaměstnanců</t>
  </si>
  <si>
    <t>Chart II.2.12  Annual GDP growth structure</t>
  </si>
  <si>
    <t>Graf II.2.12  Struktura meziročního růstu HDP</t>
  </si>
  <si>
    <t>Chart II.2.11  GDP growth forecast</t>
  </si>
  <si>
    <t>Graf II.2.11  Prognóza růstu HDP</t>
  </si>
  <si>
    <t>Chart II.2.10  Average nominal wage</t>
  </si>
  <si>
    <t>Graf II.2.10  Průměrná nominální mzda</t>
  </si>
  <si>
    <t>Chart II.2.9  Gap in profit mark-ups in the consumer sector</t>
  </si>
  <si>
    <t>Graf II.2.9  Mezera marží ve spotřebitelském sektoru</t>
  </si>
  <si>
    <t>Chart II.2.8  Costs in the intermediate goods sector</t>
  </si>
  <si>
    <t>Graf II.2.8  Náklady sektoru mezispotřeby</t>
  </si>
  <si>
    <t>Chart II.2.7  Costs in the consumer sector</t>
  </si>
  <si>
    <t>Graf II.2.7  Náklady spotřebitelského sektoru</t>
  </si>
  <si>
    <t>Graf II.2.6  Prognóza úrokových sazeb</t>
  </si>
  <si>
    <t>Podíl salda BÚ na HDP (v %)</t>
  </si>
  <si>
    <t>Current account balance (ratio to GDP in per cent)</t>
  </si>
  <si>
    <t>(percentages)</t>
  </si>
  <si>
    <t>Table II.2.3  Balance of payments forecast</t>
  </si>
  <si>
    <r>
      <t>C. FINANCIAL ACCOUNT</t>
    </r>
    <r>
      <rPr>
        <vertAlign val="superscript"/>
        <sz val="10"/>
        <rFont val="Arial"/>
        <family val="2"/>
        <charset val="238"/>
      </rPr>
      <t>a)</t>
    </r>
  </si>
  <si>
    <t>(průměrné meziroční změny v %, příspěvky v procentních bodech do celkové inflace)</t>
  </si>
  <si>
    <t xml:space="preserve">z toho dopad skrze: </t>
  </si>
  <si>
    <t xml:space="preserve">  spotřebu domácností</t>
  </si>
  <si>
    <t xml:space="preserve">  soukromé investice</t>
  </si>
  <si>
    <t xml:space="preserve">  vládní investice domácí</t>
  </si>
  <si>
    <t>Table II.2.5  Fiscal impulse</t>
  </si>
  <si>
    <t xml:space="preserve">  private consumption</t>
  </si>
  <si>
    <t xml:space="preserve">  private investment</t>
  </si>
  <si>
    <t>Tab. II.2.5  Fiskální impulz</t>
  </si>
  <si>
    <t>I/16</t>
  </si>
  <si>
    <t>1/16</t>
  </si>
  <si>
    <t>2016</t>
  </si>
  <si>
    <t>Ceny zemědělských výrobců (pravá osa)</t>
  </si>
  <si>
    <t>Ceny potravin</t>
  </si>
  <si>
    <t>Agricultural producer prices (right-hand scale)</t>
  </si>
  <si>
    <t>Food prices</t>
  </si>
  <si>
    <t>(annual average percentage changes; contributions to headline inflation in percentage points)</t>
  </si>
  <si>
    <t xml:space="preserve">of which impact through: </t>
  </si>
  <si>
    <t xml:space="preserve">  government investment, domestic</t>
  </si>
  <si>
    <t xml:space="preserve">  government investment, EU funded</t>
  </si>
  <si>
    <t>(contributions to GDP growth in percentage points)</t>
  </si>
  <si>
    <t xml:space="preserve">  Zboží</t>
  </si>
  <si>
    <t xml:space="preserve">  Služby</t>
  </si>
  <si>
    <t xml:space="preserve">  Prvotní důchody</t>
  </si>
  <si>
    <t xml:space="preserve">  Druhotné důchody</t>
  </si>
  <si>
    <t xml:space="preserve">   Goods </t>
  </si>
  <si>
    <t xml:space="preserve">   Services</t>
  </si>
  <si>
    <t xml:space="preserve">   Primary income </t>
  </si>
  <si>
    <t xml:space="preserve">   Secondary income</t>
  </si>
  <si>
    <t xml:space="preserve">  Rezervní aktiva</t>
  </si>
  <si>
    <t xml:space="preserve">   Reserve assets</t>
  </si>
  <si>
    <r>
      <t>Fiscal impulse</t>
    </r>
    <r>
      <rPr>
        <vertAlign val="superscript"/>
        <sz val="10"/>
        <rFont val="Arial"/>
        <family val="2"/>
        <charset val="238"/>
      </rPr>
      <t>a)</t>
    </r>
  </si>
  <si>
    <r>
      <t>Administered prices – total</t>
    </r>
    <r>
      <rPr>
        <vertAlign val="superscript"/>
        <sz val="10"/>
        <rFont val="Arial CE"/>
        <charset val="238"/>
      </rPr>
      <t>a)</t>
    </r>
  </si>
  <si>
    <t>of which (main changes):</t>
  </si>
  <si>
    <t xml:space="preserve">  electricity</t>
  </si>
  <si>
    <t xml:space="preserve">  natural gas</t>
  </si>
  <si>
    <t xml:space="preserve">  heat</t>
  </si>
  <si>
    <t xml:space="preserve">  water</t>
  </si>
  <si>
    <t xml:space="preserve">  health care</t>
  </si>
  <si>
    <r>
      <t>b)</t>
    </r>
    <r>
      <rPr>
        <sz val="8"/>
        <rFont val="Arial"/>
        <family val="2"/>
        <charset val="238"/>
      </rPr>
      <t xml:space="preserve"> Do této položky jsou zahrnuty očekávané příjmy z prodeje emisních povolenek,</t>
    </r>
  </si>
  <si>
    <t>Cena ropy v CZK (pravá osa)</t>
  </si>
  <si>
    <t>Oil price in CZK (right-hand scale)</t>
  </si>
  <si>
    <t>Primární dopady změn nepř. daní v neregulovaných cenách</t>
  </si>
  <si>
    <t>First-round impacts of indirect tax changes in non-administered prices</t>
  </si>
  <si>
    <t>Přepočtený počet zaměstnanců</t>
  </si>
  <si>
    <t>Chart II.2.1  Headline inflation and monetary policy-relevant inflation</t>
  </si>
  <si>
    <t>Monetary policy-relevant inflation</t>
  </si>
  <si>
    <t>(příspěvky k růstu HDP v procentních bodech)</t>
  </si>
  <si>
    <t>I/17</t>
  </si>
  <si>
    <t>1/17</t>
  </si>
  <si>
    <t>2017</t>
  </si>
  <si>
    <r>
      <rPr>
        <vertAlign val="superscript"/>
        <sz val="10"/>
        <rFont val="Arial"/>
        <family val="2"/>
        <charset val="238"/>
      </rPr>
      <t>a)</t>
    </r>
    <r>
      <rPr>
        <sz val="9"/>
        <rFont val="Arial"/>
        <family val="2"/>
        <charset val="238"/>
      </rPr>
      <t xml:space="preserve"> </t>
    </r>
    <r>
      <rPr>
        <sz val="8"/>
        <rFont val="Arial"/>
        <family val="2"/>
        <charset val="238"/>
      </rPr>
      <t>prognóza bez operací bankovního sektoru a finančních derivátů</t>
    </r>
  </si>
  <si>
    <r>
      <t xml:space="preserve">Fiskální impulz </t>
    </r>
    <r>
      <rPr>
        <vertAlign val="superscript"/>
        <sz val="10"/>
        <rFont val="Arial"/>
        <family val="2"/>
        <charset val="238"/>
      </rPr>
      <t>a)</t>
    </r>
  </si>
  <si>
    <r>
      <t>a)</t>
    </r>
    <r>
      <rPr>
        <sz val="8"/>
        <rFont val="Arial"/>
        <family val="2"/>
        <charset val="238"/>
      </rPr>
      <t xml:space="preserve"> Celkový součet nemusí odpovídat z důvodu zaokrouhlení.</t>
    </r>
  </si>
  <si>
    <t>Reálný disponibilní důchod nadále poroste při zrychlujícím růstu mezd a zvyšovat se bude i produktivita práce_x000D_</t>
  </si>
  <si>
    <t>Disposable income growth will gradually accelerate thanks mainly to rising growth in wages and salaries and in the income of entrepreneurs</t>
  </si>
  <si>
    <t>Real disposable income will continue to rise as wage growth picks up, and labour productivity will also increase</t>
  </si>
  <si>
    <t xml:space="preserve">       </t>
  </si>
  <si>
    <r>
      <t>a)</t>
    </r>
    <r>
      <rPr>
        <sz val="10"/>
        <rFont val="Arial"/>
        <family val="2"/>
        <charset val="238"/>
      </rPr>
      <t xml:space="preserve"> </t>
    </r>
    <r>
      <rPr>
        <sz val="8"/>
        <rFont val="Arial"/>
        <family val="2"/>
        <charset val="238"/>
      </rPr>
      <t>forecast excluding operations of banking sector and financial derivatives</t>
    </r>
  </si>
  <si>
    <r>
      <t>a)</t>
    </r>
    <r>
      <rPr>
        <sz val="8"/>
        <rFont val="Arial"/>
        <family val="2"/>
        <charset val="238"/>
      </rPr>
      <t xml:space="preserve"> Owing to rounding, the total sum may not equal the sum of the individual items.</t>
    </r>
  </si>
  <si>
    <t xml:space="preserve">  výdaje na (novou) Zelenou úsporám, příjmy z prodeje kmitočtových pásem mobilním</t>
  </si>
  <si>
    <t>Graf II.2.2  Regulované ceny</t>
  </si>
  <si>
    <t>Ostatní</t>
  </si>
  <si>
    <t>Ceny ve zdravotnictví</t>
  </si>
  <si>
    <t>Vodné a stočné</t>
  </si>
  <si>
    <t>Ceny tepla</t>
  </si>
  <si>
    <t>Ceny zemního plynu</t>
  </si>
  <si>
    <t>Ceny elektřiny</t>
  </si>
  <si>
    <t xml:space="preserve">Regulované ceny </t>
  </si>
  <si>
    <t>Chart II.2.2  Administered prices</t>
  </si>
  <si>
    <t>Water</t>
  </si>
  <si>
    <t>Heat</t>
  </si>
  <si>
    <t>Natural gas</t>
  </si>
  <si>
    <t>Health care</t>
  </si>
  <si>
    <t>Others</t>
  </si>
  <si>
    <t xml:space="preserve">  vodné a stočné</t>
  </si>
  <si>
    <t>Celková i měnověpolitická inflace vzrostou a na horizontu měnové politiky dosáhnou 2% cíle_x000D_</t>
  </si>
  <si>
    <t>Průměrná reálná mzda</t>
  </si>
  <si>
    <t>Average real wage</t>
  </si>
  <si>
    <t>Private investment</t>
  </si>
  <si>
    <t>Public investment</t>
  </si>
  <si>
    <t>Gripen aircraft</t>
  </si>
  <si>
    <t>Soukromé investice</t>
  </si>
  <si>
    <t>Vládní investice</t>
  </si>
  <si>
    <t>Letouny Gripen</t>
  </si>
  <si>
    <t>(meziroční změny v %, příspěvky v procentních bodech, stálé ceny)</t>
  </si>
  <si>
    <t xml:space="preserve"> IV</t>
  </si>
  <si>
    <t xml:space="preserve"> I/14</t>
  </si>
  <si>
    <t>(annual percentage changes; contributions in percentage points; constant prices)</t>
  </si>
  <si>
    <t xml:space="preserve"> I/15</t>
  </si>
  <si>
    <t xml:space="preserve"> I/16</t>
  </si>
  <si>
    <t xml:space="preserve"> I/17</t>
  </si>
  <si>
    <t>Graf II.2.20  Reálný vývoz a dovoz</t>
  </si>
  <si>
    <t>Chart II.2.20  Real exports and imports</t>
  </si>
  <si>
    <t>M3</t>
  </si>
  <si>
    <t xml:space="preserve">  vládní investice z fondů EU</t>
  </si>
  <si>
    <t>Reálný čistý vývoz (změna v mld. Kč, pravá osa)</t>
  </si>
  <si>
    <t>Regulované ceny se k mírnému růstu vrátí až v roce 2017, kdy poroste většina jejich položek_x000D_</t>
  </si>
  <si>
    <t>Pokles cen pohonných hmot odezní na začátku příštího roku v návaznosti na vývoj světových cen ropy_x000D_</t>
  </si>
  <si>
    <t>Růst přepočteného počtu zaměstnanců bude postupně zvolňovat_x000D_</t>
  </si>
  <si>
    <t>Změna stavu zásob</t>
  </si>
  <si>
    <t>Chart II.2.19  Investment decomposition</t>
  </si>
  <si>
    <t>Original q-o-q growth</t>
  </si>
  <si>
    <t>Původní mezičtvrtletní růst</t>
  </si>
  <si>
    <t xml:space="preserve">  operátorům, v roce 2015 dopad prodloužení pronájmu stíhacích letounů a jednorázový</t>
  </si>
  <si>
    <t xml:space="preserve">  příjem Fondu pojištění vkladů v rámci konkurzních řízení a ukončených soudních sporů.</t>
  </si>
  <si>
    <t>Regulované ceny se v letošním roce mírně sníží vlivem poklesu cen zemního plynu, s jeho odezněním pak v příštím roce obnoví svůj růst_x000D_</t>
  </si>
  <si>
    <t>Ukazatele tržní i jádrové inflace se budou od poloviny roku 2016 zvyšovat v důsledku pokračujícího růstu mezd a odeznívání protiinflačních zahraničních vlivů_x000D_</t>
  </si>
  <si>
    <t>Prognóza předpokládá stabilitu tržních úrokových sazeb na stávající velmi nízké úrovni do poloviny roku 2017, poté je s prognózou konzistentní nárůst sazeb_x000D_</t>
  </si>
  <si>
    <t>Domácí náklady porostou v návaznosti na dynamiku mezd a zvyšování ceny kapitálu_x000D_</t>
  </si>
  <si>
    <t>Mezera marží se prohloubí do více záporných hodnot, uzavírat se začne ve druhé polovině roku 2017_x000D_</t>
  </si>
  <si>
    <t>K růstu HDP na prognóze bude nejvíce přispívat spotřeba domácností, dočasně záporný bude naopak příspěvek investic_x000D_</t>
  </si>
  <si>
    <t>Celková zaměstnanost se bude dále zvyšovat, i když zpomalujícím tempem; pokles míry nezaměstnanosti se spolu s tím zmírní_x000D_</t>
  </si>
  <si>
    <t>Růst disponibilního důchodu bude postupně zrychlovat zejména v důsledku zvyšování dynamiky objemu mezd a platů i příjmů podnikatelů_x000D_</t>
  </si>
  <si>
    <t>Míra úspor domácností se zvolna sníží k 10 %_x000D_</t>
  </si>
  <si>
    <t>Vývoz i dovoz porostou poměrně vysokými tempy v návaznosti na zvyšující se zahraniční, resp. domácí poptávku _x000D_</t>
  </si>
  <si>
    <t>V letošním roce bude dosaženo rekordního přebytku běžného účtu, a to zejména v důsledku rostoucího přebytku bilance zboží_x000D_</t>
  </si>
  <si>
    <t>Pokračující pokles deficitu veřejných financí vyústí v roce 2017 do lehce přebytkového hospodaření vládního sektoru_x000D_</t>
  </si>
  <si>
    <t>Fiskální impulz bude v roce 2016 zřetelně záporný zejména v důsledku propadu vládních investic, v příštím roce tento vliv odezní_x000D_</t>
  </si>
  <si>
    <t>Graf II.2.19  Rozklad investic</t>
  </si>
  <si>
    <t>The forecast expects market interest rates to be flat at their current very low level until mid-2017; consistent with the forecast is an increase in rates thereafter</t>
  </si>
  <si>
    <t>The household saving rate will gradually decline to 10%</t>
  </si>
  <si>
    <t>Ceny potravin obnoví svůj růst v souvislosti s vývojem cen zemědělských komodit a odezněním jednorázových protiinflačních vlivů_x000D_</t>
  </si>
  <si>
    <t>Růst mezd v podnikatelské i nepodnikatelské sféře dále zrychlí až v příštím roce_x000D_</t>
  </si>
  <si>
    <t>Spotřeba domácností stabilně poroste a bude mírně předstihovat dynamiku vládní spotřeby_x000D_</t>
  </si>
  <si>
    <t>Výrazný pokles vládních investic v letošním roce převáží nad pokračujícím růstem soukromých investic _x000D_</t>
  </si>
  <si>
    <t>Výrazné zrychlení růstu nákladů v letošním roce bude odrážet rostoucí domácí ekonomiku a mzdy i odeznívání záporných příspěvků dovozních cen_x000D_</t>
  </si>
  <si>
    <t>Both headline and monetary policy-relevant inflation will rise and hit the 2% target at the monetary policy horizon</t>
  </si>
  <si>
    <t>Administered prices will decline slightly this year due to falling natural gas prices but will start rising again next year as the fall in gas prices fades out</t>
  </si>
  <si>
    <t>Electricity</t>
  </si>
  <si>
    <t>Administered prices will not return to modest growth until 2017, when most of their components will increase</t>
  </si>
  <si>
    <t xml:space="preserve">Chart II.2.5  Fuel prices and the oil price </t>
  </si>
  <si>
    <t>The decline in fuel prices will fade out at the start of next year in line with global oil prices</t>
  </si>
  <si>
    <t>A sharp acceleration in growth in costs this year will reflect the growing domestic economy and wages and fading negative contributions of import prices</t>
  </si>
  <si>
    <t>Domestic costs will rise on the back of wage growth and a rising price of capital</t>
  </si>
  <si>
    <t>The gap in profit mark-ups will turn more negative and then start to close in 2017 H2</t>
  </si>
  <si>
    <t>Wage growth in the business sector and the non-business sector will not pick up further until next year</t>
  </si>
  <si>
    <t>Annual GDP growth will slow this year as the extraordinary factor of growth in government investment and inventories subsides, and will accelerate again in 2017</t>
  </si>
  <si>
    <t>Note: The forecast works with new seasonal adjustment of the quarterly national accounts for 2014 and 2015, which primarily affects quarterly economic activity. The revised data for 2014 and 2015 will be published at the same time as the preliminary GDP estimate for 2016 Q1.</t>
  </si>
  <si>
    <t>Household consumption will be the biggest contributor to GDP growth over the forecast horizon, whereas the contribution of investment will be temporarily negative</t>
  </si>
  <si>
    <t>The growth in the converted number of employees will gradually slow</t>
  </si>
  <si>
    <t>Total employment will continue to rise slowly, albeit at a falling pace, while the decline in the unemployment rate will slow</t>
  </si>
  <si>
    <t>Household consumption will rise steadily and modestly outpace government consumption</t>
  </si>
  <si>
    <t>Gross capital formation will fall this year, mainly due to a drop in government investment</t>
  </si>
  <si>
    <t>A sharp fall in public investment this year will outweigh continued growth in private investment</t>
  </si>
  <si>
    <t>Exports and imports will grow at fairly high rates owing to rising external and domestic demand respectively</t>
  </si>
  <si>
    <t>A record current account surplus will be achieved this year, mainly as a result of a rising goods surplus</t>
  </si>
  <si>
    <t>A continuing decline in the public finance deficit will culminate in a slight government budget surplus in 2017</t>
  </si>
  <si>
    <r>
      <t>b)</t>
    </r>
    <r>
      <rPr>
        <sz val="8"/>
        <rFont val="Arial"/>
        <family val="2"/>
        <charset val="238"/>
      </rPr>
      <t xml:space="preserve"> This item consists of expected revenue from sales of emission permits, expenditure on the</t>
    </r>
  </si>
  <si>
    <t xml:space="preserve">   (New) Green Savings Programme, revenue from the sale of frequency bands to mobile</t>
  </si>
  <si>
    <t xml:space="preserve">   revenue to the Deposit Insurance Fund in bankruptcy proceedings and completed lawsuits.</t>
  </si>
  <si>
    <t>The fiscal impulse will be markedly negative in 2016, mainly as a result of a drop in government investment; this effect will fade out next year</t>
  </si>
  <si>
    <t>Růst HDP v letošním roce zpomalí, když odezní mimořádný vliv nárůstu vládních investic a zásob, v roce 2017 opětovně zrychlí_x000D_</t>
  </si>
  <si>
    <t>The measures of market and core inflation will increase from mid-2016 as a result of continuing wage growth and the unwinding of anti-inflationary external effects</t>
  </si>
  <si>
    <t>Food prices will start rising again due to developments in agricultural commodity prices and fading one-off anti-inflationary effects</t>
  </si>
  <si>
    <t xml:space="preserve">Graf II.2.18  Tvorba hrubého kapitálu </t>
  </si>
  <si>
    <t>Tvorba hrubého kapitálu letos poklesne zejména v souvislosti s propadem vládních investic_x000D_</t>
  </si>
  <si>
    <t>Tvorba hrubého kapitálu</t>
  </si>
  <si>
    <t>Tvorba hrubého fixního kapitálu</t>
  </si>
  <si>
    <t xml:space="preserve">   operators, and in 2015 the impact of the extension of the lease of supersonic fighter aircraft and non-recurring</t>
  </si>
  <si>
    <t>Pozn.: Prognóza pracuje s novým sezonním očištěním čtvrtletních národních účtů v letech 2014 a 2015, které má vliv zejména na mezičtvrtletní vývoj ekonomické aktivity. Revidovaná data za roky 2014 a 2015 budou zveřejněna souběžně s předběžným odhadem HDP za první čtvrtletí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</si>
</sst>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0\ &quot;Kč&quot;;\-#,##0\ &quot;Kč&quot;"/>
    <numFmt numFmtId="7" formatCode="#,##0.00\ &quot;Kč&quot;;\-#,##0.00\ &quot;Kč&quot;"/>
    <numFmt numFmtId="164" formatCode="0.0"/>
    <numFmt numFmtId="165" formatCode="#,##0.0"/>
    <numFmt numFmtId="166" formatCode="#,##0__;\-\ #,##0__;* "/>
    <numFmt numFmtId="167" formatCode="_-* #,##0\ _K_č_s_-;\-* #,##0\ _K_č_s_-;_-* &quot;-&quot;\ _K_č_s_-;_-@_-"/>
    <numFmt numFmtId="168" formatCode="0.000"/>
    <numFmt numFmtId="169" formatCode="0.00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CE"/>
      <charset val="238"/>
    </font>
    <font>
      <sz val="10"/>
      <name val="Arial"/>
      <family val="2"/>
      <charset val="238"/>
    </font>
    <font>
      <sz val="12"/>
      <name val="Arial CE"/>
      <charset val="238"/>
    </font>
    <font>
      <b/>
      <sz val="18"/>
      <name val="Arial CE"/>
      <charset val="238"/>
    </font>
    <font>
      <b/>
      <sz val="12"/>
      <name val="Arial CE"/>
      <charset val="238"/>
    </font>
    <font>
      <b/>
      <sz val="10"/>
      <name val="Arial"/>
      <family val="2"/>
      <charset val="238"/>
    </font>
    <font>
      <sz val="8"/>
      <name val="Arial"/>
      <family val="2"/>
      <charset val="238"/>
    </font>
    <font>
      <sz val="10"/>
      <color indexed="10"/>
      <name val="Arial"/>
      <family val="2"/>
      <charset val="238"/>
    </font>
    <font>
      <vertAlign val="superscript"/>
      <sz val="10"/>
      <name val="Arial"/>
      <family val="2"/>
      <charset val="238"/>
    </font>
    <font>
      <sz val="9"/>
      <name val="Arial"/>
      <family val="2"/>
      <charset val="238"/>
    </font>
    <font>
      <sz val="10"/>
      <color indexed="8"/>
      <name val="Arial"/>
      <family val="2"/>
      <charset val="238"/>
    </font>
    <font>
      <b/>
      <sz val="10"/>
      <color indexed="12"/>
      <name val="Arial CE"/>
      <charset val="238"/>
    </font>
    <font>
      <sz val="8"/>
      <name val="Arial CE"/>
      <charset val="238"/>
    </font>
    <font>
      <b/>
      <sz val="18"/>
      <name val="Arial"/>
      <family val="2"/>
      <charset val="238"/>
    </font>
    <font>
      <b/>
      <sz val="12"/>
      <name val="Arial"/>
      <family val="2"/>
      <charset val="238"/>
    </font>
    <font>
      <sz val="10"/>
      <name val="Arial CE"/>
      <family val="2"/>
      <charset val="238"/>
    </font>
    <font>
      <vertAlign val="superscript"/>
      <sz val="9"/>
      <name val="Arial"/>
      <family val="2"/>
      <charset val="238"/>
    </font>
    <font>
      <sz val="10"/>
      <name val="Arial CE"/>
    </font>
    <font>
      <sz val="12"/>
      <name val="Arial CE"/>
    </font>
    <font>
      <b/>
      <sz val="10"/>
      <name val="Arial CE"/>
      <charset val="238"/>
    </font>
    <font>
      <sz val="9"/>
      <name val="Arial CE"/>
      <charset val="238"/>
    </font>
    <font>
      <sz val="10"/>
      <name val="Helv"/>
    </font>
    <font>
      <vertAlign val="superscript"/>
      <sz val="10"/>
      <name val="Arial CE"/>
      <charset val="238"/>
    </font>
    <font>
      <vertAlign val="superscript"/>
      <sz val="8"/>
      <name val="Arial"/>
      <family val="2"/>
      <charset val="238"/>
    </font>
    <font>
      <sz val="11"/>
      <color indexed="20"/>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name val="Arial"/>
      <family val="2"/>
      <charset val="238"/>
    </font>
    <font>
      <sz val="11"/>
      <color indexed="8"/>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0"/>
      <name val="Arial"/>
      <family val="2"/>
    </font>
    <font>
      <sz val="6"/>
      <name val="Times New Roman"/>
      <family val="1"/>
      <charset val="238"/>
    </font>
  </fonts>
  <fills count="26">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77">
    <xf numFmtId="0" fontId="0" fillId="0" borderId="0"/>
    <xf numFmtId="10" fontId="6" fillId="2" borderId="0" applyFon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166" fontId="4"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67" fontId="21" fillId="0" borderId="0" applyFont="0" applyFill="0" applyBorder="0" applyAlignment="0" applyProtection="0"/>
    <xf numFmtId="14" fontId="2" fillId="0" borderId="0" applyFont="0" applyFill="0" applyBorder="0" applyAlignment="0" applyProtection="0"/>
    <xf numFmtId="0" fontId="6" fillId="2" borderId="0" applyFont="0" applyFill="0" applyBorder="0" applyAlignment="0" applyProtection="0"/>
    <xf numFmtId="3" fontId="4" fillId="0" borderId="0"/>
    <xf numFmtId="165" fontId="4" fillId="0" borderId="0"/>
    <xf numFmtId="4" fontId="6" fillId="2" borderId="0" applyFont="0" applyFill="0" applyBorder="0" applyAlignment="0" applyProtection="0"/>
    <xf numFmtId="3" fontId="4" fillId="0" borderId="0" applyFont="0" applyFill="0" applyBorder="0" applyAlignment="0" applyProtection="0"/>
    <xf numFmtId="165" fontId="4" fillId="0" borderId="0" applyFont="0" applyFill="0" applyBorder="0" applyAlignment="0" applyProtection="0"/>
    <xf numFmtId="4" fontId="22" fillId="2" borderId="0"/>
    <xf numFmtId="2" fontId="2" fillId="0" borderId="0" applyFont="0" applyFill="0" applyBorder="0" applyAlignment="0" applyProtection="0"/>
    <xf numFmtId="0" fontId="17" fillId="0" borderId="0" applyNumberFormat="0" applyFont="0" applyFill="0" applyAlignment="0" applyProtection="0"/>
    <xf numFmtId="0" fontId="18" fillId="0" borderId="0" applyNumberFormat="0" applyFont="0" applyFill="0" applyAlignment="0" applyProtection="0"/>
    <xf numFmtId="0" fontId="7" fillId="2" borderId="0" applyFont="0" applyFill="0" applyBorder="0" applyAlignment="0" applyProtection="0"/>
    <xf numFmtId="0" fontId="8" fillId="2" borderId="0" applyFont="0" applyFill="0" applyBorder="0" applyAlignment="0" applyProtection="0"/>
    <xf numFmtId="0" fontId="28" fillId="4" borderId="0" applyNumberFormat="0" applyBorder="0" applyAlignment="0" applyProtection="0"/>
    <xf numFmtId="0" fontId="41" fillId="22" borderId="3" applyNumberFormat="0" applyAlignment="0" applyProtection="0"/>
    <xf numFmtId="5" fontId="4" fillId="0" borderId="0" applyFont="0" applyFill="0" applyBorder="0" applyAlignment="0" applyProtection="0"/>
    <xf numFmtId="7" fontId="22" fillId="2" borderId="0"/>
    <xf numFmtId="0" fontId="29" fillId="0" borderId="2"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2" fillId="0" borderId="0"/>
    <xf numFmtId="0" fontId="4" fillId="0" borderId="0"/>
    <xf numFmtId="0" fontId="5" fillId="0" borderId="0"/>
    <xf numFmtId="0" fontId="5" fillId="0" borderId="0"/>
    <xf numFmtId="0" fontId="4" fillId="0" borderId="0"/>
    <xf numFmtId="0" fontId="4" fillId="0" borderId="0"/>
    <xf numFmtId="0" fontId="4" fillId="0" borderId="0"/>
    <xf numFmtId="2" fontId="6" fillId="2" borderId="0" applyFont="0" applyFill="0" applyBorder="0" applyAlignment="0" applyProtection="0"/>
    <xf numFmtId="0" fontId="5" fillId="24" borderId="5" applyNumberFormat="0" applyFont="0" applyAlignment="0" applyProtection="0"/>
    <xf numFmtId="0" fontId="32" fillId="0" borderId="4" applyNumberFormat="0" applyFill="0" applyAlignment="0" applyProtection="0"/>
    <xf numFmtId="0" fontId="33" fillId="5" borderId="0" applyNumberFormat="0" applyBorder="0" applyAlignment="0" applyProtection="0"/>
    <xf numFmtId="0" fontId="5" fillId="0" borderId="0"/>
    <xf numFmtId="0" fontId="25" fillId="0" borderId="0"/>
    <xf numFmtId="0" fontId="42" fillId="0" borderId="0" applyNumberFormat="0" applyFill="0" applyBorder="0" applyAlignment="0" applyProtection="0"/>
    <xf numFmtId="0" fontId="34" fillId="8" borderId="1" applyNumberFormat="0" applyAlignment="0" applyProtection="0"/>
    <xf numFmtId="0" fontId="35" fillId="21" borderId="1" applyNumberFormat="0" applyAlignment="0" applyProtection="0"/>
    <xf numFmtId="0" fontId="36" fillId="21" borderId="6" applyNumberFormat="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1" fillId="0" borderId="0"/>
    <xf numFmtId="0" fontId="2" fillId="0" borderId="7" applyNumberFormat="0" applyFont="0" applyBorder="0" applyAlignment="0" applyProtection="0"/>
    <xf numFmtId="0" fontId="2" fillId="0" borderId="0"/>
    <xf numFmtId="0" fontId="2" fillId="0" borderId="0"/>
    <xf numFmtId="0" fontId="4" fillId="0" borderId="0"/>
    <xf numFmtId="0" fontId="4" fillId="0" borderId="0"/>
  </cellStyleXfs>
  <cellXfs count="232">
    <xf numFmtId="0" fontId="0" fillId="0" borderId="0" xfId="0"/>
    <xf numFmtId="0" fontId="5" fillId="0" borderId="0" xfId="46" applyFont="1"/>
    <xf numFmtId="0" fontId="9" fillId="0" borderId="0" xfId="0" applyFont="1"/>
    <xf numFmtId="0" fontId="0" fillId="0" borderId="0" xfId="0" applyAlignment="1">
      <alignment horizontal="right"/>
    </xf>
    <xf numFmtId="0" fontId="0" fillId="0" borderId="0" xfId="0" applyAlignment="1">
      <alignment wrapText="1"/>
    </xf>
    <xf numFmtId="0" fontId="5" fillId="0" borderId="0" xfId="48"/>
    <xf numFmtId="9" fontId="5" fillId="0" borderId="0" xfId="48" applyNumberFormat="1"/>
    <xf numFmtId="0" fontId="5" fillId="0" borderId="0" xfId="47"/>
    <xf numFmtId="0" fontId="5" fillId="0" borderId="0" xfId="51" applyFont="1"/>
    <xf numFmtId="164" fontId="5" fillId="0" borderId="0" xfId="48" applyNumberFormat="1"/>
    <xf numFmtId="0" fontId="4" fillId="0" borderId="0" xfId="51"/>
    <xf numFmtId="0" fontId="5" fillId="0" borderId="0" xfId="51" applyFont="1" applyAlignment="1">
      <alignment horizontal="right"/>
    </xf>
    <xf numFmtId="0" fontId="4" fillId="0" borderId="0" xfId="51" applyAlignment="1">
      <alignment vertical="center"/>
    </xf>
    <xf numFmtId="0" fontId="9" fillId="0" borderId="0" xfId="51" applyFont="1"/>
    <xf numFmtId="0" fontId="9" fillId="0" borderId="0" xfId="51" applyFont="1" applyAlignment="1">
      <alignment horizontal="left"/>
    </xf>
    <xf numFmtId="0" fontId="5" fillId="0" borderId="0" xfId="51" applyFont="1" applyFill="1"/>
    <xf numFmtId="0" fontId="3" fillId="0" borderId="0" xfId="51" applyFont="1" applyAlignment="1">
      <alignment horizontal="justify" vertical="center" wrapText="1"/>
    </xf>
    <xf numFmtId="0" fontId="0" fillId="0" borderId="0" xfId="0" applyAlignment="1">
      <alignment vertical="top" wrapText="1"/>
    </xf>
    <xf numFmtId="0" fontId="0" fillId="0" borderId="0" xfId="0" applyAlignment="1">
      <alignment vertical="top"/>
    </xf>
    <xf numFmtId="0" fontId="12" fillId="0" borderId="12" xfId="51" applyFont="1" applyFill="1" applyBorder="1"/>
    <xf numFmtId="164" fontId="4" fillId="0" borderId="0" xfId="51" applyNumberFormat="1" applyAlignment="1">
      <alignment horizontal="center"/>
    </xf>
    <xf numFmtId="0" fontId="4" fillId="0" borderId="0" xfId="51" applyAlignment="1">
      <alignment horizontal="center"/>
    </xf>
    <xf numFmtId="164" fontId="5" fillId="0" borderId="0" xfId="51" applyNumberFormat="1" applyFont="1"/>
    <xf numFmtId="0" fontId="4" fillId="0" borderId="0" xfId="50"/>
    <xf numFmtId="0" fontId="0" fillId="0" borderId="0" xfId="0" applyAlignment="1">
      <alignment horizontal="center" vertical="top" wrapText="1"/>
    </xf>
    <xf numFmtId="164" fontId="0" fillId="0" borderId="0" xfId="0" applyNumberFormat="1" applyAlignment="1">
      <alignment horizontal="right"/>
    </xf>
    <xf numFmtId="0" fontId="5" fillId="0" borderId="0" xfId="0" applyFont="1"/>
    <xf numFmtId="0" fontId="9" fillId="0" borderId="0" xfId="0" applyFont="1" applyFill="1"/>
    <xf numFmtId="0" fontId="0" fillId="0" borderId="0" xfId="0" applyFill="1"/>
    <xf numFmtId="0" fontId="0" fillId="0" borderId="10" xfId="0" applyBorder="1"/>
    <xf numFmtId="0" fontId="0" fillId="0" borderId="10" xfId="0" applyFill="1" applyBorder="1"/>
    <xf numFmtId="0" fontId="0" fillId="0" borderId="8" xfId="0" applyBorder="1"/>
    <xf numFmtId="0" fontId="0" fillId="0" borderId="8" xfId="0" applyFill="1" applyBorder="1"/>
    <xf numFmtId="0" fontId="0" fillId="0" borderId="9" xfId="0" applyBorder="1"/>
    <xf numFmtId="0" fontId="20" fillId="0" borderId="0" xfId="0" applyFont="1"/>
    <xf numFmtId="0" fontId="9" fillId="0" borderId="0" xfId="49" applyFont="1"/>
    <xf numFmtId="0" fontId="0" fillId="0" borderId="0" xfId="0" applyAlignment="1">
      <alignment horizontal="left" wrapText="1"/>
    </xf>
    <xf numFmtId="0" fontId="15" fillId="0" borderId="0" xfId="0" applyFont="1" applyAlignment="1">
      <alignment horizontal="right"/>
    </xf>
    <xf numFmtId="0" fontId="15" fillId="0" borderId="0" xfId="0" applyFont="1" applyAlignment="1">
      <alignment horizontal="left"/>
    </xf>
    <xf numFmtId="0" fontId="4" fillId="0" borderId="9" xfId="0" applyFont="1" applyBorder="1" applyAlignment="1">
      <alignment wrapText="1"/>
    </xf>
    <xf numFmtId="17" fontId="4" fillId="0" borderId="0" xfId="0" applyNumberFormat="1" applyFont="1"/>
    <xf numFmtId="2" fontId="0" fillId="0" borderId="0" xfId="0" applyNumberFormat="1"/>
    <xf numFmtId="0" fontId="0" fillId="0" borderId="0" xfId="0" applyAlignment="1">
      <alignment horizontal="left"/>
    </xf>
    <xf numFmtId="0" fontId="0" fillId="0" borderId="0" xfId="0" applyAlignment="1"/>
    <xf numFmtId="0" fontId="0" fillId="0" borderId="0" xfId="0" applyBorder="1"/>
    <xf numFmtId="0" fontId="0" fillId="0" borderId="0" xfId="0" applyBorder="1" applyAlignment="1">
      <alignment horizontal="left"/>
    </xf>
    <xf numFmtId="49" fontId="5" fillId="0" borderId="0" xfId="0" applyNumberFormat="1" applyFont="1" applyBorder="1" applyAlignment="1">
      <alignment horizontal="right"/>
    </xf>
    <xf numFmtId="164" fontId="5" fillId="0" borderId="0" xfId="0" applyNumberFormat="1" applyFont="1" applyBorder="1"/>
    <xf numFmtId="164" fontId="2" fillId="0" borderId="0" xfId="0" applyNumberFormat="1" applyFont="1" applyBorder="1"/>
    <xf numFmtId="164" fontId="11" fillId="0" borderId="0" xfId="0" applyNumberFormat="1" applyFont="1" applyBorder="1"/>
    <xf numFmtId="0" fontId="0" fillId="0" borderId="0" xfId="0" applyAlignment="1">
      <alignment vertical="center"/>
    </xf>
    <xf numFmtId="164" fontId="11" fillId="0" borderId="0" xfId="0" applyNumberFormat="1" applyFont="1"/>
    <xf numFmtId="0" fontId="2" fillId="0" borderId="0" xfId="0" applyFont="1" applyBorder="1"/>
    <xf numFmtId="0" fontId="19" fillId="0" borderId="0" xfId="0" applyFont="1" applyBorder="1" applyAlignment="1">
      <alignment horizontal="center"/>
    </xf>
    <xf numFmtId="0" fontId="2" fillId="0" borderId="0" xfId="0" applyFont="1"/>
    <xf numFmtId="164" fontId="19" fillId="0" borderId="0" xfId="0" applyNumberFormat="1" applyFont="1" applyFill="1" applyBorder="1" applyAlignment="1">
      <alignment horizontal="left"/>
    </xf>
    <xf numFmtId="0" fontId="2" fillId="0" borderId="0" xfId="0" applyFont="1" applyFill="1"/>
    <xf numFmtId="0" fontId="0" fillId="0" borderId="11" xfId="0" applyFill="1" applyBorder="1"/>
    <xf numFmtId="164" fontId="0" fillId="0" borderId="11" xfId="0" applyNumberFormat="1" applyFill="1" applyBorder="1" applyAlignment="1">
      <alignment horizontal="right"/>
    </xf>
    <xf numFmtId="0" fontId="0" fillId="0" borderId="18" xfId="0" applyFill="1" applyBorder="1"/>
    <xf numFmtId="0" fontId="19" fillId="0" borderId="0" xfId="0" applyFont="1" applyFill="1" applyBorder="1"/>
    <xf numFmtId="0" fontId="5" fillId="0" borderId="0" xfId="0" applyFont="1" applyAlignment="1">
      <alignment vertical="top" wrapText="1"/>
    </xf>
    <xf numFmtId="0" fontId="5" fillId="0" borderId="0" xfId="0" applyFont="1" applyAlignment="1">
      <alignment wrapText="1"/>
    </xf>
    <xf numFmtId="0" fontId="23" fillId="0" borderId="0" xfId="50" applyFont="1"/>
    <xf numFmtId="0" fontId="4" fillId="0" borderId="0" xfId="50" applyFont="1"/>
    <xf numFmtId="0" fontId="4" fillId="0" borderId="8" xfId="0" applyFont="1" applyBorder="1"/>
    <xf numFmtId="164" fontId="4" fillId="0" borderId="0" xfId="0" applyNumberFormat="1" applyFont="1" applyBorder="1" applyAlignment="1">
      <alignment horizontal="right"/>
    </xf>
    <xf numFmtId="0" fontId="4" fillId="0" borderId="10" xfId="0" applyFont="1" applyBorder="1"/>
    <xf numFmtId="0" fontId="4" fillId="0" borderId="9" xfId="0" applyFont="1" applyBorder="1" applyAlignment="1">
      <alignment horizontal="center"/>
    </xf>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0" fontId="0" fillId="0" borderId="0" xfId="0" applyAlignment="1">
      <alignment horizontal="center" vertical="top"/>
    </xf>
    <xf numFmtId="0" fontId="0" fillId="0" borderId="0" xfId="0" applyBorder="1" applyAlignment="1">
      <alignment horizontal="center" vertical="top" wrapText="1"/>
    </xf>
    <xf numFmtId="0" fontId="0" fillId="0" borderId="0" xfId="0" applyAlignment="1">
      <alignment horizontal="center" vertical="center"/>
    </xf>
    <xf numFmtId="164" fontId="0" fillId="0" borderId="0" xfId="0" applyNumberFormat="1"/>
    <xf numFmtId="2" fontId="24" fillId="0" borderId="13" xfId="0" applyNumberFormat="1" applyFont="1" applyBorder="1" applyAlignment="1">
      <alignment horizontal="right"/>
    </xf>
    <xf numFmtId="2" fontId="24" fillId="0" borderId="15" xfId="0" applyNumberFormat="1" applyFont="1" applyBorder="1" applyAlignment="1">
      <alignment horizontal="right"/>
    </xf>
    <xf numFmtId="2" fontId="4" fillId="0" borderId="0" xfId="0" applyNumberFormat="1" applyFont="1" applyBorder="1" applyAlignment="1">
      <alignment horizontal="right"/>
    </xf>
    <xf numFmtId="2" fontId="4" fillId="0" borderId="19" xfId="0" applyNumberFormat="1" applyFont="1" applyBorder="1" applyAlignment="1">
      <alignment horizontal="right"/>
    </xf>
    <xf numFmtId="2" fontId="24" fillId="0" borderId="16" xfId="0" applyNumberFormat="1" applyFont="1" applyBorder="1" applyAlignment="1">
      <alignment horizontal="right"/>
    </xf>
    <xf numFmtId="17" fontId="26" fillId="0" borderId="0" xfId="0" applyNumberFormat="1" applyFont="1"/>
    <xf numFmtId="0" fontId="5" fillId="0" borderId="0" xfId="0" applyFont="1" applyAlignment="1">
      <alignment horizontal="left"/>
    </xf>
    <xf numFmtId="0" fontId="5" fillId="0" borderId="0" xfId="0" applyFont="1" applyAlignment="1">
      <alignment horizontal="center" vertical="top" wrapText="1"/>
    </xf>
    <xf numFmtId="0" fontId="0" fillId="0" borderId="8" xfId="0" applyFill="1" applyBorder="1" applyAlignment="1">
      <alignment horizontal="right"/>
    </xf>
    <xf numFmtId="164" fontId="0" fillId="0" borderId="8" xfId="0" applyNumberFormat="1" applyFill="1" applyBorder="1" applyAlignment="1">
      <alignment horizontal="right"/>
    </xf>
    <xf numFmtId="164" fontId="0" fillId="0" borderId="10" xfId="0" applyNumberFormat="1" applyFill="1" applyBorder="1" applyAlignment="1">
      <alignment horizontal="right"/>
    </xf>
    <xf numFmtId="0" fontId="3" fillId="0" borderId="0" xfId="0" applyFont="1"/>
    <xf numFmtId="0" fontId="0" fillId="0" borderId="0" xfId="0" applyAlignment="1">
      <alignment horizontal="center"/>
    </xf>
    <xf numFmtId="0" fontId="5" fillId="0" borderId="0" xfId="0" applyFont="1" applyAlignment="1">
      <alignment horizontal="center" wrapText="1"/>
    </xf>
    <xf numFmtId="0" fontId="43" fillId="0" borderId="0" xfId="0" applyFont="1" applyAlignment="1">
      <alignment vertical="top"/>
    </xf>
    <xf numFmtId="164" fontId="9" fillId="0" borderId="0" xfId="51" applyNumberFormat="1" applyFont="1"/>
    <xf numFmtId="164" fontId="0" fillId="0" borderId="0" xfId="0" applyNumberFormat="1" applyAlignment="1"/>
    <xf numFmtId="164" fontId="2" fillId="0" borderId="0" xfId="45" applyNumberFormat="1" applyAlignment="1">
      <alignment horizontal="right"/>
    </xf>
    <xf numFmtId="164" fontId="2" fillId="0" borderId="0" xfId="45" applyNumberFormat="1" applyBorder="1" applyAlignment="1">
      <alignment horizontal="right"/>
    </xf>
    <xf numFmtId="164" fontId="14" fillId="0" borderId="0" xfId="0" applyNumberFormat="1" applyFont="1" applyBorder="1"/>
    <xf numFmtId="1" fontId="4" fillId="0" borderId="0" xfId="51" applyNumberFormat="1"/>
    <xf numFmtId="1" fontId="5" fillId="0" borderId="0" xfId="47" applyNumberFormat="1"/>
    <xf numFmtId="1" fontId="4" fillId="0" borderId="0" xfId="51" applyNumberFormat="1" applyAlignment="1">
      <alignment vertical="center"/>
    </xf>
    <xf numFmtId="0" fontId="0" fillId="0" borderId="0" xfId="0" applyAlignment="1">
      <alignment wrapText="1"/>
    </xf>
    <xf numFmtId="0" fontId="2" fillId="0" borderId="0" xfId="0" applyFont="1" applyAlignment="1">
      <alignment vertical="top" wrapText="1"/>
    </xf>
    <xf numFmtId="0" fontId="5" fillId="0" borderId="8" xfId="51" applyFont="1" applyFill="1" applyBorder="1"/>
    <xf numFmtId="164" fontId="4" fillId="0" borderId="8" xfId="51" applyNumberFormat="1" applyFill="1" applyBorder="1" applyAlignment="1">
      <alignment horizontal="right"/>
    </xf>
    <xf numFmtId="164" fontId="4" fillId="0" borderId="9" xfId="51" applyNumberFormat="1" applyFill="1" applyBorder="1" applyAlignment="1">
      <alignment horizontal="right"/>
    </xf>
    <xf numFmtId="0" fontId="11" fillId="0" borderId="8" xfId="51" applyFont="1" applyFill="1" applyBorder="1" applyAlignment="1">
      <alignment horizontal="left" vertical="top" wrapText="1"/>
    </xf>
    <xf numFmtId="0" fontId="11" fillId="0" borderId="10" xfId="51" applyFont="1" applyFill="1" applyBorder="1" applyAlignment="1">
      <alignment horizontal="left" vertical="top" wrapText="1"/>
    </xf>
    <xf numFmtId="0" fontId="14" fillId="0" borderId="10" xfId="51" applyFont="1" applyFill="1" applyBorder="1" applyAlignment="1">
      <alignment horizontal="left" wrapText="1"/>
    </xf>
    <xf numFmtId="0" fontId="14" fillId="0" borderId="8" xfId="51" applyFont="1" applyFill="1" applyBorder="1" applyAlignment="1">
      <alignment horizontal="left"/>
    </xf>
    <xf numFmtId="0" fontId="5" fillId="0" borderId="8" xfId="51" applyFont="1" applyFill="1" applyBorder="1" applyAlignment="1">
      <alignment wrapText="1"/>
    </xf>
    <xf numFmtId="0" fontId="5" fillId="0" borderId="0" xfId="51" applyFont="1" applyFill="1" applyBorder="1"/>
    <xf numFmtId="0" fontId="14" fillId="0" borderId="10" xfId="51" applyFont="1" applyFill="1" applyBorder="1" applyAlignment="1">
      <alignment horizontal="left"/>
    </xf>
    <xf numFmtId="0" fontId="0" fillId="0" borderId="0" xfId="0" applyAlignment="1">
      <alignment horizontal="left"/>
    </xf>
    <xf numFmtId="0" fontId="2" fillId="0" borderId="0" xfId="49" applyFont="1"/>
    <xf numFmtId="0" fontId="2" fillId="0" borderId="0" xfId="49" applyFont="1" applyBorder="1"/>
    <xf numFmtId="0" fontId="2" fillId="25" borderId="10" xfId="49" applyFont="1" applyFill="1" applyBorder="1"/>
    <xf numFmtId="0" fontId="2" fillId="25" borderId="11" xfId="49" applyFont="1" applyFill="1" applyBorder="1" applyAlignment="1">
      <alignment horizontal="center"/>
    </xf>
    <xf numFmtId="0" fontId="2" fillId="25" borderId="9" xfId="49" applyFont="1" applyFill="1" applyBorder="1"/>
    <xf numFmtId="0" fontId="2" fillId="25" borderId="17" xfId="49" applyFont="1" applyFill="1" applyBorder="1" applyAlignment="1">
      <alignment horizontal="center"/>
    </xf>
    <xf numFmtId="0" fontId="2" fillId="25" borderId="11" xfId="49" applyFont="1" applyFill="1" applyBorder="1" applyAlignment="1">
      <alignment horizontal="center" wrapText="1"/>
    </xf>
    <xf numFmtId="164" fontId="2" fillId="25" borderId="11" xfId="49" applyNumberFormat="1" applyFont="1" applyFill="1" applyBorder="1" applyAlignment="1">
      <alignment shrinkToFit="1"/>
    </xf>
    <xf numFmtId="164" fontId="2" fillId="25" borderId="14" xfId="49" applyNumberFormat="1" applyFont="1" applyFill="1" applyBorder="1" applyAlignment="1">
      <alignment shrinkToFit="1"/>
    </xf>
    <xf numFmtId="0" fontId="2" fillId="25" borderId="8" xfId="49" applyFont="1" applyFill="1" applyBorder="1"/>
    <xf numFmtId="164" fontId="2" fillId="25" borderId="15" xfId="49" applyNumberFormat="1" applyFont="1" applyFill="1" applyBorder="1" applyAlignment="1">
      <alignment shrinkToFit="1"/>
    </xf>
    <xf numFmtId="0" fontId="2" fillId="25" borderId="11" xfId="49" applyFont="1" applyFill="1" applyBorder="1"/>
    <xf numFmtId="0" fontId="12" fillId="0" borderId="0" xfId="51" applyFont="1" applyFill="1" applyBorder="1"/>
    <xf numFmtId="164" fontId="4" fillId="0" borderId="10" xfId="51" applyNumberFormat="1" applyFill="1" applyBorder="1" applyAlignment="1">
      <alignment horizontal="right"/>
    </xf>
    <xf numFmtId="0" fontId="5" fillId="0" borderId="11" xfId="0" applyFont="1" applyFill="1" applyBorder="1" applyAlignment="1">
      <alignment horizontal="center"/>
    </xf>
    <xf numFmtId="0" fontId="2" fillId="0" borderId="0" xfId="0" applyFont="1" applyAlignment="1">
      <alignment horizontal="left"/>
    </xf>
    <xf numFmtId="0" fontId="2" fillId="0" borderId="8" xfId="51" applyFont="1" applyFill="1" applyBorder="1"/>
    <xf numFmtId="0" fontId="2" fillId="0" borderId="0" xfId="0" applyFont="1" applyAlignment="1">
      <alignment horizontal="left" vertical="top"/>
    </xf>
    <xf numFmtId="0" fontId="0" fillId="0" borderId="0" xfId="0" applyAlignment="1"/>
    <xf numFmtId="0" fontId="14" fillId="0" borderId="0" xfId="0" applyFont="1" applyAlignment="1">
      <alignment horizontal="left" vertical="top"/>
    </xf>
    <xf numFmtId="0" fontId="2" fillId="0" borderId="0" xfId="51" applyFont="1" applyAlignment="1">
      <alignment horizontal="left" vertical="top"/>
    </xf>
    <xf numFmtId="0" fontId="2" fillId="0" borderId="0" xfId="48" applyFont="1" applyAlignment="1">
      <alignment horizontal="centerContinuous" vertical="top" wrapText="1"/>
    </xf>
    <xf numFmtId="0" fontId="2" fillId="0" borderId="0" xfId="51" applyFont="1" applyAlignment="1">
      <alignment horizontal="centerContinuous" vertical="top" wrapText="1"/>
    </xf>
    <xf numFmtId="0" fontId="2" fillId="0" borderId="0" xfId="47" applyFont="1" applyAlignment="1">
      <alignment horizontal="centerContinuous" vertical="top" wrapText="1"/>
    </xf>
    <xf numFmtId="0" fontId="2" fillId="0" borderId="0" xfId="51" applyFont="1"/>
    <xf numFmtId="49" fontId="2" fillId="0" borderId="0" xfId="51" applyNumberFormat="1" applyFont="1" applyAlignment="1">
      <alignment horizontal="right"/>
    </xf>
    <xf numFmtId="1" fontId="2" fillId="0" borderId="0" xfId="51" applyNumberFormat="1" applyFont="1"/>
    <xf numFmtId="1" fontId="2" fillId="0" borderId="0" xfId="51" applyNumberFormat="1" applyFont="1" applyAlignment="1">
      <alignment horizontal="right"/>
    </xf>
    <xf numFmtId="0" fontId="2" fillId="0" borderId="0" xfId="51" applyFont="1" applyAlignment="1">
      <alignment vertical="center"/>
    </xf>
    <xf numFmtId="0" fontId="2" fillId="0" borderId="0" xfId="51" applyFont="1" applyBorder="1"/>
    <xf numFmtId="164" fontId="2" fillId="0" borderId="0" xfId="51" applyNumberFormat="1" applyFont="1" applyBorder="1"/>
    <xf numFmtId="1" fontId="2" fillId="0" borderId="0" xfId="51" applyNumberFormat="1" applyFont="1" applyAlignment="1">
      <alignment vertical="center"/>
    </xf>
    <xf numFmtId="0" fontId="2" fillId="0" borderId="0" xfId="51" applyFont="1" applyAlignment="1">
      <alignment vertical="top" wrapText="1"/>
    </xf>
    <xf numFmtId="164" fontId="2" fillId="0" borderId="0" xfId="51" applyNumberFormat="1" applyFont="1" applyAlignment="1">
      <alignment vertical="top" wrapText="1"/>
    </xf>
    <xf numFmtId="164" fontId="2" fillId="0" borderId="0" xfId="51" applyNumberFormat="1" applyFont="1"/>
    <xf numFmtId="1" fontId="2" fillId="0" borderId="0" xfId="51" applyNumberFormat="1" applyFont="1" applyFill="1"/>
    <xf numFmtId="0" fontId="2" fillId="0" borderId="0" xfId="51" applyFont="1" applyBorder="1" applyAlignment="1">
      <alignment horizontal="right"/>
    </xf>
    <xf numFmtId="0" fontId="2" fillId="0" borderId="11" xfId="0" applyFont="1" applyFill="1" applyBorder="1" applyAlignment="1">
      <alignment horizontal="center" wrapText="1"/>
    </xf>
    <xf numFmtId="0" fontId="5" fillId="0" borderId="11" xfId="51" applyFont="1" applyFill="1" applyBorder="1" applyAlignment="1">
      <alignment horizontal="center"/>
    </xf>
    <xf numFmtId="0" fontId="2" fillId="0" borderId="10" xfId="0" applyFont="1" applyBorder="1"/>
    <xf numFmtId="0" fontId="2" fillId="0" borderId="8" xfId="0" applyFont="1" applyBorder="1"/>
    <xf numFmtId="164" fontId="2" fillId="0" borderId="10" xfId="0" applyNumberFormat="1" applyFont="1" applyFill="1" applyBorder="1" applyAlignment="1">
      <alignment horizontal="right"/>
    </xf>
    <xf numFmtId="164" fontId="2" fillId="0" borderId="8" xfId="0" applyNumberFormat="1" applyFont="1" applyFill="1" applyBorder="1" applyAlignment="1">
      <alignment horizontal="right"/>
    </xf>
    <xf numFmtId="0" fontId="2" fillId="0" borderId="9" xfId="0" applyFont="1" applyBorder="1"/>
    <xf numFmtId="164" fontId="2" fillId="0" borderId="9" xfId="0" applyNumberFormat="1" applyFont="1" applyFill="1" applyBorder="1" applyAlignment="1">
      <alignment horizontal="right"/>
    </xf>
    <xf numFmtId="0" fontId="2" fillId="0" borderId="11" xfId="0" applyFont="1" applyBorder="1" applyAlignment="1">
      <alignment horizontal="center"/>
    </xf>
    <xf numFmtId="0" fontId="2" fillId="0" borderId="9" xfId="0" applyFont="1" applyBorder="1" applyAlignment="1">
      <alignment horizontal="center"/>
    </xf>
    <xf numFmtId="2" fontId="24" fillId="0" borderId="0" xfId="0" applyNumberFormat="1" applyFont="1" applyBorder="1" applyAlignment="1">
      <alignment horizontal="right"/>
    </xf>
    <xf numFmtId="2" fontId="24" fillId="0" borderId="19" xfId="0" applyNumberFormat="1" applyFont="1" applyBorder="1" applyAlignment="1">
      <alignment horizontal="right"/>
    </xf>
    <xf numFmtId="49" fontId="2" fillId="0" borderId="0" xfId="0" applyNumberFormat="1" applyFont="1" applyBorder="1" applyAlignment="1">
      <alignment horizontal="right"/>
    </xf>
    <xf numFmtId="0" fontId="20" fillId="0" borderId="0" xfId="74" applyFont="1" applyFill="1" applyBorder="1"/>
    <xf numFmtId="0" fontId="27" fillId="0" borderId="0" xfId="74" applyFont="1"/>
    <xf numFmtId="0" fontId="3" fillId="0" borderId="0" xfId="74" applyFont="1"/>
    <xf numFmtId="0" fontId="20" fillId="0" borderId="0" xfId="74" applyFont="1"/>
    <xf numFmtId="0" fontId="13" fillId="0" borderId="0" xfId="74" applyFont="1"/>
    <xf numFmtId="164" fontId="2" fillId="25" borderId="16" xfId="49" applyNumberFormat="1" applyFont="1" applyFill="1" applyBorder="1" applyAlignment="1">
      <alignment shrinkToFit="1"/>
    </xf>
    <xf numFmtId="0" fontId="2" fillId="0" borderId="11" xfId="0" applyFont="1" applyFill="1" applyBorder="1" applyAlignment="1">
      <alignment horizontal="center"/>
    </xf>
    <xf numFmtId="0" fontId="2" fillId="0" borderId="8" xfId="0" applyFont="1" applyFill="1" applyBorder="1"/>
    <xf numFmtId="0" fontId="2" fillId="0" borderId="8" xfId="0" applyFont="1" applyBorder="1" applyAlignment="1">
      <alignment horizontal="left"/>
    </xf>
    <xf numFmtId="0" fontId="2" fillId="0" borderId="8" xfId="0" applyFont="1" applyFill="1" applyBorder="1" applyAlignment="1">
      <alignment horizontal="left"/>
    </xf>
    <xf numFmtId="0" fontId="2" fillId="0" borderId="9" xfId="0" applyFont="1" applyFill="1" applyBorder="1"/>
    <xf numFmtId="0" fontId="2" fillId="0" borderId="10" xfId="0" applyFont="1" applyFill="1" applyBorder="1"/>
    <xf numFmtId="0" fontId="2" fillId="0" borderId="0" xfId="0" applyFont="1" applyAlignment="1">
      <alignment horizontal="center" wrapText="1"/>
    </xf>
    <xf numFmtId="0" fontId="43" fillId="0" borderId="0" xfId="0" applyFont="1" applyAlignment="1">
      <alignment horizontal="center" vertical="top" wrapText="1"/>
    </xf>
    <xf numFmtId="0" fontId="2" fillId="0" borderId="0" xfId="49" applyFont="1" applyFill="1"/>
    <xf numFmtId="0" fontId="12" fillId="0" borderId="0" xfId="0" applyFont="1" applyFill="1"/>
    <xf numFmtId="0" fontId="27" fillId="0" borderId="0" xfId="0" applyFont="1" applyFill="1"/>
    <xf numFmtId="0" fontId="3" fillId="0" borderId="0" xfId="49" applyFont="1" applyFill="1"/>
    <xf numFmtId="0" fontId="2" fillId="0" borderId="0" xfId="74"/>
    <xf numFmtId="169" fontId="5" fillId="0" borderId="0" xfId="48" applyNumberFormat="1"/>
    <xf numFmtId="168" fontId="0" fillId="0" borderId="0" xfId="0" applyNumberFormat="1"/>
    <xf numFmtId="0" fontId="27" fillId="0" borderId="0" xfId="75" applyFont="1"/>
    <xf numFmtId="0" fontId="0" fillId="0" borderId="0" xfId="0" applyAlignment="1">
      <alignment wrapText="1"/>
    </xf>
    <xf numFmtId="0" fontId="0" fillId="0" borderId="0" xfId="0" applyAlignment="1"/>
    <xf numFmtId="164" fontId="2" fillId="0" borderId="0" xfId="49" applyNumberFormat="1" applyFont="1"/>
    <xf numFmtId="0" fontId="2" fillId="0" borderId="0" xfId="0" applyFont="1" applyAlignment="1">
      <alignment wrapText="1"/>
    </xf>
    <xf numFmtId="0" fontId="2" fillId="0" borderId="0" xfId="0" applyFont="1" applyAlignment="1"/>
    <xf numFmtId="0" fontId="0" fillId="0" borderId="0" xfId="0" applyAlignment="1"/>
    <xf numFmtId="0" fontId="2" fillId="0" borderId="0" xfId="0" applyFont="1" applyAlignment="1">
      <alignment horizontal="center" vertical="top" wrapText="1"/>
    </xf>
    <xf numFmtId="0" fontId="2" fillId="0" borderId="0" xfId="76" applyFont="1" applyBorder="1" applyAlignment="1">
      <alignment horizontal="right"/>
    </xf>
    <xf numFmtId="165" fontId="19" fillId="0" borderId="0" xfId="0" applyNumberFormat="1" applyFont="1" applyBorder="1"/>
    <xf numFmtId="0" fontId="4" fillId="0" borderId="0" xfId="76" applyFont="1" applyAlignment="1">
      <alignment horizontal="right"/>
    </xf>
    <xf numFmtId="0" fontId="2" fillId="0" borderId="0" xfId="76" applyFont="1" applyFill="1" applyBorder="1" applyAlignment="1">
      <alignment horizontal="right"/>
    </xf>
    <xf numFmtId="164" fontId="0" fillId="0" borderId="0" xfId="0" applyNumberFormat="1" applyFill="1" applyBorder="1" applyAlignment="1">
      <alignment horizontal="right"/>
    </xf>
    <xf numFmtId="0" fontId="4" fillId="0" borderId="0" xfId="76" applyAlignment="1">
      <alignment horizontal="right"/>
    </xf>
    <xf numFmtId="0" fontId="2" fillId="0" borderId="9" xfId="51" applyFont="1" applyFill="1" applyBorder="1"/>
    <xf numFmtId="0" fontId="44" fillId="0" borderId="0" xfId="0" applyFont="1" applyAlignment="1">
      <alignment horizontal="justify" vertical="center"/>
    </xf>
    <xf numFmtId="0" fontId="27" fillId="0" borderId="0" xfId="74" applyFont="1" applyFill="1"/>
    <xf numFmtId="0" fontId="3" fillId="0" borderId="0" xfId="74" applyFont="1" applyFill="1"/>
    <xf numFmtId="0" fontId="3" fillId="0" borderId="0" xfId="0" applyFont="1" applyFill="1"/>
    <xf numFmtId="0" fontId="20" fillId="0" borderId="0" xfId="74" applyFont="1" applyFill="1"/>
    <xf numFmtId="0" fontId="2" fillId="0" borderId="0" xfId="0" applyFont="1"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4" fillId="0" borderId="0" xfId="50" applyFont="1" applyAlignment="1">
      <alignment horizontal="left" vertical="top" wrapText="1"/>
    </xf>
    <xf numFmtId="0" fontId="4" fillId="0" borderId="0" xfId="50" quotePrefix="1" applyFont="1" applyAlignment="1">
      <alignment horizontal="left" wrapText="1"/>
    </xf>
    <xf numFmtId="0" fontId="4" fillId="0" borderId="19" xfId="50" quotePrefix="1" applyFont="1" applyBorder="1" applyAlignment="1">
      <alignment horizontal="left" wrapText="1"/>
    </xf>
    <xf numFmtId="49" fontId="4" fillId="0" borderId="21" xfId="0" applyNumberFormat="1" applyFont="1" applyBorder="1" applyAlignment="1">
      <alignment horizontal="center"/>
    </xf>
    <xf numFmtId="49" fontId="4" fillId="0" borderId="13" xfId="0" applyNumberFormat="1" applyFont="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4" fillId="0" borderId="19" xfId="0" applyFont="1" applyBorder="1" applyAlignment="1">
      <alignment horizontal="center"/>
    </xf>
    <xf numFmtId="0" fontId="4" fillId="0" borderId="21" xfId="0" applyNumberFormat="1" applyFont="1" applyBorder="1" applyAlignment="1">
      <alignment horizontal="center"/>
    </xf>
    <xf numFmtId="49" fontId="4" fillId="0" borderId="12" xfId="0" applyNumberFormat="1" applyFont="1" applyBorder="1" applyAlignment="1">
      <alignment horizontal="center"/>
    </xf>
    <xf numFmtId="0" fontId="0" fillId="0" borderId="0" xfId="0" applyAlignment="1">
      <alignment wrapText="1"/>
    </xf>
    <xf numFmtId="0" fontId="2" fillId="0" borderId="0" xfId="0" applyFont="1" applyAlignment="1">
      <alignment wrapText="1"/>
    </xf>
    <xf numFmtId="0" fontId="5" fillId="0" borderId="0" xfId="0" applyFont="1" applyAlignment="1">
      <alignment horizontal="left" wrapText="1"/>
    </xf>
    <xf numFmtId="0" fontId="2" fillId="0" borderId="0" xfId="51" applyFont="1" applyAlignment="1">
      <alignment horizontal="left" vertical="top" wrapText="1"/>
    </xf>
    <xf numFmtId="17" fontId="16" fillId="0" borderId="0" xfId="0" applyNumberFormat="1" applyFont="1" applyAlignment="1">
      <alignment horizontal="left" wrapText="1"/>
    </xf>
    <xf numFmtId="0" fontId="0" fillId="0" borderId="0" xfId="0" applyAlignment="1">
      <alignment vertical="top" wrapText="1"/>
    </xf>
    <xf numFmtId="0" fontId="2" fillId="0" borderId="0" xfId="0" applyFont="1" applyAlignment="1"/>
    <xf numFmtId="0" fontId="0" fillId="0" borderId="0" xfId="0" applyAlignment="1"/>
    <xf numFmtId="0" fontId="5" fillId="0" borderId="0" xfId="0" applyFont="1" applyAlignment="1">
      <alignment horizontal="left" vertical="top" wrapText="1"/>
    </xf>
    <xf numFmtId="0" fontId="5" fillId="0" borderId="0" xfId="0" applyFont="1" applyAlignment="1">
      <alignment wrapText="1"/>
    </xf>
    <xf numFmtId="0" fontId="14" fillId="0" borderId="0" xfId="51" applyFont="1" applyFill="1" applyAlignment="1">
      <alignment horizontal="left" vertical="top" wrapText="1"/>
    </xf>
    <xf numFmtId="0" fontId="2" fillId="0" borderId="0" xfId="49" applyFont="1" applyAlignment="1">
      <alignment horizontal="left" vertical="top" wrapText="1"/>
    </xf>
    <xf numFmtId="0" fontId="2" fillId="0" borderId="0" xfId="49" applyFont="1" applyAlignment="1">
      <alignment horizontal="left" wrapText="1"/>
    </xf>
    <xf numFmtId="0" fontId="2" fillId="0" borderId="0" xfId="74" applyFont="1" applyFill="1" applyAlignment="1">
      <alignment horizontal="left" vertical="top" wrapText="1"/>
    </xf>
    <xf numFmtId="0" fontId="2" fillId="0" borderId="0" xfId="74" applyFill="1" applyAlignment="1">
      <alignment horizontal="left" vertical="top" wrapText="1"/>
    </xf>
    <xf numFmtId="0" fontId="2" fillId="0" borderId="0" xfId="0" applyFont="1" applyFill="1" applyAlignment="1">
      <alignment horizontal="left" vertical="top" wrapText="1"/>
    </xf>
    <xf numFmtId="0" fontId="2" fillId="0" borderId="0" xfId="73" applyFont="1" applyFill="1" applyAlignment="1">
      <alignment horizontal="left" vertical="top" wrapText="1"/>
    </xf>
  </cellXfs>
  <cellStyles count="77">
    <cellStyle name="% procenta" xfId="1"/>
    <cellStyle name="20 % – Zvýraznění1" xfId="2"/>
    <cellStyle name="20 % – Zvýraznění2" xfId="3"/>
    <cellStyle name="20 % – Zvýraznění3" xfId="4"/>
    <cellStyle name="20 % – Zvýraznění4" xfId="5"/>
    <cellStyle name="20 % – Zvýraznění5" xfId="6"/>
    <cellStyle name="20 % – Zvýraznění6" xfId="7"/>
    <cellStyle name="40 % – Zvýraznění1" xfId="8"/>
    <cellStyle name="40 % – Zvýraznění2" xfId="9"/>
    <cellStyle name="40 % – Zvýraznění3" xfId="10"/>
    <cellStyle name="40 % – Zvýraznění4" xfId="11"/>
    <cellStyle name="40 % – Zvýraznění5" xfId="12"/>
    <cellStyle name="40 % – Zvýraznění6" xfId="13"/>
    <cellStyle name="60 % – Zvýraznění1" xfId="14"/>
    <cellStyle name="60 % – Zvýraznění2" xfId="15"/>
    <cellStyle name="60 % – Zvýraznění3" xfId="16"/>
    <cellStyle name="60 % – Zvýraznění4" xfId="17"/>
    <cellStyle name="60 % – Zvýraznění5" xfId="18"/>
    <cellStyle name="60 % – Zvýraznění6" xfId="19"/>
    <cellStyle name="celá čísla" xfId="20"/>
    <cellStyle name="Celkem" xfId="72" builtinId="25" customBuiltin="1"/>
    <cellStyle name="Comma0" xfId="21"/>
    <cellStyle name="Currency0" xfId="22"/>
    <cellStyle name="čárky [0]_AgregaceCOICOP" xfId="23"/>
    <cellStyle name="Date" xfId="24"/>
    <cellStyle name="Datum" xfId="25"/>
    <cellStyle name="financni0" xfId="26"/>
    <cellStyle name="financni1" xfId="27"/>
    <cellStyle name="Finanční" xfId="28"/>
    <cellStyle name="Finanční0" xfId="29"/>
    <cellStyle name="Finanční1" xfId="30"/>
    <cellStyle name="Finanèní" xfId="31"/>
    <cellStyle name="Fixed" xfId="32"/>
    <cellStyle name="Heading 1" xfId="33"/>
    <cellStyle name="Heading 2" xfId="34"/>
    <cellStyle name="HEADING1" xfId="35"/>
    <cellStyle name="HEADING2" xfId="36"/>
    <cellStyle name="Chybně" xfId="37"/>
    <cellStyle name="Kontrolní buňka" xfId="38"/>
    <cellStyle name="Měna0" xfId="39"/>
    <cellStyle name="Mìna" xfId="40"/>
    <cellStyle name="Nadpis 3" xfId="41"/>
    <cellStyle name="Nadpis 4" xfId="42"/>
    <cellStyle name="Název" xfId="43"/>
    <cellStyle name="Neutrální" xfId="44"/>
    <cellStyle name="Normal_SD_I_2013_II_2" xfId="45"/>
    <cellStyle name="Normální" xfId="0" builtinId="0"/>
    <cellStyle name="Normální 2" xfId="71"/>
    <cellStyle name="Normální 3" xfId="73"/>
    <cellStyle name="Normální 4" xfId="74"/>
    <cellStyle name="normální_def - Inflace 06" xfId="46"/>
    <cellStyle name="normální_Graf III.3" xfId="47"/>
    <cellStyle name="normální_Graf III.3_ZOI_IV_2008_III_2" xfId="48"/>
    <cellStyle name="normální_II.8.2 Vývoj inflace z pohledu plnění inflačního cíle" xfId="75"/>
    <cellStyle name="normální_POPTÁVKA A NABÍDKA_" xfId="76"/>
    <cellStyle name="normální_SD_III_2010_III_6" xfId="49"/>
    <cellStyle name="normální_Sešit2" xfId="50"/>
    <cellStyle name="normální_ZOI_II_2010_III_2" xfId="51"/>
    <cellStyle name="Pevný" xfId="52"/>
    <cellStyle name="Poznámka" xfId="53"/>
    <cellStyle name="Propojená buňka" xfId="54"/>
    <cellStyle name="Správně" xfId="55"/>
    <cellStyle name="Standard_yugoyear" xfId="56"/>
    <cellStyle name="Styl 1"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10.xml.rels><?xml version="1.0" encoding="UTF-8" standalone="yes"?>
<Relationships xmlns="http://schemas.openxmlformats.org/package/2006/relationships"><Relationship Id="rId1" Type="http://schemas.openxmlformats.org/officeDocument/2006/relationships/image" Target="../media/image1.JPG"/></Relationships>
</file>

<file path=xl/charts/_rels/chart11.xml.rels><?xml version="1.0" encoding="UTF-8" standalone="yes"?>
<Relationships xmlns="http://schemas.openxmlformats.org/package/2006/relationships"><Relationship Id="rId1" Type="http://schemas.openxmlformats.org/officeDocument/2006/relationships/image" Target="../media/image1.JPG"/></Relationships>
</file>

<file path=xl/charts/_rels/chart12.xml.rels><?xml version="1.0" encoding="UTF-8" standalone="yes"?>
<Relationships xmlns="http://schemas.openxmlformats.org/package/2006/relationships"><Relationship Id="rId1" Type="http://schemas.openxmlformats.org/officeDocument/2006/relationships/image" Target="../media/image1.JPG"/></Relationships>
</file>

<file path=xl/charts/_rels/chart13.xml.rels><?xml version="1.0" encoding="UTF-8" standalone="yes"?>
<Relationships xmlns="http://schemas.openxmlformats.org/package/2006/relationships"><Relationship Id="rId1" Type="http://schemas.openxmlformats.org/officeDocument/2006/relationships/image" Target="../media/image1.JPG"/></Relationships>
</file>

<file path=xl/charts/_rels/chart14.xml.rels><?xml version="1.0" encoding="UTF-8" standalone="yes"?>
<Relationships xmlns="http://schemas.openxmlformats.org/package/2006/relationships"><Relationship Id="rId1" Type="http://schemas.openxmlformats.org/officeDocument/2006/relationships/image" Target="../media/image1.JPG"/></Relationships>
</file>

<file path=xl/charts/_rels/chart15.xml.rels><?xml version="1.0" encoding="UTF-8" standalone="yes"?>
<Relationships xmlns="http://schemas.openxmlformats.org/package/2006/relationships"><Relationship Id="rId1" Type="http://schemas.openxmlformats.org/officeDocument/2006/relationships/image" Target="../media/image1.JPG"/></Relationships>
</file>

<file path=xl/charts/_rels/chart16.xml.rels><?xml version="1.0" encoding="UTF-8" standalone="yes"?>
<Relationships xmlns="http://schemas.openxmlformats.org/package/2006/relationships"><Relationship Id="rId1" Type="http://schemas.openxmlformats.org/officeDocument/2006/relationships/image" Target="../media/image1.JPG"/></Relationships>
</file>

<file path=xl/charts/_rels/chart17.xml.rels><?xml version="1.0" encoding="UTF-8" standalone="yes"?>
<Relationships xmlns="http://schemas.openxmlformats.org/package/2006/relationships"><Relationship Id="rId1" Type="http://schemas.openxmlformats.org/officeDocument/2006/relationships/image" Target="../media/image1.JPG"/></Relationships>
</file>

<file path=xl/charts/_rels/chart18.xml.rels><?xml version="1.0" encoding="UTF-8" standalone="yes"?>
<Relationships xmlns="http://schemas.openxmlformats.org/package/2006/relationships"><Relationship Id="rId1" Type="http://schemas.openxmlformats.org/officeDocument/2006/relationships/image" Target="../media/image1.JPG"/></Relationships>
</file>

<file path=xl/charts/_rels/chart19.xml.rels><?xml version="1.0" encoding="UTF-8" standalone="yes"?>
<Relationships xmlns="http://schemas.openxmlformats.org/package/2006/relationships"><Relationship Id="rId1" Type="http://schemas.openxmlformats.org/officeDocument/2006/relationships/image" Target="../media/image2.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G"/></Relationships>
</file>

<file path=xl/charts/_rels/chart20.xml.rels><?xml version="1.0" encoding="UTF-8" standalone="yes"?>
<Relationships xmlns="http://schemas.openxmlformats.org/package/2006/relationships"><Relationship Id="rId1" Type="http://schemas.openxmlformats.org/officeDocument/2006/relationships/image" Target="../media/image2.JPG"/></Relationships>
</file>

<file path=xl/charts/_rels/chart21.xml.rels><?xml version="1.0" encoding="UTF-8" standalone="yes"?>
<Relationships xmlns="http://schemas.openxmlformats.org/package/2006/relationships"><Relationship Id="rId1" Type="http://schemas.openxmlformats.org/officeDocument/2006/relationships/image" Target="../media/image2.JPG"/></Relationships>
</file>

<file path=xl/charts/_rels/chart22.xml.rels><?xml version="1.0" encoding="UTF-8" standalone="yes"?>
<Relationships xmlns="http://schemas.openxmlformats.org/package/2006/relationships"><Relationship Id="rId1" Type="http://schemas.openxmlformats.org/officeDocument/2006/relationships/image" Target="../media/image2.JPG"/></Relationships>
</file>

<file path=xl/charts/_rels/chart23.xml.rels><?xml version="1.0" encoding="UTF-8" standalone="yes"?>
<Relationships xmlns="http://schemas.openxmlformats.org/package/2006/relationships"><Relationship Id="rId1" Type="http://schemas.openxmlformats.org/officeDocument/2006/relationships/image" Target="../media/image2.JPG"/></Relationships>
</file>

<file path=xl/charts/_rels/chart24.xml.rels><?xml version="1.0" encoding="UTF-8" standalone="yes"?>
<Relationships xmlns="http://schemas.openxmlformats.org/package/2006/relationships"><Relationship Id="rId1" Type="http://schemas.openxmlformats.org/officeDocument/2006/relationships/image" Target="../media/image2.JPG"/></Relationships>
</file>

<file path=xl/charts/_rels/chart25.xml.rels><?xml version="1.0" encoding="UTF-8" standalone="yes"?>
<Relationships xmlns="http://schemas.openxmlformats.org/package/2006/relationships"><Relationship Id="rId1" Type="http://schemas.openxmlformats.org/officeDocument/2006/relationships/image" Target="../media/image2.JPG"/></Relationships>
</file>

<file path=xl/charts/_rels/chart26.xml.rels><?xml version="1.0" encoding="UTF-8" standalone="yes"?>
<Relationships xmlns="http://schemas.openxmlformats.org/package/2006/relationships"><Relationship Id="rId1" Type="http://schemas.openxmlformats.org/officeDocument/2006/relationships/image" Target="../media/image2.JPG"/></Relationships>
</file>

<file path=xl/charts/_rels/chart27.xml.rels><?xml version="1.0" encoding="UTF-8" standalone="yes"?>
<Relationships xmlns="http://schemas.openxmlformats.org/package/2006/relationships"><Relationship Id="rId1" Type="http://schemas.openxmlformats.org/officeDocument/2006/relationships/image" Target="../media/image2.JPG"/></Relationships>
</file>

<file path=xl/charts/_rels/chart28.xml.rels><?xml version="1.0" encoding="UTF-8" standalone="yes"?>
<Relationships xmlns="http://schemas.openxmlformats.org/package/2006/relationships"><Relationship Id="rId1" Type="http://schemas.openxmlformats.org/officeDocument/2006/relationships/image" Target="../media/image2.JPG"/></Relationships>
</file>

<file path=xl/charts/_rels/chart29.xml.rels><?xml version="1.0" encoding="UTF-8" standalone="yes"?>
<Relationships xmlns="http://schemas.openxmlformats.org/package/2006/relationships"><Relationship Id="rId1" Type="http://schemas.openxmlformats.org/officeDocument/2006/relationships/image" Target="../media/image2.JPG"/></Relationships>
</file>

<file path=xl/charts/_rels/chart3.xml.rels><?xml version="1.0" encoding="UTF-8" standalone="yes"?>
<Relationships xmlns="http://schemas.openxmlformats.org/package/2006/relationships"><Relationship Id="rId1" Type="http://schemas.openxmlformats.org/officeDocument/2006/relationships/image" Target="../media/image1.JPG"/></Relationships>
</file>

<file path=xl/charts/_rels/chart30.xml.rels><?xml version="1.0" encoding="UTF-8" standalone="yes"?>
<Relationships xmlns="http://schemas.openxmlformats.org/package/2006/relationships"><Relationship Id="rId1" Type="http://schemas.openxmlformats.org/officeDocument/2006/relationships/image" Target="../media/image2.JPG"/></Relationships>
</file>

<file path=xl/charts/_rels/chart31.xml.rels><?xml version="1.0" encoding="UTF-8" standalone="yes"?>
<Relationships xmlns="http://schemas.openxmlformats.org/package/2006/relationships"><Relationship Id="rId1" Type="http://schemas.openxmlformats.org/officeDocument/2006/relationships/image" Target="../media/image2.JPG"/></Relationships>
</file>

<file path=xl/charts/_rels/chart32.xml.rels><?xml version="1.0" encoding="UTF-8" standalone="yes"?>
<Relationships xmlns="http://schemas.openxmlformats.org/package/2006/relationships"><Relationship Id="rId1" Type="http://schemas.openxmlformats.org/officeDocument/2006/relationships/image" Target="../media/image2.JPG"/></Relationships>
</file>

<file path=xl/charts/_rels/chart33.xml.rels><?xml version="1.0" encoding="UTF-8" standalone="yes"?>
<Relationships xmlns="http://schemas.openxmlformats.org/package/2006/relationships"><Relationship Id="rId1" Type="http://schemas.openxmlformats.org/officeDocument/2006/relationships/image" Target="../media/image2.JPG"/></Relationships>
</file>

<file path=xl/charts/_rels/chart34.xml.rels><?xml version="1.0" encoding="UTF-8" standalone="yes"?>
<Relationships xmlns="http://schemas.openxmlformats.org/package/2006/relationships"><Relationship Id="rId1" Type="http://schemas.openxmlformats.org/officeDocument/2006/relationships/image" Target="../media/image2.JPG"/></Relationships>
</file>

<file path=xl/charts/_rels/chart35.xml.rels><?xml version="1.0" encoding="UTF-8" standalone="yes"?>
<Relationships xmlns="http://schemas.openxmlformats.org/package/2006/relationships"><Relationship Id="rId1" Type="http://schemas.openxmlformats.org/officeDocument/2006/relationships/image" Target="../media/image2.JPG"/></Relationships>
</file>

<file path=xl/charts/_rels/chart36.xml.rels><?xml version="1.0" encoding="UTF-8" standalone="yes"?>
<Relationships xmlns="http://schemas.openxmlformats.org/package/2006/relationships"><Relationship Id="rId1" Type="http://schemas.openxmlformats.org/officeDocument/2006/relationships/image" Target="../media/image2.JPG"/></Relationships>
</file>

<file path=xl/charts/_rels/chart37.xml.rels><?xml version="1.0" encoding="UTF-8" standalone="yes"?>
<Relationships xmlns="http://schemas.openxmlformats.org/package/2006/relationships"><Relationship Id="rId1" Type="http://schemas.openxmlformats.org/officeDocument/2006/relationships/image" Target="../media/image2.JPG"/></Relationships>
</file>

<file path=xl/charts/_rels/chart38.xml.rels><?xml version="1.0" encoding="UTF-8" standalone="yes"?>
<Relationships xmlns="http://schemas.openxmlformats.org/package/2006/relationships"><Relationship Id="rId1" Type="http://schemas.openxmlformats.org/officeDocument/2006/relationships/image" Target="../media/image2.JPG"/></Relationships>
</file>

<file path=xl/charts/_rels/chart39.xml.rels><?xml version="1.0" encoding="UTF-8" standalone="yes"?>
<Relationships xmlns="http://schemas.openxmlformats.org/package/2006/relationships"><Relationship Id="rId1" Type="http://schemas.openxmlformats.org/officeDocument/2006/relationships/image" Target="../media/image2.JPG"/></Relationships>
</file>

<file path=xl/charts/_rels/chart4.xml.rels><?xml version="1.0" encoding="UTF-8" standalone="yes"?>
<Relationships xmlns="http://schemas.openxmlformats.org/package/2006/relationships"><Relationship Id="rId1" Type="http://schemas.openxmlformats.org/officeDocument/2006/relationships/image" Target="../media/image1.JPG"/></Relationships>
</file>

<file path=xl/charts/_rels/chart40.xml.rels><?xml version="1.0" encoding="UTF-8" standalone="yes"?>
<Relationships xmlns="http://schemas.openxmlformats.org/package/2006/relationships"><Relationship Id="rId1" Type="http://schemas.openxmlformats.org/officeDocument/2006/relationships/image" Target="../media/image2.JPG"/></Relationships>
</file>

<file path=xl/charts/_rels/chart5.xml.rels><?xml version="1.0" encoding="UTF-8" standalone="yes"?>
<Relationships xmlns="http://schemas.openxmlformats.org/package/2006/relationships"><Relationship Id="rId1" Type="http://schemas.openxmlformats.org/officeDocument/2006/relationships/image" Target="../media/image1.JPG"/></Relationships>
</file>

<file path=xl/charts/_rels/chart6.xml.rels><?xml version="1.0" encoding="UTF-8" standalone="yes"?>
<Relationships xmlns="http://schemas.openxmlformats.org/package/2006/relationships"><Relationship Id="rId1" Type="http://schemas.openxmlformats.org/officeDocument/2006/relationships/image" Target="../media/image1.JPG"/></Relationships>
</file>

<file path=xl/charts/_rels/chart7.xml.rels><?xml version="1.0" encoding="UTF-8" standalone="yes"?>
<Relationships xmlns="http://schemas.openxmlformats.org/package/2006/relationships"><Relationship Id="rId1" Type="http://schemas.openxmlformats.org/officeDocument/2006/relationships/image" Target="../media/image1.JPG"/></Relationships>
</file>

<file path=xl/charts/_rels/chart8.xml.rels><?xml version="1.0" encoding="UTF-8" standalone="yes"?>
<Relationships xmlns="http://schemas.openxmlformats.org/package/2006/relationships"><Relationship Id="rId1" Type="http://schemas.openxmlformats.org/officeDocument/2006/relationships/image" Target="../media/image1.JPG"/></Relationships>
</file>

<file path=xl/charts/_rels/chart9.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62723563409104E-2"/>
          <c:y val="5.2786093819749899E-2"/>
          <c:w val="0.90359376752313003"/>
          <c:h val="0.73314019194097069"/>
        </c:manualLayout>
      </c:layout>
      <c:lineChart>
        <c:grouping val="standard"/>
        <c:varyColors val="0"/>
        <c:ser>
          <c:idx val="11"/>
          <c:order val="1"/>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74">
                  <c:v>2</c:v>
                </c:pt>
                <c:pt idx="80">
                  <c:v>2</c:v>
                </c:pt>
              </c:numCache>
            </c:numRef>
          </c:val>
          <c:smooth val="0"/>
        </c:ser>
        <c:ser>
          <c:idx val="15"/>
          <c:order val="2"/>
          <c:tx>
            <c:strRef>
              <c:f>'Graf II.2.1'!$I$1</c:f>
              <c:strCache>
                <c:ptCount val="1"/>
                <c:pt idx="0">
                  <c:v>Inflation Target 2010</c:v>
                </c:pt>
              </c:strCache>
            </c:strRef>
          </c:tx>
          <c:spPr>
            <a:ln w="22225">
              <a:solidFill>
                <a:schemeClr val="accent2"/>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ser>
        <c:ser>
          <c:idx val="16"/>
          <c:order val="3"/>
          <c:tx>
            <c:strRef>
              <c:f>'Graf II.2.1'!$J$1</c:f>
              <c:strCache>
                <c:ptCount val="1"/>
                <c:pt idx="0">
                  <c:v>Inflation Target 2010 - lower bound</c:v>
                </c:pt>
              </c:strCache>
            </c:strRef>
          </c:tx>
          <c:spPr>
            <a:ln w="28575">
              <a:noFill/>
            </a:ln>
          </c:spPr>
          <c:marker>
            <c:symbol val="dash"/>
            <c:size val="2"/>
            <c:spPr>
              <a:noFill/>
              <a:ln>
                <a:solidFill>
                  <a:schemeClr val="accent2"/>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ser>
        <c:ser>
          <c:idx val="17"/>
          <c:order val="4"/>
          <c:tx>
            <c:strRef>
              <c:f>'Graf II.2.1'!$K$1</c:f>
              <c:strCache>
                <c:ptCount val="1"/>
                <c:pt idx="0">
                  <c:v>Inflation Target 2010 - upper bound</c:v>
                </c:pt>
              </c:strCache>
            </c:strRef>
          </c:tx>
          <c:spPr>
            <a:ln w="28575">
              <a:noFill/>
            </a:ln>
          </c:spPr>
          <c:marker>
            <c:symbol val="dash"/>
            <c:size val="2"/>
            <c:spPr>
              <a:solidFill>
                <a:schemeClr val="accent2"/>
              </a:solidFill>
              <a:ln>
                <a:solidFill>
                  <a:schemeClr val="accent2"/>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ser>
        <c:dLbls>
          <c:showLegendKey val="0"/>
          <c:showVal val="0"/>
          <c:showCatName val="0"/>
          <c:showSerName val="0"/>
          <c:showPercent val="0"/>
          <c:showBubbleSize val="0"/>
        </c:dLbls>
        <c:marker val="1"/>
        <c:smooth val="0"/>
        <c:axId val="206899840"/>
        <c:axId val="208800384"/>
      </c:lineChart>
      <c:lineChart>
        <c:grouping val="standard"/>
        <c:varyColors val="0"/>
        <c:ser>
          <c:idx val="0"/>
          <c:order val="0"/>
          <c:tx>
            <c:strRef>
              <c:f>'Graf II.2.1'!$C$2</c:f>
              <c:strCache>
                <c:ptCount val="1"/>
                <c:pt idx="0">
                  <c:v>Měnověpolitická inflace</c:v>
                </c:pt>
              </c:strCache>
            </c:strRef>
          </c:tx>
          <c:spPr>
            <a:ln w="25400">
              <a:solidFill>
                <a:schemeClr val="accent1"/>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II.2.1'!$C$3:$C$30</c:f>
              <c:numCache>
                <c:formatCode>0.0</c:formatCode>
                <c:ptCount val="28"/>
                <c:pt idx="0">
                  <c:v>1.55633333333333</c:v>
                </c:pt>
                <c:pt idx="1">
                  <c:v>1.7370000000000001</c:v>
                </c:pt>
                <c:pt idx="2">
                  <c:v>1.7333333333333301</c:v>
                </c:pt>
                <c:pt idx="3">
                  <c:v>2.4</c:v>
                </c:pt>
                <c:pt idx="4">
                  <c:v>2.5376666666666599</c:v>
                </c:pt>
                <c:pt idx="5">
                  <c:v>2.1843333333333299</c:v>
                </c:pt>
                <c:pt idx="6">
                  <c:v>1.99766666666666</c:v>
                </c:pt>
                <c:pt idx="7">
                  <c:v>1.5976666666666599</c:v>
                </c:pt>
                <c:pt idx="8">
                  <c:v>0.94366666666666643</c:v>
                </c:pt>
                <c:pt idx="9">
                  <c:v>0.77699999999999991</c:v>
                </c:pt>
                <c:pt idx="10">
                  <c:v>0.4436666666666666</c:v>
                </c:pt>
                <c:pt idx="11">
                  <c:v>0.31033333333333329</c:v>
                </c:pt>
                <c:pt idx="12">
                  <c:v>5.2666666666666688E-2</c:v>
                </c:pt>
                <c:pt idx="13">
                  <c:v>3.166666666666669E-2</c:v>
                </c:pt>
                <c:pt idx="14">
                  <c:v>0.51133333333333331</c:v>
                </c:pt>
                <c:pt idx="15">
                  <c:v>0.32866666666666666</c:v>
                </c:pt>
                <c:pt idx="16">
                  <c:v>-7.5666666666666701E-2</c:v>
                </c:pt>
                <c:pt idx="17">
                  <c:v>0.43866666666666659</c:v>
                </c:pt>
                <c:pt idx="18">
                  <c:v>0.21233333333333332</c:v>
                </c:pt>
                <c:pt idx="19">
                  <c:v>2.8333333333333342E-2</c:v>
                </c:pt>
                <c:pt idx="20">
                  <c:v>0.30533333333333335</c:v>
                </c:pt>
                <c:pt idx="21">
                  <c:v>-0.11565871282158091</c:v>
                </c:pt>
                <c:pt idx="22">
                  <c:v>-1.0992255100000001E-2</c:v>
                </c:pt>
                <c:pt idx="23">
                  <c:v>0.68909028500000002</c:v>
                </c:pt>
                <c:pt idx="24">
                  <c:v>1.47583</c:v>
                </c:pt>
                <c:pt idx="25">
                  <c:v>1.8485597499999999</c:v>
                </c:pt>
                <c:pt idx="26">
                  <c:v>2.24160636</c:v>
                </c:pt>
                <c:pt idx="27">
                  <c:v>2.3650951199999999</c:v>
                </c:pt>
              </c:numCache>
            </c:numRef>
          </c:val>
          <c:smooth val="0"/>
        </c:ser>
        <c:ser>
          <c:idx val="12"/>
          <c:order val="5"/>
          <c:tx>
            <c:strRef>
              <c:f>'Graf II.2.1'!$B$2</c:f>
              <c:strCache>
                <c:ptCount val="1"/>
                <c:pt idx="0">
                  <c:v>Celková inflace</c:v>
                </c:pt>
              </c:strCache>
            </c:strRef>
          </c:tx>
          <c:spPr>
            <a:ln w="25400">
              <a:solidFill>
                <a:srgbClr val="000000"/>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II.2.1'!$B$3:$B$30</c:f>
              <c:numCache>
                <c:formatCode>0.0</c:formatCode>
                <c:ptCount val="28"/>
                <c:pt idx="0">
                  <c:v>1.7333333333333301</c:v>
                </c:pt>
                <c:pt idx="1">
                  <c:v>1.8</c:v>
                </c:pt>
                <c:pt idx="2">
                  <c:v>1.7333333333333301</c:v>
                </c:pt>
                <c:pt idx="3">
                  <c:v>2.4</c:v>
                </c:pt>
                <c:pt idx="4">
                  <c:v>3.6666666666666599</c:v>
                </c:pt>
                <c:pt idx="5">
                  <c:v>3.4</c:v>
                </c:pt>
                <c:pt idx="6">
                  <c:v>3.2666666666666599</c:v>
                </c:pt>
                <c:pt idx="7">
                  <c:v>2.86666666666666</c:v>
                </c:pt>
                <c:pt idx="8">
                  <c:v>1.7666666666666666</c:v>
                </c:pt>
                <c:pt idx="9">
                  <c:v>1.5333333333333334</c:v>
                </c:pt>
                <c:pt idx="10">
                  <c:v>1.2333333333333334</c:v>
                </c:pt>
                <c:pt idx="11">
                  <c:v>1.1333333333333333</c:v>
                </c:pt>
                <c:pt idx="12">
                  <c:v>0.2</c:v>
                </c:pt>
                <c:pt idx="13">
                  <c:v>0.16666666666666669</c:v>
                </c:pt>
                <c:pt idx="14">
                  <c:v>0.6</c:v>
                </c:pt>
                <c:pt idx="15">
                  <c:v>0.46666666666666667</c:v>
                </c:pt>
                <c:pt idx="16">
                  <c:v>0.13333333333333333</c:v>
                </c:pt>
                <c:pt idx="17">
                  <c:v>0.66666666666666663</c:v>
                </c:pt>
                <c:pt idx="18">
                  <c:v>0.4</c:v>
                </c:pt>
                <c:pt idx="19">
                  <c:v>0.13333333333333333</c:v>
                </c:pt>
                <c:pt idx="20">
                  <c:v>0.46666666666666667</c:v>
                </c:pt>
                <c:pt idx="21">
                  <c:v>0.11234128717841907</c:v>
                </c:pt>
                <c:pt idx="22">
                  <c:v>0.21668689299999999</c:v>
                </c:pt>
                <c:pt idx="23">
                  <c:v>0.86850157400000005</c:v>
                </c:pt>
                <c:pt idx="24">
                  <c:v>1.4630186599999999</c:v>
                </c:pt>
                <c:pt idx="25">
                  <c:v>1.7799915100000001</c:v>
                </c:pt>
                <c:pt idx="26">
                  <c:v>2.1727734999999999</c:v>
                </c:pt>
                <c:pt idx="27">
                  <c:v>2.3467468399999998</c:v>
                </c:pt>
              </c:numCache>
            </c:numRef>
          </c:val>
          <c:smooth val="0"/>
        </c:ser>
        <c:dLbls>
          <c:showLegendKey val="0"/>
          <c:showVal val="0"/>
          <c:showCatName val="0"/>
          <c:showSerName val="0"/>
          <c:showPercent val="0"/>
          <c:showBubbleSize val="0"/>
        </c:dLbls>
        <c:marker val="1"/>
        <c:smooth val="0"/>
        <c:axId val="221729152"/>
        <c:axId val="221730688"/>
      </c:lineChart>
      <c:catAx>
        <c:axId val="206899840"/>
        <c:scaling>
          <c:orientation val="minMax"/>
        </c:scaling>
        <c:delete val="0"/>
        <c:axPos val="b"/>
        <c:numFmt formatCode="General" sourceLinked="0"/>
        <c:majorTickMark val="none"/>
        <c:minorTickMark val="none"/>
        <c:tickLblPos val="none"/>
        <c:spPr>
          <a:ln w="12700">
            <a:solidFill>
              <a:schemeClr val="tx1"/>
            </a:solidFill>
            <a:prstDash val="solid"/>
          </a:ln>
        </c:spPr>
        <c:crossAx val="208800384"/>
        <c:crosses val="autoZero"/>
        <c:auto val="1"/>
        <c:lblAlgn val="ctr"/>
        <c:lblOffset val="100"/>
        <c:tickMarkSkip val="1"/>
        <c:noMultiLvlLbl val="0"/>
      </c:catAx>
      <c:valAx>
        <c:axId val="208800384"/>
        <c:scaling>
          <c:orientation val="minMax"/>
          <c:max val="6"/>
          <c:min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899840"/>
        <c:crosses val="autoZero"/>
        <c:crossBetween val="midCat"/>
        <c:majorUnit val="1"/>
      </c:valAx>
      <c:catAx>
        <c:axId val="221729152"/>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1730688"/>
        <c:crossesAt val="0"/>
        <c:auto val="0"/>
        <c:lblAlgn val="ctr"/>
        <c:lblOffset val="100"/>
        <c:tickLblSkip val="4"/>
        <c:tickMarkSkip val="1"/>
        <c:noMultiLvlLbl val="0"/>
      </c:catAx>
      <c:valAx>
        <c:axId val="221730688"/>
        <c:scaling>
          <c:orientation val="minMax"/>
          <c:max val="8"/>
          <c:min val="-2"/>
        </c:scaling>
        <c:delete val="1"/>
        <c:axPos val="l"/>
        <c:numFmt formatCode="0.0" sourceLinked="1"/>
        <c:majorTickMark val="none"/>
        <c:minorTickMark val="none"/>
        <c:tickLblPos val="none"/>
        <c:crossAx val="22172915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0336538461538461"/>
          <c:y val="0.89887955016858845"/>
          <c:w val="0.63701923076923084"/>
          <c:h val="7.865207860253420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15808031110253"/>
          <c:y val="5.5384761002601798E-2"/>
          <c:w val="0.80210670609245038"/>
          <c:h val="0.72000189303382334"/>
        </c:manualLayout>
      </c:layout>
      <c:lineChart>
        <c:grouping val="standard"/>
        <c:varyColors val="0"/>
        <c:ser>
          <c:idx val="1"/>
          <c:order val="0"/>
          <c:tx>
            <c:strRef>
              <c:f>'Graf II.2.5'!$B$1</c:f>
              <c:strCache>
                <c:ptCount val="1"/>
                <c:pt idx="0">
                  <c:v>Fuel prices</c:v>
                </c:pt>
              </c:strCache>
            </c:strRef>
          </c:tx>
          <c:spPr>
            <a:ln w="25400">
              <a:solidFill>
                <a:schemeClr val="accent2"/>
              </a:solidFill>
              <a:prstDash val="solid"/>
            </a:ln>
          </c:spPr>
          <c:marker>
            <c:symbol val="none"/>
          </c:marker>
          <c:cat>
            <c:strRef>
              <c:f>'Graf II.2.5'!$A$3:$A$30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II.2.5'!$B$3:$B$30</c:f>
              <c:numCache>
                <c:formatCode>0.0</c:formatCode>
                <c:ptCount val="28"/>
                <c:pt idx="0">
                  <c:v>10.7593780359747</c:v>
                </c:pt>
                <c:pt idx="1">
                  <c:v>9.1059661735089001</c:v>
                </c:pt>
                <c:pt idx="2">
                  <c:v>9.4644509757423094</c:v>
                </c:pt>
                <c:pt idx="3">
                  <c:v>10.2058462720872</c:v>
                </c:pt>
                <c:pt idx="4">
                  <c:v>8.0263762452181808</c:v>
                </c:pt>
                <c:pt idx="5">
                  <c:v>5.8329502520054701</c:v>
                </c:pt>
                <c:pt idx="6">
                  <c:v>6.3838345706955097</c:v>
                </c:pt>
                <c:pt idx="7">
                  <c:v>3.8383076353417098</c:v>
                </c:pt>
                <c:pt idx="8">
                  <c:v>-1.6241791056846024</c:v>
                </c:pt>
                <c:pt idx="9">
                  <c:v>-3.8908722935695463</c:v>
                </c:pt>
                <c:pt idx="10">
                  <c:v>-1.578075117573384</c:v>
                </c:pt>
                <c:pt idx="11">
                  <c:v>-1.8405984020888408</c:v>
                </c:pt>
                <c:pt idx="12">
                  <c:v>0.32311071743677716</c:v>
                </c:pt>
                <c:pt idx="13">
                  <c:v>0.99606232052088139</c:v>
                </c:pt>
                <c:pt idx="14">
                  <c:v>0.53448618734934039</c:v>
                </c:pt>
                <c:pt idx="15">
                  <c:v>-1.2370629069672789</c:v>
                </c:pt>
                <c:pt idx="16">
                  <c:v>-14.586606324446919</c:v>
                </c:pt>
                <c:pt idx="17">
                  <c:v>-10.144840591664684</c:v>
                </c:pt>
                <c:pt idx="18">
                  <c:v>-12.611187990364181</c:v>
                </c:pt>
                <c:pt idx="19">
                  <c:v>-16.594517063311528</c:v>
                </c:pt>
                <c:pt idx="20">
                  <c:v>-12.439665277956129</c:v>
                </c:pt>
                <c:pt idx="21">
                  <c:v>-13.774999589046274</c:v>
                </c:pt>
                <c:pt idx="22">
                  <c:v>-10.886014217906</c:v>
                </c:pt>
                <c:pt idx="23">
                  <c:v>-2.2304134924307202</c:v>
                </c:pt>
                <c:pt idx="24">
                  <c:v>8.8667607653689107</c:v>
                </c:pt>
                <c:pt idx="25">
                  <c:v>7.4636891795228211</c:v>
                </c:pt>
                <c:pt idx="26">
                  <c:v>6.4676457319553702</c:v>
                </c:pt>
                <c:pt idx="27">
                  <c:v>5.6397930928808</c:v>
                </c:pt>
              </c:numCache>
            </c:numRef>
          </c:val>
          <c:smooth val="0"/>
        </c:ser>
        <c:dLbls>
          <c:showLegendKey val="0"/>
          <c:showVal val="0"/>
          <c:showCatName val="0"/>
          <c:showSerName val="0"/>
          <c:showPercent val="0"/>
          <c:showBubbleSize val="0"/>
        </c:dLbls>
        <c:marker val="1"/>
        <c:smooth val="0"/>
        <c:axId val="111436160"/>
        <c:axId val="111437696"/>
      </c:lineChart>
      <c:lineChart>
        <c:grouping val="standard"/>
        <c:varyColors val="0"/>
        <c:ser>
          <c:idx val="0"/>
          <c:order val="1"/>
          <c:tx>
            <c:strRef>
              <c:f>'Graf II.2.5'!$C$1</c:f>
              <c:strCache>
                <c:ptCount val="1"/>
                <c:pt idx="0">
                  <c:v>Oil price in CZK (right-hand scale)</c:v>
                </c:pt>
              </c:strCache>
            </c:strRef>
          </c:tx>
          <c:spPr>
            <a:ln w="25400">
              <a:solidFill>
                <a:schemeClr val="accent1"/>
              </a:solidFill>
              <a:prstDash val="solid"/>
            </a:ln>
          </c:spPr>
          <c:marker>
            <c:symbol val="none"/>
          </c:marker>
          <c:cat>
            <c:strRef>
              <c:f>'Graf II.2.5'!$A$3:$A$30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II.2.5'!$C$3:$C$30</c:f>
              <c:numCache>
                <c:formatCode>0.0</c:formatCode>
                <c:ptCount val="28"/>
                <c:pt idx="0">
                  <c:v>29.718937978793377</c:v>
                </c:pt>
                <c:pt idx="1">
                  <c:v>24.00132935566279</c:v>
                </c:pt>
                <c:pt idx="2">
                  <c:v>30.441683163911193</c:v>
                </c:pt>
                <c:pt idx="3">
                  <c:v>28.301756110907917</c:v>
                </c:pt>
                <c:pt idx="4">
                  <c:v>20.731787635433179</c:v>
                </c:pt>
                <c:pt idx="5">
                  <c:v>8.1097630622957837</c:v>
                </c:pt>
                <c:pt idx="6">
                  <c:v>13.126768481543124</c:v>
                </c:pt>
                <c:pt idx="7">
                  <c:v>4.4440784490755334</c:v>
                </c:pt>
                <c:pt idx="8">
                  <c:v>-3.5931956985456424</c:v>
                </c:pt>
                <c:pt idx="9">
                  <c:v>-4.5181092058684982</c:v>
                </c:pt>
                <c:pt idx="10">
                  <c:v>-2.3609895733042237</c:v>
                </c:pt>
                <c:pt idx="11">
                  <c:v>0.42406764463078161</c:v>
                </c:pt>
                <c:pt idx="12">
                  <c:v>-0.89821374359746642</c:v>
                </c:pt>
                <c:pt idx="13">
                  <c:v>7.5552939896802229</c:v>
                </c:pt>
                <c:pt idx="14">
                  <c:v>0.63057652622245541</c:v>
                </c:pt>
                <c:pt idx="15">
                  <c:v>-20.758934608986323</c:v>
                </c:pt>
                <c:pt idx="16">
                  <c:v>-37.341442872171669</c:v>
                </c:pt>
                <c:pt idx="17">
                  <c:v>-28.402278966500731</c:v>
                </c:pt>
                <c:pt idx="18">
                  <c:v>-42.127126120175795</c:v>
                </c:pt>
                <c:pt idx="19">
                  <c:v>-35.056732387149452</c:v>
                </c:pt>
                <c:pt idx="20">
                  <c:v>-36.468672543020773</c:v>
                </c:pt>
                <c:pt idx="21">
                  <c:v>-34.433629976234613</c:v>
                </c:pt>
                <c:pt idx="22">
                  <c:v>-13.269867480986747</c:v>
                </c:pt>
                <c:pt idx="23">
                  <c:v>0.55828816401879067</c:v>
                </c:pt>
                <c:pt idx="24">
                  <c:v>30.02438331657487</c:v>
                </c:pt>
                <c:pt idx="25">
                  <c:v>9.2634797403440956</c:v>
                </c:pt>
                <c:pt idx="26">
                  <c:v>4.9992293242782324</c:v>
                </c:pt>
                <c:pt idx="27">
                  <c:v>2.8662067345095892</c:v>
                </c:pt>
              </c:numCache>
            </c:numRef>
          </c:val>
          <c:smooth val="0"/>
        </c:ser>
        <c:dLbls>
          <c:showLegendKey val="0"/>
          <c:showVal val="0"/>
          <c:showCatName val="0"/>
          <c:showSerName val="0"/>
          <c:showPercent val="0"/>
          <c:showBubbleSize val="0"/>
        </c:dLbls>
        <c:marker val="1"/>
        <c:smooth val="0"/>
        <c:axId val="111439232"/>
        <c:axId val="111445120"/>
      </c:lineChart>
      <c:catAx>
        <c:axId val="1114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437696"/>
        <c:crossesAt val="0"/>
        <c:auto val="1"/>
        <c:lblAlgn val="ctr"/>
        <c:lblOffset val="100"/>
        <c:tickLblSkip val="4"/>
        <c:tickMarkSkip val="1"/>
        <c:noMultiLvlLbl val="0"/>
      </c:catAx>
      <c:valAx>
        <c:axId val="111437696"/>
        <c:scaling>
          <c:orientation val="minMax"/>
          <c:max val="2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436160"/>
        <c:crosses val="autoZero"/>
        <c:crossBetween val="between"/>
        <c:majorUnit val="10"/>
      </c:valAx>
      <c:catAx>
        <c:axId val="111439232"/>
        <c:scaling>
          <c:orientation val="minMax"/>
        </c:scaling>
        <c:delete val="1"/>
        <c:axPos val="b"/>
        <c:numFmt formatCode="General" sourceLinked="1"/>
        <c:majorTickMark val="out"/>
        <c:minorTickMark val="none"/>
        <c:tickLblPos val="nextTo"/>
        <c:crossAx val="111445120"/>
        <c:crosses val="autoZero"/>
        <c:auto val="1"/>
        <c:lblAlgn val="ctr"/>
        <c:lblOffset val="100"/>
        <c:noMultiLvlLbl val="0"/>
      </c:catAx>
      <c:valAx>
        <c:axId val="111445120"/>
        <c:scaling>
          <c:orientation val="minMax"/>
          <c:max val="50"/>
          <c:min val="-5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439232"/>
        <c:crosses val="max"/>
        <c:crossBetween val="between"/>
        <c:majorUnit val="25"/>
        <c:min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368421052631579E-2"/>
          <c:y val="0.86905095196433779"/>
          <c:w val="0.92368421052631577"/>
          <c:h val="0.11904803566220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50448004344284E-2"/>
          <c:y val="5.4054212574525431E-2"/>
          <c:w val="0.88636546293782248"/>
          <c:h val="0.7267288579463973"/>
        </c:manualLayout>
      </c:layout>
      <c:lineChart>
        <c:grouping val="standard"/>
        <c:varyColors val="0"/>
        <c:ser>
          <c:idx val="0"/>
          <c:order val="0"/>
          <c:tx>
            <c:strRef>
              <c:f>'Graf II.2.6'!$B$2</c:f>
              <c:strCache>
                <c:ptCount val="1"/>
                <c:pt idx="0">
                  <c:v>3M PRIBOR</c:v>
                </c:pt>
              </c:strCache>
            </c:strRef>
          </c:tx>
          <c:spPr>
            <a:ln w="25400">
              <a:solidFill>
                <a:schemeClr val="accent2"/>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II.2.6'!$B$3:$B$30</c:f>
              <c:numCache>
                <c:formatCode>0.0</c:formatCode>
                <c:ptCount val="28"/>
                <c:pt idx="0">
                  <c:v>1.204375</c:v>
                </c:pt>
                <c:pt idx="1">
                  <c:v>1.2081249999999999</c:v>
                </c:pt>
                <c:pt idx="2">
                  <c:v>1.1841269800000001</c:v>
                </c:pt>
                <c:pt idx="3">
                  <c:v>1.1598387100000001</c:v>
                </c:pt>
                <c:pt idx="4">
                  <c:v>1.1996923100000001</c:v>
                </c:pt>
                <c:pt idx="5">
                  <c:v>1.2322580700000001</c:v>
                </c:pt>
                <c:pt idx="6">
                  <c:v>0.97854838700000002</c:v>
                </c:pt>
                <c:pt idx="7">
                  <c:v>0.59126984100000002</c:v>
                </c:pt>
                <c:pt idx="8">
                  <c:v>0.495873016</c:v>
                </c:pt>
                <c:pt idx="9">
                  <c:v>0.46338709700000003</c:v>
                </c:pt>
                <c:pt idx="10">
                  <c:v>0.45784615400000001</c:v>
                </c:pt>
                <c:pt idx="11">
                  <c:v>0.412096774</c:v>
                </c:pt>
                <c:pt idx="12">
                  <c:v>0.37158730200000001</c:v>
                </c:pt>
                <c:pt idx="13">
                  <c:v>0.36274193500000002</c:v>
                </c:pt>
                <c:pt idx="14">
                  <c:v>0.35</c:v>
                </c:pt>
                <c:pt idx="15">
                  <c:v>0.34377049199999998</c:v>
                </c:pt>
                <c:pt idx="16">
                  <c:v>0.32761904800000002</c:v>
                </c:pt>
                <c:pt idx="17">
                  <c:v>0.31</c:v>
                </c:pt>
                <c:pt idx="18">
                  <c:v>0.30593749999999997</c:v>
                </c:pt>
                <c:pt idx="19">
                  <c:v>0.28951612900000001</c:v>
                </c:pt>
                <c:pt idx="20">
                  <c:v>0.28629032300000001</c:v>
                </c:pt>
                <c:pt idx="21">
                  <c:v>0.29099999999999998</c:v>
                </c:pt>
                <c:pt idx="22">
                  <c:v>0.29099999999999998</c:v>
                </c:pt>
                <c:pt idx="23">
                  <c:v>0.29099999999999998</c:v>
                </c:pt>
                <c:pt idx="24">
                  <c:v>0.29099999999999998</c:v>
                </c:pt>
                <c:pt idx="25">
                  <c:v>0.29099999999999998</c:v>
                </c:pt>
                <c:pt idx="26">
                  <c:v>1.0973126499999999</c:v>
                </c:pt>
                <c:pt idx="27">
                  <c:v>1.42981395</c:v>
                </c:pt>
              </c:numCache>
            </c:numRef>
          </c:val>
          <c:smooth val="0"/>
        </c:ser>
        <c:ser>
          <c:idx val="3"/>
          <c:order val="1"/>
          <c:tx>
            <c:strRef>
              <c:f>'Graf II.2.6'!$C$2</c:f>
              <c:strCache>
                <c:ptCount val="1"/>
                <c:pt idx="0">
                  <c:v>3M EURIBOR</c:v>
                </c:pt>
              </c:strCache>
            </c:strRef>
          </c:tx>
          <c:spPr>
            <a:ln w="25400">
              <a:solidFill>
                <a:schemeClr val="accent1"/>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II.2.6'!$C$3:$C$30</c:f>
              <c:numCache>
                <c:formatCode>0.0</c:formatCode>
                <c:ptCount val="28"/>
                <c:pt idx="0">
                  <c:v>1.09584375</c:v>
                </c:pt>
                <c:pt idx="1">
                  <c:v>1.4159365100000001</c:v>
                </c:pt>
                <c:pt idx="2">
                  <c:v>1.5613636399999999</c:v>
                </c:pt>
                <c:pt idx="3">
                  <c:v>1.4953749999999999</c:v>
                </c:pt>
                <c:pt idx="4">
                  <c:v>1.0429076900000001</c:v>
                </c:pt>
                <c:pt idx="5">
                  <c:v>0.69429032300000004</c:v>
                </c:pt>
                <c:pt idx="6">
                  <c:v>0.36163076900000002</c:v>
                </c:pt>
                <c:pt idx="7">
                  <c:v>0.19578124999999999</c:v>
                </c:pt>
                <c:pt idx="8">
                  <c:v>0.21122580599999999</c:v>
                </c:pt>
                <c:pt idx="9">
                  <c:v>0.206650794</c:v>
                </c:pt>
                <c:pt idx="10">
                  <c:v>0.22348484800000001</c:v>
                </c:pt>
                <c:pt idx="11">
                  <c:v>0.23992187500000001</c:v>
                </c:pt>
                <c:pt idx="12">
                  <c:v>0.29522222199999998</c:v>
                </c:pt>
                <c:pt idx="13">
                  <c:v>0.29808064499999998</c:v>
                </c:pt>
                <c:pt idx="14">
                  <c:v>0.16477272700000001</c:v>
                </c:pt>
                <c:pt idx="15">
                  <c:v>8.1515624999999994E-2</c:v>
                </c:pt>
                <c:pt idx="16">
                  <c:v>4.5682540000000001E-2</c:v>
                </c:pt>
                <c:pt idx="17">
                  <c:v>-6.790323E-3</c:v>
                </c:pt>
                <c:pt idx="18">
                  <c:v>-2.7681818E-2</c:v>
                </c:pt>
                <c:pt idx="19">
                  <c:v>-8.9200000000000002E-2</c:v>
                </c:pt>
                <c:pt idx="20">
                  <c:v>-0.18672580599999999</c:v>
                </c:pt>
                <c:pt idx="21">
                  <c:v>-0.24757142900000001</c:v>
                </c:pt>
                <c:pt idx="22">
                  <c:v>-0.26735028999999999</c:v>
                </c:pt>
                <c:pt idx="23">
                  <c:v>-0.28770529299999997</c:v>
                </c:pt>
                <c:pt idx="24">
                  <c:v>-0.303269556</c:v>
                </c:pt>
                <c:pt idx="25">
                  <c:v>-0.30997123300000001</c:v>
                </c:pt>
                <c:pt idx="26">
                  <c:v>-0.30451747499999998</c:v>
                </c:pt>
                <c:pt idx="27">
                  <c:v>-0.28962672299999997</c:v>
                </c:pt>
              </c:numCache>
            </c:numRef>
          </c:val>
          <c:smooth val="0"/>
        </c:ser>
        <c:dLbls>
          <c:showLegendKey val="0"/>
          <c:showVal val="0"/>
          <c:showCatName val="0"/>
          <c:showSerName val="0"/>
          <c:showPercent val="0"/>
          <c:showBubbleSize val="0"/>
        </c:dLbls>
        <c:marker val="1"/>
        <c:smooth val="0"/>
        <c:axId val="111482752"/>
        <c:axId val="111484288"/>
      </c:lineChart>
      <c:catAx>
        <c:axId val="1114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484288"/>
        <c:crossesAt val="0"/>
        <c:auto val="1"/>
        <c:lblAlgn val="ctr"/>
        <c:lblOffset val="100"/>
        <c:tickLblSkip val="4"/>
        <c:tickMarkSkip val="1"/>
        <c:noMultiLvlLbl val="0"/>
      </c:catAx>
      <c:valAx>
        <c:axId val="111484288"/>
        <c:scaling>
          <c:orientation val="minMax"/>
          <c:max val="2"/>
          <c:min val="-0.5"/>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482752"/>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2209156573105E-2"/>
          <c:y val="5.4054383202099737E-2"/>
          <c:w val="0.88981379309644748"/>
          <c:h val="0.7267288579463973"/>
        </c:manualLayout>
      </c:layout>
      <c:lineChart>
        <c:grouping val="standard"/>
        <c:varyColors val="0"/>
        <c:ser>
          <c:idx val="0"/>
          <c:order val="0"/>
          <c:tx>
            <c:strRef>
              <c:f>'Graf II.2.6'!$B$1</c:f>
              <c:strCache>
                <c:ptCount val="1"/>
                <c:pt idx="0">
                  <c:v>3M PRIBOR</c:v>
                </c:pt>
              </c:strCache>
            </c:strRef>
          </c:tx>
          <c:spPr>
            <a:ln w="25400">
              <a:solidFill>
                <a:schemeClr val="accent2"/>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II.2.6'!$B$3:$B$30</c:f>
              <c:numCache>
                <c:formatCode>0.0</c:formatCode>
                <c:ptCount val="28"/>
                <c:pt idx="0">
                  <c:v>1.204375</c:v>
                </c:pt>
                <c:pt idx="1">
                  <c:v>1.2081249999999999</c:v>
                </c:pt>
                <c:pt idx="2">
                  <c:v>1.1841269800000001</c:v>
                </c:pt>
                <c:pt idx="3">
                  <c:v>1.1598387100000001</c:v>
                </c:pt>
                <c:pt idx="4">
                  <c:v>1.1996923100000001</c:v>
                </c:pt>
                <c:pt idx="5">
                  <c:v>1.2322580700000001</c:v>
                </c:pt>
                <c:pt idx="6">
                  <c:v>0.97854838700000002</c:v>
                </c:pt>
                <c:pt idx="7">
                  <c:v>0.59126984100000002</c:v>
                </c:pt>
                <c:pt idx="8">
                  <c:v>0.495873016</c:v>
                </c:pt>
                <c:pt idx="9">
                  <c:v>0.46338709700000003</c:v>
                </c:pt>
                <c:pt idx="10">
                  <c:v>0.45784615400000001</c:v>
                </c:pt>
                <c:pt idx="11">
                  <c:v>0.412096774</c:v>
                </c:pt>
                <c:pt idx="12">
                  <c:v>0.37158730200000001</c:v>
                </c:pt>
                <c:pt idx="13">
                  <c:v>0.36274193500000002</c:v>
                </c:pt>
                <c:pt idx="14">
                  <c:v>0.35</c:v>
                </c:pt>
                <c:pt idx="15">
                  <c:v>0.34377049199999998</c:v>
                </c:pt>
                <c:pt idx="16">
                  <c:v>0.32761904800000002</c:v>
                </c:pt>
                <c:pt idx="17">
                  <c:v>0.31</c:v>
                </c:pt>
                <c:pt idx="18">
                  <c:v>0.30593749999999997</c:v>
                </c:pt>
                <c:pt idx="19">
                  <c:v>0.28951612900000001</c:v>
                </c:pt>
                <c:pt idx="20">
                  <c:v>0.28629032300000001</c:v>
                </c:pt>
                <c:pt idx="21">
                  <c:v>0.29099999999999998</c:v>
                </c:pt>
                <c:pt idx="22">
                  <c:v>0.29099999999999998</c:v>
                </c:pt>
                <c:pt idx="23">
                  <c:v>0.29099999999999998</c:v>
                </c:pt>
                <c:pt idx="24">
                  <c:v>0.29099999999999998</c:v>
                </c:pt>
                <c:pt idx="25">
                  <c:v>0.29099999999999998</c:v>
                </c:pt>
                <c:pt idx="26">
                  <c:v>1.0973126499999999</c:v>
                </c:pt>
                <c:pt idx="27">
                  <c:v>1.42981395</c:v>
                </c:pt>
              </c:numCache>
            </c:numRef>
          </c:val>
          <c:smooth val="0"/>
        </c:ser>
        <c:ser>
          <c:idx val="3"/>
          <c:order val="1"/>
          <c:tx>
            <c:strRef>
              <c:f>'Graf II.2.6'!$C$1</c:f>
              <c:strCache>
                <c:ptCount val="1"/>
                <c:pt idx="0">
                  <c:v>3M EURIBOR</c:v>
                </c:pt>
              </c:strCache>
            </c:strRef>
          </c:tx>
          <c:spPr>
            <a:ln w="25400">
              <a:solidFill>
                <a:schemeClr val="accent1"/>
              </a:solidFill>
              <a:prstDash val="solid"/>
            </a:ln>
          </c:spPr>
          <c:marker>
            <c:symbol val="none"/>
          </c:marker>
          <c:cat>
            <c:strRef>
              <c:f>'Graf II.2.6'!$A$3:$A$30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II.2.6'!$C$3:$C$30</c:f>
              <c:numCache>
                <c:formatCode>0.0</c:formatCode>
                <c:ptCount val="28"/>
                <c:pt idx="0">
                  <c:v>1.09584375</c:v>
                </c:pt>
                <c:pt idx="1">
                  <c:v>1.4159365100000001</c:v>
                </c:pt>
                <c:pt idx="2">
                  <c:v>1.5613636399999999</c:v>
                </c:pt>
                <c:pt idx="3">
                  <c:v>1.4953749999999999</c:v>
                </c:pt>
                <c:pt idx="4">
                  <c:v>1.0429076900000001</c:v>
                </c:pt>
                <c:pt idx="5">
                  <c:v>0.69429032300000004</c:v>
                </c:pt>
                <c:pt idx="6">
                  <c:v>0.36163076900000002</c:v>
                </c:pt>
                <c:pt idx="7">
                  <c:v>0.19578124999999999</c:v>
                </c:pt>
                <c:pt idx="8">
                  <c:v>0.21122580599999999</c:v>
                </c:pt>
                <c:pt idx="9">
                  <c:v>0.206650794</c:v>
                </c:pt>
                <c:pt idx="10">
                  <c:v>0.22348484800000001</c:v>
                </c:pt>
                <c:pt idx="11">
                  <c:v>0.23992187500000001</c:v>
                </c:pt>
                <c:pt idx="12">
                  <c:v>0.29522222199999998</c:v>
                </c:pt>
                <c:pt idx="13">
                  <c:v>0.29808064499999998</c:v>
                </c:pt>
                <c:pt idx="14">
                  <c:v>0.16477272700000001</c:v>
                </c:pt>
                <c:pt idx="15">
                  <c:v>8.1515624999999994E-2</c:v>
                </c:pt>
                <c:pt idx="16">
                  <c:v>4.5682540000000001E-2</c:v>
                </c:pt>
                <c:pt idx="17">
                  <c:v>-6.790323E-3</c:v>
                </c:pt>
                <c:pt idx="18">
                  <c:v>-2.7681818E-2</c:v>
                </c:pt>
                <c:pt idx="19">
                  <c:v>-8.9200000000000002E-2</c:v>
                </c:pt>
                <c:pt idx="20">
                  <c:v>-0.18672580599999999</c:v>
                </c:pt>
                <c:pt idx="21">
                  <c:v>-0.24757142900000001</c:v>
                </c:pt>
                <c:pt idx="22">
                  <c:v>-0.26735028999999999</c:v>
                </c:pt>
                <c:pt idx="23">
                  <c:v>-0.28770529299999997</c:v>
                </c:pt>
                <c:pt idx="24">
                  <c:v>-0.303269556</c:v>
                </c:pt>
                <c:pt idx="25">
                  <c:v>-0.30997123300000001</c:v>
                </c:pt>
                <c:pt idx="26">
                  <c:v>-0.30451747499999998</c:v>
                </c:pt>
                <c:pt idx="27">
                  <c:v>-0.28962672299999997</c:v>
                </c:pt>
              </c:numCache>
            </c:numRef>
          </c:val>
          <c:smooth val="0"/>
        </c:ser>
        <c:dLbls>
          <c:showLegendKey val="0"/>
          <c:showVal val="0"/>
          <c:showCatName val="0"/>
          <c:showSerName val="0"/>
          <c:showPercent val="0"/>
          <c:showBubbleSize val="0"/>
        </c:dLbls>
        <c:marker val="1"/>
        <c:smooth val="0"/>
        <c:axId val="111525888"/>
        <c:axId val="111527424"/>
      </c:lineChart>
      <c:catAx>
        <c:axId val="1115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527424"/>
        <c:crossesAt val="0"/>
        <c:auto val="1"/>
        <c:lblAlgn val="ctr"/>
        <c:lblOffset val="100"/>
        <c:tickLblSkip val="4"/>
        <c:tickMarkSkip val="1"/>
        <c:noMultiLvlLbl val="0"/>
      </c:catAx>
      <c:valAx>
        <c:axId val="111527424"/>
        <c:scaling>
          <c:orientation val="minMax"/>
          <c:max val="2"/>
          <c:min val="-0.5"/>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525888"/>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1260426310984E-2"/>
          <c:y val="5.5555660211370421E-2"/>
          <c:w val="0.89507635026445131"/>
          <c:h val="0.66975434810374335"/>
        </c:manualLayout>
      </c:layout>
      <c:barChart>
        <c:barDir val="col"/>
        <c:grouping val="stacked"/>
        <c:varyColors val="0"/>
        <c:ser>
          <c:idx val="1"/>
          <c:order val="0"/>
          <c:tx>
            <c:strRef>
              <c:f>'Graf II.2.7'!$B$2</c:f>
              <c:strCache>
                <c:ptCount val="1"/>
                <c:pt idx="0">
                  <c:v>Dovozní ceny</c:v>
                </c:pt>
              </c:strCache>
            </c:strRef>
          </c:tx>
          <c:spPr>
            <a:solidFill>
              <a:schemeClr val="accent2"/>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II.2.7'!$B$3:$B$30</c:f>
              <c:numCache>
                <c:formatCode>0.0</c:formatCode>
                <c:ptCount val="28"/>
                <c:pt idx="0">
                  <c:v>0.40401809700000002</c:v>
                </c:pt>
                <c:pt idx="1">
                  <c:v>0.72524722100000005</c:v>
                </c:pt>
                <c:pt idx="2">
                  <c:v>1.07551474</c:v>
                </c:pt>
                <c:pt idx="3">
                  <c:v>2.0215399299999999</c:v>
                </c:pt>
                <c:pt idx="4">
                  <c:v>1.82555457</c:v>
                </c:pt>
                <c:pt idx="5">
                  <c:v>1.4148547</c:v>
                </c:pt>
                <c:pt idx="6">
                  <c:v>0.64534792699999999</c:v>
                </c:pt>
                <c:pt idx="7">
                  <c:v>0.26983831200000002</c:v>
                </c:pt>
                <c:pt idx="8">
                  <c:v>0.49290948699999998</c:v>
                </c:pt>
                <c:pt idx="9">
                  <c:v>0.73972811000000005</c:v>
                </c:pt>
                <c:pt idx="10">
                  <c:v>0.69945080400000004</c:v>
                </c:pt>
                <c:pt idx="11">
                  <c:v>1.41886943</c:v>
                </c:pt>
                <c:pt idx="12">
                  <c:v>2.2266374999999998</c:v>
                </c:pt>
                <c:pt idx="13">
                  <c:v>1.91611851</c:v>
                </c:pt>
                <c:pt idx="14">
                  <c:v>1.0097293700000001</c:v>
                </c:pt>
                <c:pt idx="15">
                  <c:v>-0.577097992</c:v>
                </c:pt>
                <c:pt idx="16">
                  <c:v>-1.11316383</c:v>
                </c:pt>
                <c:pt idx="17">
                  <c:v>-1.6161714599999999</c:v>
                </c:pt>
                <c:pt idx="18">
                  <c:v>-1.98528346</c:v>
                </c:pt>
                <c:pt idx="19">
                  <c:v>-2.0253483600000002</c:v>
                </c:pt>
                <c:pt idx="20">
                  <c:v>-1.96466086</c:v>
                </c:pt>
                <c:pt idx="21">
                  <c:v>-1.31853731</c:v>
                </c:pt>
                <c:pt idx="22">
                  <c:v>-0.72826548199999996</c:v>
                </c:pt>
                <c:pt idx="23">
                  <c:v>-0.29193607900000001</c:v>
                </c:pt>
                <c:pt idx="24">
                  <c:v>2.5604414400000001E-2</c:v>
                </c:pt>
                <c:pt idx="25">
                  <c:v>0.33085390599999998</c:v>
                </c:pt>
                <c:pt idx="26">
                  <c:v>-8.0414639900000008E-3</c:v>
                </c:pt>
                <c:pt idx="27">
                  <c:v>-0.120038005</c:v>
                </c:pt>
              </c:numCache>
            </c:numRef>
          </c:val>
        </c:ser>
        <c:ser>
          <c:idx val="0"/>
          <c:order val="1"/>
          <c:tx>
            <c:strRef>
              <c:f>'Graf II.2.7'!$C$2</c:f>
              <c:strCache>
                <c:ptCount val="1"/>
                <c:pt idx="0">
                  <c:v>Exportně spec. technologie</c:v>
                </c:pt>
              </c:strCache>
            </c:strRef>
          </c:tx>
          <c:spPr>
            <a:solidFill>
              <a:schemeClr val="accent1"/>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II.2.7'!$C$3:$C$30</c:f>
              <c:numCache>
                <c:formatCode>0.0</c:formatCode>
                <c:ptCount val="28"/>
                <c:pt idx="0">
                  <c:v>0.26483192700000002</c:v>
                </c:pt>
                <c:pt idx="1">
                  <c:v>0.15087809299999999</c:v>
                </c:pt>
                <c:pt idx="2">
                  <c:v>1.8056148099999999E-2</c:v>
                </c:pt>
                <c:pt idx="3">
                  <c:v>-0.12829901399999999</c:v>
                </c:pt>
                <c:pt idx="4">
                  <c:v>7.0831846000000004E-2</c:v>
                </c:pt>
                <c:pt idx="5">
                  <c:v>0.15693043300000001</c:v>
                </c:pt>
                <c:pt idx="6">
                  <c:v>0.263918504</c:v>
                </c:pt>
                <c:pt idx="7">
                  <c:v>0.14326149899999999</c:v>
                </c:pt>
                <c:pt idx="8">
                  <c:v>-8.7168190800000003E-2</c:v>
                </c:pt>
                <c:pt idx="9">
                  <c:v>-0.13942384299999999</c:v>
                </c:pt>
                <c:pt idx="10">
                  <c:v>0.14559850699999999</c:v>
                </c:pt>
                <c:pt idx="11">
                  <c:v>0.14636054000000001</c:v>
                </c:pt>
                <c:pt idx="12">
                  <c:v>0.17727485400000001</c:v>
                </c:pt>
                <c:pt idx="13">
                  <c:v>0.20933795299999999</c:v>
                </c:pt>
                <c:pt idx="14">
                  <c:v>0.24139134900000001</c:v>
                </c:pt>
                <c:pt idx="15">
                  <c:v>0.242521612</c:v>
                </c:pt>
                <c:pt idx="16">
                  <c:v>0.24190695200000001</c:v>
                </c:pt>
                <c:pt idx="17">
                  <c:v>0.24050329400000001</c:v>
                </c:pt>
                <c:pt idx="18">
                  <c:v>0.30663983099999997</c:v>
                </c:pt>
                <c:pt idx="19">
                  <c:v>0.35758600800000001</c:v>
                </c:pt>
                <c:pt idx="20">
                  <c:v>0.468830733</c:v>
                </c:pt>
                <c:pt idx="21">
                  <c:v>0.493432021</c:v>
                </c:pt>
                <c:pt idx="22">
                  <c:v>0.50695682500000006</c:v>
                </c:pt>
                <c:pt idx="23">
                  <c:v>0.51456876699999998</c:v>
                </c:pt>
                <c:pt idx="24">
                  <c:v>0.51871629500000005</c:v>
                </c:pt>
                <c:pt idx="25">
                  <c:v>0.52104213700000002</c:v>
                </c:pt>
                <c:pt idx="26">
                  <c:v>0.52270673700000003</c:v>
                </c:pt>
                <c:pt idx="27">
                  <c:v>0.52301281899999996</c:v>
                </c:pt>
              </c:numCache>
            </c:numRef>
          </c:val>
        </c:ser>
        <c:ser>
          <c:idx val="2"/>
          <c:order val="2"/>
          <c:tx>
            <c:strRef>
              <c:f>'Graf II.2.7'!$D$2</c:f>
              <c:strCache>
                <c:ptCount val="1"/>
                <c:pt idx="0">
                  <c:v>Ceny mezispotřeby</c:v>
                </c:pt>
              </c:strCache>
            </c:strRef>
          </c:tx>
          <c:spPr>
            <a:solidFill>
              <a:schemeClr val="accent6"/>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II.2.7'!$D$3:$D$30</c:f>
              <c:numCache>
                <c:formatCode>0.0</c:formatCode>
                <c:ptCount val="28"/>
                <c:pt idx="0">
                  <c:v>0.51111702699999995</c:v>
                </c:pt>
                <c:pt idx="1">
                  <c:v>0.12972101999999999</c:v>
                </c:pt>
                <c:pt idx="2">
                  <c:v>-0.45705637500000001</c:v>
                </c:pt>
                <c:pt idx="3">
                  <c:v>-0.939940514</c:v>
                </c:pt>
                <c:pt idx="4">
                  <c:v>-0.95324225200000001</c:v>
                </c:pt>
                <c:pt idx="5">
                  <c:v>-0.73723174899999999</c:v>
                </c:pt>
                <c:pt idx="6">
                  <c:v>-0.24160178800000001</c:v>
                </c:pt>
                <c:pt idx="7">
                  <c:v>0.13974381</c:v>
                </c:pt>
                <c:pt idx="8">
                  <c:v>0.13389163300000001</c:v>
                </c:pt>
                <c:pt idx="9">
                  <c:v>-0.175428099</c:v>
                </c:pt>
                <c:pt idx="10">
                  <c:v>-0.567133161</c:v>
                </c:pt>
                <c:pt idx="11">
                  <c:v>-0.95920193499999995</c:v>
                </c:pt>
                <c:pt idx="12">
                  <c:v>-0.63124522400000005</c:v>
                </c:pt>
                <c:pt idx="13">
                  <c:v>7.50992095E-2</c:v>
                </c:pt>
                <c:pt idx="14">
                  <c:v>0.27376017699999999</c:v>
                </c:pt>
                <c:pt idx="15">
                  <c:v>0.421756307</c:v>
                </c:pt>
                <c:pt idx="16">
                  <c:v>0.79452857799999999</c:v>
                </c:pt>
                <c:pt idx="17">
                  <c:v>1.2451845800000001</c:v>
                </c:pt>
                <c:pt idx="18">
                  <c:v>1.26614757</c:v>
                </c:pt>
                <c:pt idx="19">
                  <c:v>1.18632454</c:v>
                </c:pt>
                <c:pt idx="20">
                  <c:v>1.47963044</c:v>
                </c:pt>
                <c:pt idx="21">
                  <c:v>1.75282746</c:v>
                </c:pt>
                <c:pt idx="22">
                  <c:v>1.8325070699999999</c:v>
                </c:pt>
                <c:pt idx="23">
                  <c:v>2.0272047999999998</c:v>
                </c:pt>
                <c:pt idx="24">
                  <c:v>2.07571371</c:v>
                </c:pt>
                <c:pt idx="25">
                  <c:v>1.99781298</c:v>
                </c:pt>
                <c:pt idx="26">
                  <c:v>1.7320195199999999</c:v>
                </c:pt>
                <c:pt idx="27">
                  <c:v>1.37334004</c:v>
                </c:pt>
              </c:numCache>
            </c:numRef>
          </c:val>
        </c:ser>
        <c:dLbls>
          <c:showLegendKey val="0"/>
          <c:showVal val="0"/>
          <c:showCatName val="0"/>
          <c:showSerName val="0"/>
          <c:showPercent val="0"/>
          <c:showBubbleSize val="0"/>
        </c:dLbls>
        <c:gapWidth val="80"/>
        <c:overlap val="100"/>
        <c:axId val="111592960"/>
        <c:axId val="111594496"/>
      </c:barChart>
      <c:lineChart>
        <c:grouping val="standard"/>
        <c:varyColors val="0"/>
        <c:ser>
          <c:idx val="3"/>
          <c:order val="3"/>
          <c:tx>
            <c:strRef>
              <c:f>'Graf II.2.7'!$E$2</c:f>
              <c:strCache>
                <c:ptCount val="1"/>
                <c:pt idx="0">
                  <c:v>Celkem</c:v>
                </c:pt>
              </c:strCache>
            </c:strRef>
          </c:tx>
          <c:spPr>
            <a:ln w="25400">
              <a:solidFill>
                <a:srgbClr val="000000"/>
              </a:solidFill>
              <a:prstDash val="solid"/>
            </a:ln>
          </c:spPr>
          <c:marker>
            <c:symbol val="none"/>
          </c:marker>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II.2.7'!$E$3:$E$30</c:f>
              <c:numCache>
                <c:formatCode>0.0</c:formatCode>
                <c:ptCount val="28"/>
                <c:pt idx="0">
                  <c:v>1.1799670499999999</c:v>
                </c:pt>
                <c:pt idx="1">
                  <c:v>1.00584633</c:v>
                </c:pt>
                <c:pt idx="2">
                  <c:v>0.63651450899999995</c:v>
                </c:pt>
                <c:pt idx="3">
                  <c:v>0.95330040199999999</c:v>
                </c:pt>
                <c:pt idx="4">
                  <c:v>0.94314416499999998</c:v>
                </c:pt>
                <c:pt idx="5">
                  <c:v>0.83455338700000004</c:v>
                </c:pt>
                <c:pt idx="6">
                  <c:v>0.66766464199999997</c:v>
                </c:pt>
                <c:pt idx="7">
                  <c:v>0.55284362200000003</c:v>
                </c:pt>
                <c:pt idx="8">
                  <c:v>0.53963292900000004</c:v>
                </c:pt>
                <c:pt idx="9">
                  <c:v>0.424876168</c:v>
                </c:pt>
                <c:pt idx="10">
                  <c:v>0.277916151</c:v>
                </c:pt>
                <c:pt idx="11">
                  <c:v>0.60602803100000002</c:v>
                </c:pt>
                <c:pt idx="12">
                  <c:v>1.7726671300000001</c:v>
                </c:pt>
                <c:pt idx="13">
                  <c:v>2.20055567</c:v>
                </c:pt>
                <c:pt idx="14">
                  <c:v>1.5248808899999999</c:v>
                </c:pt>
                <c:pt idx="15">
                  <c:v>8.7179927800000001E-2</c:v>
                </c:pt>
                <c:pt idx="16">
                  <c:v>-7.6728299599999994E-2</c:v>
                </c:pt>
                <c:pt idx="17">
                  <c:v>-0.13048359100000001</c:v>
                </c:pt>
                <c:pt idx="18">
                  <c:v>-0.412496052</c:v>
                </c:pt>
                <c:pt idx="19">
                  <c:v>-0.48143780600000002</c:v>
                </c:pt>
                <c:pt idx="20">
                  <c:v>-1.6199683100000001E-2</c:v>
                </c:pt>
                <c:pt idx="21">
                  <c:v>0.92772216500000004</c:v>
                </c:pt>
                <c:pt idx="22">
                  <c:v>1.6111984100000001</c:v>
                </c:pt>
                <c:pt idx="23">
                  <c:v>2.24983749</c:v>
                </c:pt>
                <c:pt idx="24">
                  <c:v>2.6200344100000001</c:v>
                </c:pt>
                <c:pt idx="25">
                  <c:v>2.8497090300000001</c:v>
                </c:pt>
                <c:pt idx="26">
                  <c:v>2.2466847900000002</c:v>
                </c:pt>
                <c:pt idx="27">
                  <c:v>1.7763148600000001</c:v>
                </c:pt>
              </c:numCache>
            </c:numRef>
          </c:val>
          <c:smooth val="0"/>
        </c:ser>
        <c:dLbls>
          <c:showLegendKey val="0"/>
          <c:showVal val="0"/>
          <c:showCatName val="0"/>
          <c:showSerName val="0"/>
          <c:showPercent val="0"/>
          <c:showBubbleSize val="0"/>
        </c:dLbls>
        <c:marker val="1"/>
        <c:smooth val="0"/>
        <c:axId val="111592960"/>
        <c:axId val="111594496"/>
      </c:lineChart>
      <c:catAx>
        <c:axId val="1115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594496"/>
        <c:crosses val="autoZero"/>
        <c:auto val="1"/>
        <c:lblAlgn val="ctr"/>
        <c:lblOffset val="100"/>
        <c:tickLblSkip val="4"/>
        <c:tickMarkSkip val="1"/>
        <c:noMultiLvlLbl val="0"/>
      </c:catAx>
      <c:valAx>
        <c:axId val="111594496"/>
        <c:scaling>
          <c:orientation val="minMax"/>
          <c:max val="3"/>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592960"/>
        <c:crosses val="autoZero"/>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7.3684210526315783E-2"/>
          <c:y val="0.85258964143426297"/>
          <c:w val="0.90263157894736845"/>
          <c:h val="0.1314741035856573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555660211370421E-2"/>
          <c:w val="0.91543411256233542"/>
          <c:h val="0.67177086927879037"/>
        </c:manualLayout>
      </c:layout>
      <c:barChart>
        <c:barDir val="col"/>
        <c:grouping val="stacked"/>
        <c:varyColors val="0"/>
        <c:ser>
          <c:idx val="1"/>
          <c:order val="0"/>
          <c:tx>
            <c:strRef>
              <c:f>'Graf II.2.7'!$B$1</c:f>
              <c:strCache>
                <c:ptCount val="1"/>
                <c:pt idx="0">
                  <c:v>Import prices</c:v>
                </c:pt>
              </c:strCache>
            </c:strRef>
          </c:tx>
          <c:spPr>
            <a:solidFill>
              <a:schemeClr val="accent2"/>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II.2.7'!$B$3:$B$30</c:f>
              <c:numCache>
                <c:formatCode>0.0</c:formatCode>
                <c:ptCount val="28"/>
                <c:pt idx="0">
                  <c:v>0.40401809700000002</c:v>
                </c:pt>
                <c:pt idx="1">
                  <c:v>0.72524722100000005</c:v>
                </c:pt>
                <c:pt idx="2">
                  <c:v>1.07551474</c:v>
                </c:pt>
                <c:pt idx="3">
                  <c:v>2.0215399299999999</c:v>
                </c:pt>
                <c:pt idx="4">
                  <c:v>1.82555457</c:v>
                </c:pt>
                <c:pt idx="5">
                  <c:v>1.4148547</c:v>
                </c:pt>
                <c:pt idx="6">
                  <c:v>0.64534792699999999</c:v>
                </c:pt>
                <c:pt idx="7">
                  <c:v>0.26983831200000002</c:v>
                </c:pt>
                <c:pt idx="8">
                  <c:v>0.49290948699999998</c:v>
                </c:pt>
                <c:pt idx="9">
                  <c:v>0.73972811000000005</c:v>
                </c:pt>
                <c:pt idx="10">
                  <c:v>0.69945080400000004</c:v>
                </c:pt>
                <c:pt idx="11">
                  <c:v>1.41886943</c:v>
                </c:pt>
                <c:pt idx="12">
                  <c:v>2.2266374999999998</c:v>
                </c:pt>
                <c:pt idx="13">
                  <c:v>1.91611851</c:v>
                </c:pt>
                <c:pt idx="14">
                  <c:v>1.0097293700000001</c:v>
                </c:pt>
                <c:pt idx="15">
                  <c:v>-0.577097992</c:v>
                </c:pt>
                <c:pt idx="16">
                  <c:v>-1.11316383</c:v>
                </c:pt>
                <c:pt idx="17">
                  <c:v>-1.6161714599999999</c:v>
                </c:pt>
                <c:pt idx="18">
                  <c:v>-1.98528346</c:v>
                </c:pt>
                <c:pt idx="19">
                  <c:v>-2.0253483600000002</c:v>
                </c:pt>
                <c:pt idx="20">
                  <c:v>-1.96466086</c:v>
                </c:pt>
                <c:pt idx="21">
                  <c:v>-1.31853731</c:v>
                </c:pt>
                <c:pt idx="22">
                  <c:v>-0.72826548199999996</c:v>
                </c:pt>
                <c:pt idx="23">
                  <c:v>-0.29193607900000001</c:v>
                </c:pt>
                <c:pt idx="24">
                  <c:v>2.5604414400000001E-2</c:v>
                </c:pt>
                <c:pt idx="25">
                  <c:v>0.33085390599999998</c:v>
                </c:pt>
                <c:pt idx="26">
                  <c:v>-8.0414639900000008E-3</c:v>
                </c:pt>
                <c:pt idx="27">
                  <c:v>-0.120038005</c:v>
                </c:pt>
              </c:numCache>
            </c:numRef>
          </c:val>
        </c:ser>
        <c:ser>
          <c:idx val="0"/>
          <c:order val="1"/>
          <c:tx>
            <c:strRef>
              <c:f>'Graf II.2.7'!$C$1</c:f>
              <c:strCache>
                <c:ptCount val="1"/>
                <c:pt idx="0">
                  <c:v>Export-specific technology</c:v>
                </c:pt>
              </c:strCache>
            </c:strRef>
          </c:tx>
          <c:spPr>
            <a:solidFill>
              <a:schemeClr val="accent1"/>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II.2.7'!$C$3:$C$30</c:f>
              <c:numCache>
                <c:formatCode>0.0</c:formatCode>
                <c:ptCount val="28"/>
                <c:pt idx="0">
                  <c:v>0.26483192700000002</c:v>
                </c:pt>
                <c:pt idx="1">
                  <c:v>0.15087809299999999</c:v>
                </c:pt>
                <c:pt idx="2">
                  <c:v>1.8056148099999999E-2</c:v>
                </c:pt>
                <c:pt idx="3">
                  <c:v>-0.12829901399999999</c:v>
                </c:pt>
                <c:pt idx="4">
                  <c:v>7.0831846000000004E-2</c:v>
                </c:pt>
                <c:pt idx="5">
                  <c:v>0.15693043300000001</c:v>
                </c:pt>
                <c:pt idx="6">
                  <c:v>0.263918504</c:v>
                </c:pt>
                <c:pt idx="7">
                  <c:v>0.14326149899999999</c:v>
                </c:pt>
                <c:pt idx="8">
                  <c:v>-8.7168190800000003E-2</c:v>
                </c:pt>
                <c:pt idx="9">
                  <c:v>-0.13942384299999999</c:v>
                </c:pt>
                <c:pt idx="10">
                  <c:v>0.14559850699999999</c:v>
                </c:pt>
                <c:pt idx="11">
                  <c:v>0.14636054000000001</c:v>
                </c:pt>
                <c:pt idx="12">
                  <c:v>0.17727485400000001</c:v>
                </c:pt>
                <c:pt idx="13">
                  <c:v>0.20933795299999999</c:v>
                </c:pt>
                <c:pt idx="14">
                  <c:v>0.24139134900000001</c:v>
                </c:pt>
                <c:pt idx="15">
                  <c:v>0.242521612</c:v>
                </c:pt>
                <c:pt idx="16">
                  <c:v>0.24190695200000001</c:v>
                </c:pt>
                <c:pt idx="17">
                  <c:v>0.24050329400000001</c:v>
                </c:pt>
                <c:pt idx="18">
                  <c:v>0.30663983099999997</c:v>
                </c:pt>
                <c:pt idx="19">
                  <c:v>0.35758600800000001</c:v>
                </c:pt>
                <c:pt idx="20">
                  <c:v>0.468830733</c:v>
                </c:pt>
                <c:pt idx="21">
                  <c:v>0.493432021</c:v>
                </c:pt>
                <c:pt idx="22">
                  <c:v>0.50695682500000006</c:v>
                </c:pt>
                <c:pt idx="23">
                  <c:v>0.51456876699999998</c:v>
                </c:pt>
                <c:pt idx="24">
                  <c:v>0.51871629500000005</c:v>
                </c:pt>
                <c:pt idx="25">
                  <c:v>0.52104213700000002</c:v>
                </c:pt>
                <c:pt idx="26">
                  <c:v>0.52270673700000003</c:v>
                </c:pt>
                <c:pt idx="27">
                  <c:v>0.52301281899999996</c:v>
                </c:pt>
              </c:numCache>
            </c:numRef>
          </c:val>
        </c:ser>
        <c:ser>
          <c:idx val="2"/>
          <c:order val="2"/>
          <c:tx>
            <c:strRef>
              <c:f>'Graf II.2.7'!$D$1</c:f>
              <c:strCache>
                <c:ptCount val="1"/>
                <c:pt idx="0">
                  <c:v>Intermediate goods prices</c:v>
                </c:pt>
              </c:strCache>
            </c:strRef>
          </c:tx>
          <c:spPr>
            <a:solidFill>
              <a:schemeClr val="accent6"/>
            </a:solidFill>
            <a:ln w="25400">
              <a:noFill/>
            </a:ln>
          </c:spPr>
          <c:invertIfNegative val="0"/>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II.2.7'!$D$3:$D$30</c:f>
              <c:numCache>
                <c:formatCode>0.0</c:formatCode>
                <c:ptCount val="28"/>
                <c:pt idx="0">
                  <c:v>0.51111702699999995</c:v>
                </c:pt>
                <c:pt idx="1">
                  <c:v>0.12972101999999999</c:v>
                </c:pt>
                <c:pt idx="2">
                  <c:v>-0.45705637500000001</c:v>
                </c:pt>
                <c:pt idx="3">
                  <c:v>-0.939940514</c:v>
                </c:pt>
                <c:pt idx="4">
                  <c:v>-0.95324225200000001</c:v>
                </c:pt>
                <c:pt idx="5">
                  <c:v>-0.73723174899999999</c:v>
                </c:pt>
                <c:pt idx="6">
                  <c:v>-0.24160178800000001</c:v>
                </c:pt>
                <c:pt idx="7">
                  <c:v>0.13974381</c:v>
                </c:pt>
                <c:pt idx="8">
                  <c:v>0.13389163300000001</c:v>
                </c:pt>
                <c:pt idx="9">
                  <c:v>-0.175428099</c:v>
                </c:pt>
                <c:pt idx="10">
                  <c:v>-0.567133161</c:v>
                </c:pt>
                <c:pt idx="11">
                  <c:v>-0.95920193499999995</c:v>
                </c:pt>
                <c:pt idx="12">
                  <c:v>-0.63124522400000005</c:v>
                </c:pt>
                <c:pt idx="13">
                  <c:v>7.50992095E-2</c:v>
                </c:pt>
                <c:pt idx="14">
                  <c:v>0.27376017699999999</c:v>
                </c:pt>
                <c:pt idx="15">
                  <c:v>0.421756307</c:v>
                </c:pt>
                <c:pt idx="16">
                  <c:v>0.79452857799999999</c:v>
                </c:pt>
                <c:pt idx="17">
                  <c:v>1.2451845800000001</c:v>
                </c:pt>
                <c:pt idx="18">
                  <c:v>1.26614757</c:v>
                </c:pt>
                <c:pt idx="19">
                  <c:v>1.18632454</c:v>
                </c:pt>
                <c:pt idx="20">
                  <c:v>1.47963044</c:v>
                </c:pt>
                <c:pt idx="21">
                  <c:v>1.75282746</c:v>
                </c:pt>
                <c:pt idx="22">
                  <c:v>1.8325070699999999</c:v>
                </c:pt>
                <c:pt idx="23">
                  <c:v>2.0272047999999998</c:v>
                </c:pt>
                <c:pt idx="24">
                  <c:v>2.07571371</c:v>
                </c:pt>
                <c:pt idx="25">
                  <c:v>1.99781298</c:v>
                </c:pt>
                <c:pt idx="26">
                  <c:v>1.7320195199999999</c:v>
                </c:pt>
                <c:pt idx="27">
                  <c:v>1.37334004</c:v>
                </c:pt>
              </c:numCache>
            </c:numRef>
          </c:val>
        </c:ser>
        <c:dLbls>
          <c:showLegendKey val="0"/>
          <c:showVal val="0"/>
          <c:showCatName val="0"/>
          <c:showSerName val="0"/>
          <c:showPercent val="0"/>
          <c:showBubbleSize val="0"/>
        </c:dLbls>
        <c:gapWidth val="80"/>
        <c:overlap val="100"/>
        <c:axId val="111707648"/>
        <c:axId val="111709184"/>
      </c:barChart>
      <c:lineChart>
        <c:grouping val="standard"/>
        <c:varyColors val="0"/>
        <c:ser>
          <c:idx val="3"/>
          <c:order val="3"/>
          <c:tx>
            <c:strRef>
              <c:f>'Graf II.2.7'!$E$1</c:f>
              <c:strCache>
                <c:ptCount val="1"/>
                <c:pt idx="0">
                  <c:v>Total</c:v>
                </c:pt>
              </c:strCache>
            </c:strRef>
          </c:tx>
          <c:spPr>
            <a:ln w="25400">
              <a:solidFill>
                <a:srgbClr val="000000"/>
              </a:solidFill>
              <a:prstDash val="solid"/>
            </a:ln>
          </c:spPr>
          <c:marker>
            <c:symbol val="none"/>
          </c:marker>
          <c:cat>
            <c:strRef>
              <c:f>'Graf II.2.7'!$A$3:$A$30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II.2.7'!$E$3:$E$30</c:f>
              <c:numCache>
                <c:formatCode>0.0</c:formatCode>
                <c:ptCount val="28"/>
                <c:pt idx="0">
                  <c:v>1.1799670499999999</c:v>
                </c:pt>
                <c:pt idx="1">
                  <c:v>1.00584633</c:v>
                </c:pt>
                <c:pt idx="2">
                  <c:v>0.63651450899999995</c:v>
                </c:pt>
                <c:pt idx="3">
                  <c:v>0.95330040199999999</c:v>
                </c:pt>
                <c:pt idx="4">
                  <c:v>0.94314416499999998</c:v>
                </c:pt>
                <c:pt idx="5">
                  <c:v>0.83455338700000004</c:v>
                </c:pt>
                <c:pt idx="6">
                  <c:v>0.66766464199999997</c:v>
                </c:pt>
                <c:pt idx="7">
                  <c:v>0.55284362200000003</c:v>
                </c:pt>
                <c:pt idx="8">
                  <c:v>0.53963292900000004</c:v>
                </c:pt>
                <c:pt idx="9">
                  <c:v>0.424876168</c:v>
                </c:pt>
                <c:pt idx="10">
                  <c:v>0.277916151</c:v>
                </c:pt>
                <c:pt idx="11">
                  <c:v>0.60602803100000002</c:v>
                </c:pt>
                <c:pt idx="12">
                  <c:v>1.7726671300000001</c:v>
                </c:pt>
                <c:pt idx="13">
                  <c:v>2.20055567</c:v>
                </c:pt>
                <c:pt idx="14">
                  <c:v>1.5248808899999999</c:v>
                </c:pt>
                <c:pt idx="15">
                  <c:v>8.7179927800000001E-2</c:v>
                </c:pt>
                <c:pt idx="16">
                  <c:v>-7.6728299599999994E-2</c:v>
                </c:pt>
                <c:pt idx="17">
                  <c:v>-0.13048359100000001</c:v>
                </c:pt>
                <c:pt idx="18">
                  <c:v>-0.412496052</c:v>
                </c:pt>
                <c:pt idx="19">
                  <c:v>-0.48143780600000002</c:v>
                </c:pt>
                <c:pt idx="20">
                  <c:v>-1.6199683100000001E-2</c:v>
                </c:pt>
                <c:pt idx="21">
                  <c:v>0.92772216500000004</c:v>
                </c:pt>
                <c:pt idx="22">
                  <c:v>1.6111984100000001</c:v>
                </c:pt>
                <c:pt idx="23">
                  <c:v>2.24983749</c:v>
                </c:pt>
                <c:pt idx="24">
                  <c:v>2.6200344100000001</c:v>
                </c:pt>
                <c:pt idx="25">
                  <c:v>2.8497090300000001</c:v>
                </c:pt>
                <c:pt idx="26">
                  <c:v>2.2466847900000002</c:v>
                </c:pt>
                <c:pt idx="27">
                  <c:v>1.7763148600000001</c:v>
                </c:pt>
              </c:numCache>
            </c:numRef>
          </c:val>
          <c:smooth val="0"/>
        </c:ser>
        <c:dLbls>
          <c:showLegendKey val="0"/>
          <c:showVal val="0"/>
          <c:showCatName val="0"/>
          <c:showSerName val="0"/>
          <c:showPercent val="0"/>
          <c:showBubbleSize val="0"/>
        </c:dLbls>
        <c:marker val="1"/>
        <c:smooth val="0"/>
        <c:axId val="111707648"/>
        <c:axId val="111709184"/>
      </c:lineChart>
      <c:catAx>
        <c:axId val="1117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709184"/>
        <c:crosses val="autoZero"/>
        <c:auto val="1"/>
        <c:lblAlgn val="ctr"/>
        <c:lblOffset val="100"/>
        <c:tickLblSkip val="4"/>
        <c:tickMarkSkip val="1"/>
        <c:noMultiLvlLbl val="0"/>
      </c:catAx>
      <c:valAx>
        <c:axId val="111709184"/>
        <c:scaling>
          <c:orientation val="minMax"/>
          <c:max val="3"/>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707648"/>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1081821896273519"/>
          <c:y val="0.84462151394422313"/>
          <c:w val="0.86543646424144205"/>
          <c:h val="0.1434262948207171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24162043432813E-2"/>
          <c:y val="5.5727617362424146E-2"/>
          <c:w val="0.89640661368690566"/>
          <c:h val="0.69849406824146987"/>
        </c:manualLayout>
      </c:layout>
      <c:barChart>
        <c:barDir val="col"/>
        <c:grouping val="stacked"/>
        <c:varyColors val="0"/>
        <c:ser>
          <c:idx val="1"/>
          <c:order val="0"/>
          <c:tx>
            <c:strRef>
              <c:f>'Graf II.2.8'!$D$2</c:f>
              <c:strCache>
                <c:ptCount val="1"/>
                <c:pt idx="0">
                  <c:v>Cena kapitálu</c:v>
                </c:pt>
              </c:strCache>
            </c:strRef>
          </c:tx>
          <c:spPr>
            <a:solidFill>
              <a:schemeClr val="accent6"/>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II.2.8'!$D$3:$D$30</c:f>
              <c:numCache>
                <c:formatCode>0.0</c:formatCode>
                <c:ptCount val="28"/>
                <c:pt idx="0">
                  <c:v>-0.57308022000000003</c:v>
                </c:pt>
                <c:pt idx="1">
                  <c:v>-1.8810216399999999</c:v>
                </c:pt>
                <c:pt idx="2">
                  <c:v>-2.24210011</c:v>
                </c:pt>
                <c:pt idx="3">
                  <c:v>-2.0426408</c:v>
                </c:pt>
                <c:pt idx="4">
                  <c:v>-1.1182076000000001</c:v>
                </c:pt>
                <c:pt idx="5">
                  <c:v>-1.33779363</c:v>
                </c:pt>
                <c:pt idx="6">
                  <c:v>-0.67829923400000003</c:v>
                </c:pt>
                <c:pt idx="7">
                  <c:v>-0.344467513</c:v>
                </c:pt>
                <c:pt idx="8">
                  <c:v>-6.7458742299999999E-2</c:v>
                </c:pt>
                <c:pt idx="9">
                  <c:v>-0.124270406</c:v>
                </c:pt>
                <c:pt idx="10">
                  <c:v>5.9934265200000003E-2</c:v>
                </c:pt>
                <c:pt idx="11">
                  <c:v>-0.42385129700000002</c:v>
                </c:pt>
                <c:pt idx="12">
                  <c:v>0.30339895099999997</c:v>
                </c:pt>
                <c:pt idx="13">
                  <c:v>0.39437756899999998</c:v>
                </c:pt>
                <c:pt idx="14">
                  <c:v>-0.64715282299999999</c:v>
                </c:pt>
                <c:pt idx="15">
                  <c:v>0.52183424</c:v>
                </c:pt>
                <c:pt idx="16">
                  <c:v>0.56465607200000001</c:v>
                </c:pt>
                <c:pt idx="17">
                  <c:v>1.17242998</c:v>
                </c:pt>
                <c:pt idx="18">
                  <c:v>0.53271522900000001</c:v>
                </c:pt>
                <c:pt idx="19">
                  <c:v>0.59290934200000001</c:v>
                </c:pt>
                <c:pt idx="20">
                  <c:v>1.5692479500000001</c:v>
                </c:pt>
                <c:pt idx="21">
                  <c:v>1.1678199199999999</c:v>
                </c:pt>
                <c:pt idx="22">
                  <c:v>1.2865775100000001</c:v>
                </c:pt>
                <c:pt idx="23">
                  <c:v>1.3257580099999999</c:v>
                </c:pt>
                <c:pt idx="24">
                  <c:v>1.4498634399999999</c:v>
                </c:pt>
                <c:pt idx="25">
                  <c:v>1.0979238600000001</c:v>
                </c:pt>
                <c:pt idx="26">
                  <c:v>0.57096297600000001</c:v>
                </c:pt>
                <c:pt idx="27">
                  <c:v>0.33945710099999998</c:v>
                </c:pt>
              </c:numCache>
            </c:numRef>
          </c:val>
        </c:ser>
        <c:ser>
          <c:idx val="0"/>
          <c:order val="1"/>
          <c:tx>
            <c:strRef>
              <c:f>'Graf II.2.8'!$C$2</c:f>
              <c:strCache>
                <c:ptCount val="1"/>
                <c:pt idx="0">
                  <c:v>Mzdy</c:v>
                </c:pt>
              </c:strCache>
            </c:strRef>
          </c:tx>
          <c:spPr>
            <a:solidFill>
              <a:schemeClr val="accent1"/>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II.2.8'!$C$3:$C$30</c:f>
              <c:numCache>
                <c:formatCode>0.0</c:formatCode>
                <c:ptCount val="28"/>
                <c:pt idx="0">
                  <c:v>2.1587963999999999</c:v>
                </c:pt>
                <c:pt idx="1">
                  <c:v>1.98538948</c:v>
                </c:pt>
                <c:pt idx="2">
                  <c:v>1.7300934100000001</c:v>
                </c:pt>
                <c:pt idx="3">
                  <c:v>1.2910521699999999</c:v>
                </c:pt>
                <c:pt idx="4">
                  <c:v>1.19222552</c:v>
                </c:pt>
                <c:pt idx="5">
                  <c:v>1.0216123699999999</c:v>
                </c:pt>
                <c:pt idx="6">
                  <c:v>0.90434496600000003</c:v>
                </c:pt>
                <c:pt idx="7">
                  <c:v>0.65621867199999995</c:v>
                </c:pt>
                <c:pt idx="8">
                  <c:v>0.42025273800000001</c:v>
                </c:pt>
                <c:pt idx="9">
                  <c:v>0.531940305</c:v>
                </c:pt>
                <c:pt idx="10">
                  <c:v>0.79819563800000004</c:v>
                </c:pt>
                <c:pt idx="11">
                  <c:v>0.75948975200000002</c:v>
                </c:pt>
                <c:pt idx="12">
                  <c:v>0.76224638899999997</c:v>
                </c:pt>
                <c:pt idx="13">
                  <c:v>1.0127181999999999</c:v>
                </c:pt>
                <c:pt idx="14">
                  <c:v>1.3326899299999999</c:v>
                </c:pt>
                <c:pt idx="15">
                  <c:v>2.0390123199999999</c:v>
                </c:pt>
                <c:pt idx="16">
                  <c:v>2.4049396299999999</c:v>
                </c:pt>
                <c:pt idx="17">
                  <c:v>2.7601427300000001</c:v>
                </c:pt>
                <c:pt idx="18">
                  <c:v>2.8042416800000001</c:v>
                </c:pt>
                <c:pt idx="19">
                  <c:v>2.4667214500000001</c:v>
                </c:pt>
                <c:pt idx="20">
                  <c:v>2.8808355699999999</c:v>
                </c:pt>
                <c:pt idx="21">
                  <c:v>2.67110914</c:v>
                </c:pt>
                <c:pt idx="22">
                  <c:v>2.9002070099999999</c:v>
                </c:pt>
                <c:pt idx="23">
                  <c:v>3.20778067</c:v>
                </c:pt>
                <c:pt idx="24">
                  <c:v>3.54536834</c:v>
                </c:pt>
                <c:pt idx="25">
                  <c:v>3.64040301</c:v>
                </c:pt>
                <c:pt idx="26">
                  <c:v>3.5124585399999999</c:v>
                </c:pt>
                <c:pt idx="27">
                  <c:v>3.2748012900000001</c:v>
                </c:pt>
              </c:numCache>
            </c:numRef>
          </c:val>
        </c:ser>
        <c:ser>
          <c:idx val="2"/>
          <c:order val="2"/>
          <c:tx>
            <c:strRef>
              <c:f>'Graf II.2.8'!$B$2</c:f>
              <c:strCache>
                <c:ptCount val="1"/>
                <c:pt idx="0">
                  <c:v>Práci zhodnocující technologie</c:v>
                </c:pt>
              </c:strCache>
            </c:strRef>
          </c:tx>
          <c:spPr>
            <a:solidFill>
              <a:schemeClr val="accent2"/>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II.2.8'!$B$3:$B$30</c:f>
              <c:numCache>
                <c:formatCode>0.0</c:formatCode>
                <c:ptCount val="28"/>
                <c:pt idx="0">
                  <c:v>-0.64132846399999999</c:v>
                </c:pt>
                <c:pt idx="1">
                  <c:v>-1.0255169099999999</c:v>
                </c:pt>
                <c:pt idx="2">
                  <c:v>-1.0933183200000001</c:v>
                </c:pt>
                <c:pt idx="3">
                  <c:v>-0.99044932200000002</c:v>
                </c:pt>
                <c:pt idx="4">
                  <c:v>-0.56087873899999996</c:v>
                </c:pt>
                <c:pt idx="5">
                  <c:v>-6.3916609200000002E-2</c:v>
                </c:pt>
                <c:pt idx="6">
                  <c:v>0.48449848099999998</c:v>
                </c:pt>
                <c:pt idx="7">
                  <c:v>0.251745359</c:v>
                </c:pt>
                <c:pt idx="8">
                  <c:v>-0.55249088999999996</c:v>
                </c:pt>
                <c:pt idx="9">
                  <c:v>-1.61348756</c:v>
                </c:pt>
                <c:pt idx="10">
                  <c:v>-2.4705581200000002</c:v>
                </c:pt>
                <c:pt idx="11">
                  <c:v>-2.4078477500000002</c:v>
                </c:pt>
                <c:pt idx="12">
                  <c:v>-1.2995918099999999</c:v>
                </c:pt>
                <c:pt idx="13">
                  <c:v>-0.87301130900000001</c:v>
                </c:pt>
                <c:pt idx="14">
                  <c:v>-1.12082937</c:v>
                </c:pt>
                <c:pt idx="15">
                  <c:v>-1.5327930700000001</c:v>
                </c:pt>
                <c:pt idx="16">
                  <c:v>-1.06648078</c:v>
                </c:pt>
                <c:pt idx="17">
                  <c:v>-1.23666718</c:v>
                </c:pt>
                <c:pt idx="18">
                  <c:v>-1.67854126</c:v>
                </c:pt>
                <c:pt idx="19">
                  <c:v>-1.28203505</c:v>
                </c:pt>
                <c:pt idx="20">
                  <c:v>-1.3872010699999999</c:v>
                </c:pt>
                <c:pt idx="21">
                  <c:v>-1.58130116</c:v>
                </c:pt>
                <c:pt idx="22">
                  <c:v>-1.6182375200000001</c:v>
                </c:pt>
                <c:pt idx="23">
                  <c:v>-1.6519108300000001</c:v>
                </c:pt>
                <c:pt idx="24">
                  <c:v>-1.68251821</c:v>
                </c:pt>
                <c:pt idx="25">
                  <c:v>-1.71027584</c:v>
                </c:pt>
                <c:pt idx="26">
                  <c:v>-1.7354054000000001</c:v>
                </c:pt>
                <c:pt idx="27">
                  <c:v>-1.75812539</c:v>
                </c:pt>
              </c:numCache>
            </c:numRef>
          </c:val>
        </c:ser>
        <c:dLbls>
          <c:showLegendKey val="0"/>
          <c:showVal val="0"/>
          <c:showCatName val="0"/>
          <c:showSerName val="0"/>
          <c:showPercent val="0"/>
          <c:showBubbleSize val="0"/>
        </c:dLbls>
        <c:gapWidth val="80"/>
        <c:overlap val="100"/>
        <c:axId val="113096960"/>
        <c:axId val="113102848"/>
      </c:barChart>
      <c:lineChart>
        <c:grouping val="standard"/>
        <c:varyColors val="0"/>
        <c:ser>
          <c:idx val="3"/>
          <c:order val="3"/>
          <c:tx>
            <c:strRef>
              <c:f>'Graf II.2.8'!$E$2</c:f>
              <c:strCache>
                <c:ptCount val="1"/>
                <c:pt idx="0">
                  <c:v>Celkem</c:v>
                </c:pt>
              </c:strCache>
            </c:strRef>
          </c:tx>
          <c:spPr>
            <a:ln w="25400">
              <a:solidFill>
                <a:srgbClr val="000000"/>
              </a:solidFill>
              <a:prstDash val="solid"/>
            </a:ln>
          </c:spPr>
          <c:marker>
            <c:symbol val="none"/>
          </c:marker>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II.2.8'!$E$3:$E$30</c:f>
              <c:numCache>
                <c:formatCode>0.0</c:formatCode>
                <c:ptCount val="28"/>
                <c:pt idx="0">
                  <c:v>0.94438771899999996</c:v>
                </c:pt>
                <c:pt idx="1">
                  <c:v>-0.92114907499999998</c:v>
                </c:pt>
                <c:pt idx="2">
                  <c:v>-1.60532502</c:v>
                </c:pt>
                <c:pt idx="3">
                  <c:v>-1.74203796</c:v>
                </c:pt>
                <c:pt idx="4">
                  <c:v>-0.486860815</c:v>
                </c:pt>
                <c:pt idx="5">
                  <c:v>-0.38009786899999998</c:v>
                </c:pt>
                <c:pt idx="6">
                  <c:v>0.71054421199999995</c:v>
                </c:pt>
                <c:pt idx="7">
                  <c:v>0.563496518</c:v>
                </c:pt>
                <c:pt idx="8">
                  <c:v>-0.19969689400000001</c:v>
                </c:pt>
                <c:pt idx="9">
                  <c:v>-1.2058176700000001</c:v>
                </c:pt>
                <c:pt idx="10">
                  <c:v>-1.61242822</c:v>
                </c:pt>
                <c:pt idx="11">
                  <c:v>-2.0722092999999999</c:v>
                </c:pt>
                <c:pt idx="12">
                  <c:v>-0.23394646799999999</c:v>
                </c:pt>
                <c:pt idx="13">
                  <c:v>0.53408446099999995</c:v>
                </c:pt>
                <c:pt idx="14">
                  <c:v>-0.43529226999999998</c:v>
                </c:pt>
                <c:pt idx="15">
                  <c:v>1.02805349</c:v>
                </c:pt>
                <c:pt idx="16">
                  <c:v>1.9031149199999999</c:v>
                </c:pt>
                <c:pt idx="17">
                  <c:v>2.6959055300000001</c:v>
                </c:pt>
                <c:pt idx="18">
                  <c:v>1.65841565</c:v>
                </c:pt>
                <c:pt idx="19">
                  <c:v>1.77759574</c:v>
                </c:pt>
                <c:pt idx="20">
                  <c:v>3.06288245</c:v>
                </c:pt>
                <c:pt idx="21">
                  <c:v>2.2576279000000001</c:v>
                </c:pt>
                <c:pt idx="22">
                  <c:v>2.5685470000000001</c:v>
                </c:pt>
                <c:pt idx="23">
                  <c:v>2.8816278500000001</c:v>
                </c:pt>
                <c:pt idx="24">
                  <c:v>3.3127135700000001</c:v>
                </c:pt>
                <c:pt idx="25">
                  <c:v>3.0280510299999999</c:v>
                </c:pt>
                <c:pt idx="26">
                  <c:v>2.34801612</c:v>
                </c:pt>
                <c:pt idx="27">
                  <c:v>1.856133</c:v>
                </c:pt>
              </c:numCache>
            </c:numRef>
          </c:val>
          <c:smooth val="0"/>
        </c:ser>
        <c:dLbls>
          <c:showLegendKey val="0"/>
          <c:showVal val="0"/>
          <c:showCatName val="0"/>
          <c:showSerName val="0"/>
          <c:showPercent val="0"/>
          <c:showBubbleSize val="0"/>
        </c:dLbls>
        <c:marker val="1"/>
        <c:smooth val="0"/>
        <c:axId val="113096960"/>
        <c:axId val="113102848"/>
      </c:lineChart>
      <c:catAx>
        <c:axId val="1130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3102848"/>
        <c:crosses val="autoZero"/>
        <c:auto val="1"/>
        <c:lblAlgn val="ctr"/>
        <c:lblOffset val="100"/>
        <c:tickLblSkip val="4"/>
        <c:tickMarkSkip val="1"/>
        <c:noMultiLvlLbl val="0"/>
      </c:catAx>
      <c:valAx>
        <c:axId val="113102848"/>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3096960"/>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2.9023746701846966E-2"/>
          <c:y val="0.86000167979002617"/>
          <c:w val="0.94986918191954239"/>
          <c:h val="0.1280004199475065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57678410614478E-2"/>
          <c:y val="5.5727617362424146E-2"/>
          <c:w val="0.88679494919224799"/>
          <c:h val="0.67492336583380352"/>
        </c:manualLayout>
      </c:layout>
      <c:barChart>
        <c:barDir val="col"/>
        <c:grouping val="stacked"/>
        <c:varyColors val="0"/>
        <c:ser>
          <c:idx val="1"/>
          <c:order val="0"/>
          <c:tx>
            <c:strRef>
              <c:f>'Graf II.2.8'!$D$1</c:f>
              <c:strCache>
                <c:ptCount val="1"/>
                <c:pt idx="0">
                  <c:v>Price of capital</c:v>
                </c:pt>
              </c:strCache>
            </c:strRef>
          </c:tx>
          <c:spPr>
            <a:solidFill>
              <a:schemeClr val="accent6"/>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II.2.8'!$D$3:$D$30</c:f>
              <c:numCache>
                <c:formatCode>0.0</c:formatCode>
                <c:ptCount val="28"/>
                <c:pt idx="0">
                  <c:v>-0.57308022000000003</c:v>
                </c:pt>
                <c:pt idx="1">
                  <c:v>-1.8810216399999999</c:v>
                </c:pt>
                <c:pt idx="2">
                  <c:v>-2.24210011</c:v>
                </c:pt>
                <c:pt idx="3">
                  <c:v>-2.0426408</c:v>
                </c:pt>
                <c:pt idx="4">
                  <c:v>-1.1182076000000001</c:v>
                </c:pt>
                <c:pt idx="5">
                  <c:v>-1.33779363</c:v>
                </c:pt>
                <c:pt idx="6">
                  <c:v>-0.67829923400000003</c:v>
                </c:pt>
                <c:pt idx="7">
                  <c:v>-0.344467513</c:v>
                </c:pt>
                <c:pt idx="8">
                  <c:v>-6.7458742299999999E-2</c:v>
                </c:pt>
                <c:pt idx="9">
                  <c:v>-0.124270406</c:v>
                </c:pt>
                <c:pt idx="10">
                  <c:v>5.9934265200000003E-2</c:v>
                </c:pt>
                <c:pt idx="11">
                  <c:v>-0.42385129700000002</c:v>
                </c:pt>
                <c:pt idx="12">
                  <c:v>0.30339895099999997</c:v>
                </c:pt>
                <c:pt idx="13">
                  <c:v>0.39437756899999998</c:v>
                </c:pt>
                <c:pt idx="14">
                  <c:v>-0.64715282299999999</c:v>
                </c:pt>
                <c:pt idx="15">
                  <c:v>0.52183424</c:v>
                </c:pt>
                <c:pt idx="16">
                  <c:v>0.56465607200000001</c:v>
                </c:pt>
                <c:pt idx="17">
                  <c:v>1.17242998</c:v>
                </c:pt>
                <c:pt idx="18">
                  <c:v>0.53271522900000001</c:v>
                </c:pt>
                <c:pt idx="19">
                  <c:v>0.59290934200000001</c:v>
                </c:pt>
                <c:pt idx="20">
                  <c:v>1.5692479500000001</c:v>
                </c:pt>
                <c:pt idx="21">
                  <c:v>1.1678199199999999</c:v>
                </c:pt>
                <c:pt idx="22">
                  <c:v>1.2865775100000001</c:v>
                </c:pt>
                <c:pt idx="23">
                  <c:v>1.3257580099999999</c:v>
                </c:pt>
                <c:pt idx="24">
                  <c:v>1.4498634399999999</c:v>
                </c:pt>
                <c:pt idx="25">
                  <c:v>1.0979238600000001</c:v>
                </c:pt>
                <c:pt idx="26">
                  <c:v>0.57096297600000001</c:v>
                </c:pt>
                <c:pt idx="27">
                  <c:v>0.33945710099999998</c:v>
                </c:pt>
              </c:numCache>
            </c:numRef>
          </c:val>
        </c:ser>
        <c:ser>
          <c:idx val="0"/>
          <c:order val="1"/>
          <c:tx>
            <c:strRef>
              <c:f>'Graf II.2.8'!$C$1</c:f>
              <c:strCache>
                <c:ptCount val="1"/>
                <c:pt idx="0">
                  <c:v>Wages</c:v>
                </c:pt>
              </c:strCache>
            </c:strRef>
          </c:tx>
          <c:spPr>
            <a:solidFill>
              <a:schemeClr val="accent1"/>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II.2.8'!$C$3:$C$30</c:f>
              <c:numCache>
                <c:formatCode>0.0</c:formatCode>
                <c:ptCount val="28"/>
                <c:pt idx="0">
                  <c:v>2.1587963999999999</c:v>
                </c:pt>
                <c:pt idx="1">
                  <c:v>1.98538948</c:v>
                </c:pt>
                <c:pt idx="2">
                  <c:v>1.7300934100000001</c:v>
                </c:pt>
                <c:pt idx="3">
                  <c:v>1.2910521699999999</c:v>
                </c:pt>
                <c:pt idx="4">
                  <c:v>1.19222552</c:v>
                </c:pt>
                <c:pt idx="5">
                  <c:v>1.0216123699999999</c:v>
                </c:pt>
                <c:pt idx="6">
                  <c:v>0.90434496600000003</c:v>
                </c:pt>
                <c:pt idx="7">
                  <c:v>0.65621867199999995</c:v>
                </c:pt>
                <c:pt idx="8">
                  <c:v>0.42025273800000001</c:v>
                </c:pt>
                <c:pt idx="9">
                  <c:v>0.531940305</c:v>
                </c:pt>
                <c:pt idx="10">
                  <c:v>0.79819563800000004</c:v>
                </c:pt>
                <c:pt idx="11">
                  <c:v>0.75948975200000002</c:v>
                </c:pt>
                <c:pt idx="12">
                  <c:v>0.76224638899999997</c:v>
                </c:pt>
                <c:pt idx="13">
                  <c:v>1.0127181999999999</c:v>
                </c:pt>
                <c:pt idx="14">
                  <c:v>1.3326899299999999</c:v>
                </c:pt>
                <c:pt idx="15">
                  <c:v>2.0390123199999999</c:v>
                </c:pt>
                <c:pt idx="16">
                  <c:v>2.4049396299999999</c:v>
                </c:pt>
                <c:pt idx="17">
                  <c:v>2.7601427300000001</c:v>
                </c:pt>
                <c:pt idx="18">
                  <c:v>2.8042416800000001</c:v>
                </c:pt>
                <c:pt idx="19">
                  <c:v>2.4667214500000001</c:v>
                </c:pt>
                <c:pt idx="20">
                  <c:v>2.8808355699999999</c:v>
                </c:pt>
                <c:pt idx="21">
                  <c:v>2.67110914</c:v>
                </c:pt>
                <c:pt idx="22">
                  <c:v>2.9002070099999999</c:v>
                </c:pt>
                <c:pt idx="23">
                  <c:v>3.20778067</c:v>
                </c:pt>
                <c:pt idx="24">
                  <c:v>3.54536834</c:v>
                </c:pt>
                <c:pt idx="25">
                  <c:v>3.64040301</c:v>
                </c:pt>
                <c:pt idx="26">
                  <c:v>3.5124585399999999</c:v>
                </c:pt>
                <c:pt idx="27">
                  <c:v>3.2748012900000001</c:v>
                </c:pt>
              </c:numCache>
            </c:numRef>
          </c:val>
        </c:ser>
        <c:ser>
          <c:idx val="2"/>
          <c:order val="2"/>
          <c:tx>
            <c:strRef>
              <c:f>'Graf II.2.8'!$B$1</c:f>
              <c:strCache>
                <c:ptCount val="1"/>
                <c:pt idx="0">
                  <c:v>Labour-augmenting technology</c:v>
                </c:pt>
              </c:strCache>
            </c:strRef>
          </c:tx>
          <c:spPr>
            <a:solidFill>
              <a:schemeClr val="accent2"/>
            </a:solidFill>
            <a:ln w="25400">
              <a:noFill/>
            </a:ln>
          </c:spPr>
          <c:invertIfNegative val="0"/>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II.2.8'!$B$3:$B$30</c:f>
              <c:numCache>
                <c:formatCode>0.0</c:formatCode>
                <c:ptCount val="28"/>
                <c:pt idx="0">
                  <c:v>-0.64132846399999999</c:v>
                </c:pt>
                <c:pt idx="1">
                  <c:v>-1.0255169099999999</c:v>
                </c:pt>
                <c:pt idx="2">
                  <c:v>-1.0933183200000001</c:v>
                </c:pt>
                <c:pt idx="3">
                  <c:v>-0.99044932200000002</c:v>
                </c:pt>
                <c:pt idx="4">
                  <c:v>-0.56087873899999996</c:v>
                </c:pt>
                <c:pt idx="5">
                  <c:v>-6.3916609200000002E-2</c:v>
                </c:pt>
                <c:pt idx="6">
                  <c:v>0.48449848099999998</c:v>
                </c:pt>
                <c:pt idx="7">
                  <c:v>0.251745359</c:v>
                </c:pt>
                <c:pt idx="8">
                  <c:v>-0.55249088999999996</c:v>
                </c:pt>
                <c:pt idx="9">
                  <c:v>-1.61348756</c:v>
                </c:pt>
                <c:pt idx="10">
                  <c:v>-2.4705581200000002</c:v>
                </c:pt>
                <c:pt idx="11">
                  <c:v>-2.4078477500000002</c:v>
                </c:pt>
                <c:pt idx="12">
                  <c:v>-1.2995918099999999</c:v>
                </c:pt>
                <c:pt idx="13">
                  <c:v>-0.87301130900000001</c:v>
                </c:pt>
                <c:pt idx="14">
                  <c:v>-1.12082937</c:v>
                </c:pt>
                <c:pt idx="15">
                  <c:v>-1.5327930700000001</c:v>
                </c:pt>
                <c:pt idx="16">
                  <c:v>-1.06648078</c:v>
                </c:pt>
                <c:pt idx="17">
                  <c:v>-1.23666718</c:v>
                </c:pt>
                <c:pt idx="18">
                  <c:v>-1.67854126</c:v>
                </c:pt>
                <c:pt idx="19">
                  <c:v>-1.28203505</c:v>
                </c:pt>
                <c:pt idx="20">
                  <c:v>-1.3872010699999999</c:v>
                </c:pt>
                <c:pt idx="21">
                  <c:v>-1.58130116</c:v>
                </c:pt>
                <c:pt idx="22">
                  <c:v>-1.6182375200000001</c:v>
                </c:pt>
                <c:pt idx="23">
                  <c:v>-1.6519108300000001</c:v>
                </c:pt>
                <c:pt idx="24">
                  <c:v>-1.68251821</c:v>
                </c:pt>
                <c:pt idx="25">
                  <c:v>-1.71027584</c:v>
                </c:pt>
                <c:pt idx="26">
                  <c:v>-1.7354054000000001</c:v>
                </c:pt>
                <c:pt idx="27">
                  <c:v>-1.75812539</c:v>
                </c:pt>
              </c:numCache>
            </c:numRef>
          </c:val>
        </c:ser>
        <c:dLbls>
          <c:showLegendKey val="0"/>
          <c:showVal val="0"/>
          <c:showCatName val="0"/>
          <c:showSerName val="0"/>
          <c:showPercent val="0"/>
          <c:showBubbleSize val="0"/>
        </c:dLbls>
        <c:gapWidth val="80"/>
        <c:overlap val="100"/>
        <c:axId val="116926720"/>
        <c:axId val="116977664"/>
      </c:barChart>
      <c:lineChart>
        <c:grouping val="standard"/>
        <c:varyColors val="0"/>
        <c:ser>
          <c:idx val="3"/>
          <c:order val="3"/>
          <c:tx>
            <c:strRef>
              <c:f>'Graf II.2.8'!$E$1</c:f>
              <c:strCache>
                <c:ptCount val="1"/>
                <c:pt idx="0">
                  <c:v>Total</c:v>
                </c:pt>
              </c:strCache>
            </c:strRef>
          </c:tx>
          <c:spPr>
            <a:ln w="25400">
              <a:solidFill>
                <a:srgbClr val="000000"/>
              </a:solidFill>
              <a:prstDash val="solid"/>
            </a:ln>
          </c:spPr>
          <c:marker>
            <c:symbol val="none"/>
          </c:marker>
          <c:cat>
            <c:strRef>
              <c:f>'Graf II.2.8'!$A$3:$A$30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II.2.8'!$E$3:$E$30</c:f>
              <c:numCache>
                <c:formatCode>0.0</c:formatCode>
                <c:ptCount val="28"/>
                <c:pt idx="0">
                  <c:v>0.94438771899999996</c:v>
                </c:pt>
                <c:pt idx="1">
                  <c:v>-0.92114907499999998</c:v>
                </c:pt>
                <c:pt idx="2">
                  <c:v>-1.60532502</c:v>
                </c:pt>
                <c:pt idx="3">
                  <c:v>-1.74203796</c:v>
                </c:pt>
                <c:pt idx="4">
                  <c:v>-0.486860815</c:v>
                </c:pt>
                <c:pt idx="5">
                  <c:v>-0.38009786899999998</c:v>
                </c:pt>
                <c:pt idx="6">
                  <c:v>0.71054421199999995</c:v>
                </c:pt>
                <c:pt idx="7">
                  <c:v>0.563496518</c:v>
                </c:pt>
                <c:pt idx="8">
                  <c:v>-0.19969689400000001</c:v>
                </c:pt>
                <c:pt idx="9">
                  <c:v>-1.2058176700000001</c:v>
                </c:pt>
                <c:pt idx="10">
                  <c:v>-1.61242822</c:v>
                </c:pt>
                <c:pt idx="11">
                  <c:v>-2.0722092999999999</c:v>
                </c:pt>
                <c:pt idx="12">
                  <c:v>-0.23394646799999999</c:v>
                </c:pt>
                <c:pt idx="13">
                  <c:v>0.53408446099999995</c:v>
                </c:pt>
                <c:pt idx="14">
                  <c:v>-0.43529226999999998</c:v>
                </c:pt>
                <c:pt idx="15">
                  <c:v>1.02805349</c:v>
                </c:pt>
                <c:pt idx="16">
                  <c:v>1.9031149199999999</c:v>
                </c:pt>
                <c:pt idx="17">
                  <c:v>2.6959055300000001</c:v>
                </c:pt>
                <c:pt idx="18">
                  <c:v>1.65841565</c:v>
                </c:pt>
                <c:pt idx="19">
                  <c:v>1.77759574</c:v>
                </c:pt>
                <c:pt idx="20">
                  <c:v>3.06288245</c:v>
                </c:pt>
                <c:pt idx="21">
                  <c:v>2.2576279000000001</c:v>
                </c:pt>
                <c:pt idx="22">
                  <c:v>2.5685470000000001</c:v>
                </c:pt>
                <c:pt idx="23">
                  <c:v>2.8816278500000001</c:v>
                </c:pt>
                <c:pt idx="24">
                  <c:v>3.3127135700000001</c:v>
                </c:pt>
                <c:pt idx="25">
                  <c:v>3.0280510299999999</c:v>
                </c:pt>
                <c:pt idx="26">
                  <c:v>2.34801612</c:v>
                </c:pt>
                <c:pt idx="27">
                  <c:v>1.856133</c:v>
                </c:pt>
              </c:numCache>
            </c:numRef>
          </c:val>
          <c:smooth val="0"/>
        </c:ser>
        <c:dLbls>
          <c:showLegendKey val="0"/>
          <c:showVal val="0"/>
          <c:showCatName val="0"/>
          <c:showSerName val="0"/>
          <c:showPercent val="0"/>
          <c:showBubbleSize val="0"/>
        </c:dLbls>
        <c:marker val="1"/>
        <c:smooth val="0"/>
        <c:axId val="116926720"/>
        <c:axId val="116977664"/>
      </c:lineChart>
      <c:catAx>
        <c:axId val="1169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77664"/>
        <c:crosses val="autoZero"/>
        <c:auto val="1"/>
        <c:lblAlgn val="ctr"/>
        <c:lblOffset val="100"/>
        <c:tickLblSkip val="4"/>
        <c:tickMarkSkip val="1"/>
        <c:noMultiLvlLbl val="0"/>
      </c:catAx>
      <c:valAx>
        <c:axId val="116977664"/>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2672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3123359580052493E-2"/>
          <c:y val="0.84933501312335946"/>
          <c:w val="0.9763804327608655"/>
          <c:h val="0.1386670866141732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83073860575496E-2"/>
          <c:y val="5.6075064895357428E-2"/>
          <c:w val="0.87923751552711504"/>
          <c:h val="0.72274528087349565"/>
        </c:manualLayout>
      </c:layout>
      <c:lineChart>
        <c:grouping val="standard"/>
        <c:varyColors val="0"/>
        <c:ser>
          <c:idx val="0"/>
          <c:order val="0"/>
          <c:tx>
            <c:strRef>
              <c:f>'Graf II.2.9'!$B$2</c:f>
              <c:strCache>
                <c:ptCount val="1"/>
                <c:pt idx="0">
                  <c:v>Mezera marží ve spotřebitelském sektoru</c:v>
                </c:pt>
              </c:strCache>
            </c:strRef>
          </c:tx>
          <c:spPr>
            <a:ln w="25400">
              <a:solidFill>
                <a:schemeClr val="accent2"/>
              </a:solidFill>
              <a:prstDash val="solid"/>
            </a:ln>
          </c:spPr>
          <c:marker>
            <c:symbol val="none"/>
          </c:marker>
          <c:cat>
            <c:strRef>
              <c:f>'Graf II.2.9'!$A$3:$A$30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II.2.9'!$B$3:$B$30</c:f>
              <c:numCache>
                <c:formatCode>0.0</c:formatCode>
                <c:ptCount val="28"/>
                <c:pt idx="0">
                  <c:v>-0.12885651400000001</c:v>
                </c:pt>
                <c:pt idx="1">
                  <c:v>1.45383696E-2</c:v>
                </c:pt>
                <c:pt idx="2">
                  <c:v>0.18247791999999999</c:v>
                </c:pt>
                <c:pt idx="3">
                  <c:v>0.26830931099999999</c:v>
                </c:pt>
                <c:pt idx="4">
                  <c:v>0.30693245600000002</c:v>
                </c:pt>
                <c:pt idx="5">
                  <c:v>0.29558662600000002</c:v>
                </c:pt>
                <c:pt idx="6">
                  <c:v>0.27042471800000001</c:v>
                </c:pt>
                <c:pt idx="7">
                  <c:v>0.28025293200000001</c:v>
                </c:pt>
                <c:pt idx="8">
                  <c:v>0.293379836</c:v>
                </c:pt>
                <c:pt idx="9">
                  <c:v>0.32157574</c:v>
                </c:pt>
                <c:pt idx="10">
                  <c:v>0.38698142400000002</c:v>
                </c:pt>
                <c:pt idx="11">
                  <c:v>0.46071529100000003</c:v>
                </c:pt>
                <c:pt idx="12">
                  <c:v>0.33725783100000001</c:v>
                </c:pt>
                <c:pt idx="13">
                  <c:v>2.3830547000000001E-2</c:v>
                </c:pt>
                <c:pt idx="14">
                  <c:v>-0.222627568</c:v>
                </c:pt>
                <c:pt idx="15">
                  <c:v>-0.24944031799999999</c:v>
                </c:pt>
                <c:pt idx="16">
                  <c:v>-0.23313952700000001</c:v>
                </c:pt>
                <c:pt idx="17">
                  <c:v>-9.8697500199999996E-2</c:v>
                </c:pt>
                <c:pt idx="18">
                  <c:v>1.44995842E-2</c:v>
                </c:pt>
                <c:pt idx="19">
                  <c:v>1.71415844E-2</c:v>
                </c:pt>
                <c:pt idx="20">
                  <c:v>-5.6079840800000003E-2</c:v>
                </c:pt>
                <c:pt idx="21">
                  <c:v>-0.14675027299999999</c:v>
                </c:pt>
                <c:pt idx="22">
                  <c:v>-0.228000377</c:v>
                </c:pt>
                <c:pt idx="23">
                  <c:v>-0.33117731</c:v>
                </c:pt>
                <c:pt idx="24">
                  <c:v>-0.41447197800000002</c:v>
                </c:pt>
                <c:pt idx="25">
                  <c:v>-0.45884700499999997</c:v>
                </c:pt>
                <c:pt idx="26">
                  <c:v>-0.337786419</c:v>
                </c:pt>
                <c:pt idx="27">
                  <c:v>-0.14172391500000001</c:v>
                </c:pt>
              </c:numCache>
            </c:numRef>
          </c:val>
          <c:smooth val="0"/>
        </c:ser>
        <c:dLbls>
          <c:showLegendKey val="0"/>
          <c:showVal val="0"/>
          <c:showCatName val="0"/>
          <c:showSerName val="0"/>
          <c:showPercent val="0"/>
          <c:showBubbleSize val="0"/>
        </c:dLbls>
        <c:marker val="1"/>
        <c:smooth val="0"/>
        <c:axId val="121244672"/>
        <c:axId val="121254656"/>
      </c:lineChart>
      <c:catAx>
        <c:axId val="1212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254656"/>
        <c:crosses val="autoZero"/>
        <c:auto val="1"/>
        <c:lblAlgn val="ctr"/>
        <c:lblOffset val="100"/>
        <c:tickLblSkip val="4"/>
        <c:tickMarkSkip val="1"/>
        <c:noMultiLvlLbl val="0"/>
      </c:catAx>
      <c:valAx>
        <c:axId val="121254656"/>
        <c:scaling>
          <c:orientation val="minMax"/>
          <c:max val="1"/>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244672"/>
        <c:crosses val="autoZero"/>
        <c:crossBetween val="between"/>
        <c:majorUnit val="0.5"/>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2698440472718686"/>
          <c:y val="0.8844621513944223"/>
          <c:w val="0.69841436487105779"/>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6442924484751E-2"/>
          <c:y val="6.172851134596713E-2"/>
          <c:w val="0.88135616014284313"/>
          <c:h val="0.73148285944971059"/>
        </c:manualLayout>
      </c:layout>
      <c:lineChart>
        <c:grouping val="standard"/>
        <c:varyColors val="0"/>
        <c:ser>
          <c:idx val="0"/>
          <c:order val="0"/>
          <c:tx>
            <c:strRef>
              <c:f>'Graf II.2.9'!$B$1</c:f>
              <c:strCache>
                <c:ptCount val="1"/>
                <c:pt idx="0">
                  <c:v>Gap in profit mark-ups in the consumer sector</c:v>
                </c:pt>
              </c:strCache>
            </c:strRef>
          </c:tx>
          <c:spPr>
            <a:ln w="25400">
              <a:solidFill>
                <a:schemeClr val="accent2"/>
              </a:solidFill>
              <a:prstDash val="solid"/>
            </a:ln>
          </c:spPr>
          <c:marker>
            <c:symbol val="none"/>
          </c:marker>
          <c:cat>
            <c:strRef>
              <c:f>'Graf II.2.9'!$A$3:$A$30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II.2.9'!$B$3:$B$30</c:f>
              <c:numCache>
                <c:formatCode>0.0</c:formatCode>
                <c:ptCount val="28"/>
                <c:pt idx="0">
                  <c:v>-0.12885651400000001</c:v>
                </c:pt>
                <c:pt idx="1">
                  <c:v>1.45383696E-2</c:v>
                </c:pt>
                <c:pt idx="2">
                  <c:v>0.18247791999999999</c:v>
                </c:pt>
                <c:pt idx="3">
                  <c:v>0.26830931099999999</c:v>
                </c:pt>
                <c:pt idx="4">
                  <c:v>0.30693245600000002</c:v>
                </c:pt>
                <c:pt idx="5">
                  <c:v>0.29558662600000002</c:v>
                </c:pt>
                <c:pt idx="6">
                  <c:v>0.27042471800000001</c:v>
                </c:pt>
                <c:pt idx="7">
                  <c:v>0.28025293200000001</c:v>
                </c:pt>
                <c:pt idx="8">
                  <c:v>0.293379836</c:v>
                </c:pt>
                <c:pt idx="9">
                  <c:v>0.32157574</c:v>
                </c:pt>
                <c:pt idx="10">
                  <c:v>0.38698142400000002</c:v>
                </c:pt>
                <c:pt idx="11">
                  <c:v>0.46071529100000003</c:v>
                </c:pt>
                <c:pt idx="12">
                  <c:v>0.33725783100000001</c:v>
                </c:pt>
                <c:pt idx="13">
                  <c:v>2.3830547000000001E-2</c:v>
                </c:pt>
                <c:pt idx="14">
                  <c:v>-0.222627568</c:v>
                </c:pt>
                <c:pt idx="15">
                  <c:v>-0.24944031799999999</c:v>
                </c:pt>
                <c:pt idx="16">
                  <c:v>-0.23313952700000001</c:v>
                </c:pt>
                <c:pt idx="17">
                  <c:v>-9.8697500199999996E-2</c:v>
                </c:pt>
                <c:pt idx="18">
                  <c:v>1.44995842E-2</c:v>
                </c:pt>
                <c:pt idx="19">
                  <c:v>1.71415844E-2</c:v>
                </c:pt>
                <c:pt idx="20">
                  <c:v>-5.6079840800000003E-2</c:v>
                </c:pt>
                <c:pt idx="21">
                  <c:v>-0.14675027299999999</c:v>
                </c:pt>
                <c:pt idx="22">
                  <c:v>-0.228000377</c:v>
                </c:pt>
                <c:pt idx="23">
                  <c:v>-0.33117731</c:v>
                </c:pt>
                <c:pt idx="24">
                  <c:v>-0.41447197800000002</c:v>
                </c:pt>
                <c:pt idx="25">
                  <c:v>-0.45884700499999997</c:v>
                </c:pt>
                <c:pt idx="26">
                  <c:v>-0.337786419</c:v>
                </c:pt>
                <c:pt idx="27">
                  <c:v>-0.14172391500000001</c:v>
                </c:pt>
              </c:numCache>
            </c:numRef>
          </c:val>
          <c:smooth val="0"/>
        </c:ser>
        <c:dLbls>
          <c:showLegendKey val="0"/>
          <c:showVal val="0"/>
          <c:showCatName val="0"/>
          <c:showSerName val="0"/>
          <c:showPercent val="0"/>
          <c:showBubbleSize val="0"/>
        </c:dLbls>
        <c:marker val="1"/>
        <c:smooth val="0"/>
        <c:axId val="121274752"/>
        <c:axId val="121276288"/>
      </c:lineChart>
      <c:catAx>
        <c:axId val="1212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276288"/>
        <c:crosses val="autoZero"/>
        <c:auto val="1"/>
        <c:lblAlgn val="ctr"/>
        <c:lblOffset val="100"/>
        <c:tickLblSkip val="4"/>
        <c:tickMarkSkip val="1"/>
        <c:noMultiLvlLbl val="0"/>
      </c:catAx>
      <c:valAx>
        <c:axId val="121276288"/>
        <c:scaling>
          <c:orientation val="minMax"/>
          <c:max val="1"/>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1274752"/>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5343943118221332"/>
          <c:y val="0.8844621513944223"/>
          <c:w val="0.68518685164354465"/>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38328585147209E-2"/>
          <c:y val="5.5727617362424146E-2"/>
          <c:w val="0.89429244714519129"/>
          <c:h val="0.70450435695538061"/>
        </c:manualLayout>
      </c:layout>
      <c:lineChart>
        <c:grouping val="standard"/>
        <c:varyColors val="0"/>
        <c:ser>
          <c:idx val="0"/>
          <c:order val="0"/>
          <c:tx>
            <c:strRef>
              <c:f>'Graf II.2.10'!$B$2</c:f>
              <c:strCache>
                <c:ptCount val="1"/>
                <c:pt idx="0">
                  <c:v>Nominální mzdy v podnikatelské sféře</c:v>
                </c:pt>
              </c:strCache>
            </c:strRef>
          </c:tx>
          <c:spPr>
            <a:ln w="25400">
              <a:solidFill>
                <a:schemeClr val="accent2"/>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II.2.10'!$B$3:$B$30</c:f>
              <c:numCache>
                <c:formatCode>0.0</c:formatCode>
                <c:ptCount val="28"/>
                <c:pt idx="0">
                  <c:v>2.8982215531362376</c:v>
                </c:pt>
                <c:pt idx="1">
                  <c:v>3.1117102214020642</c:v>
                </c:pt>
                <c:pt idx="2">
                  <c:v>3.069365836977056</c:v>
                </c:pt>
                <c:pt idx="3">
                  <c:v>3.0063174658799818</c:v>
                </c:pt>
                <c:pt idx="4">
                  <c:v>2.4571001569971829</c:v>
                </c:pt>
                <c:pt idx="5">
                  <c:v>2.0736886776153485</c:v>
                </c:pt>
                <c:pt idx="6">
                  <c:v>1.7457447952825333</c:v>
                </c:pt>
                <c:pt idx="7">
                  <c:v>4.713555783848955</c:v>
                </c:pt>
                <c:pt idx="8">
                  <c:v>-0.24187042250388702</c:v>
                </c:pt>
                <c:pt idx="9">
                  <c:v>0.75257317363168763</c:v>
                </c:pt>
                <c:pt idx="10">
                  <c:v>0.31199650888702468</c:v>
                </c:pt>
                <c:pt idx="11">
                  <c:v>-3.6197457261679111</c:v>
                </c:pt>
                <c:pt idx="12">
                  <c:v>2.5093685949096667</c:v>
                </c:pt>
                <c:pt idx="13">
                  <c:v>1.5289837511644144</c:v>
                </c:pt>
                <c:pt idx="14">
                  <c:v>2.0486521032583083</c:v>
                </c:pt>
                <c:pt idx="15">
                  <c:v>3.2539485353083153</c:v>
                </c:pt>
                <c:pt idx="16">
                  <c:v>2.5234729238712506</c:v>
                </c:pt>
                <c:pt idx="17">
                  <c:v>3.18228167805088</c:v>
                </c:pt>
                <c:pt idx="18">
                  <c:v>4.0067450660763893</c:v>
                </c:pt>
                <c:pt idx="19">
                  <c:v>3.9400000000000102</c:v>
                </c:pt>
                <c:pt idx="20">
                  <c:v>4.0052927190825427</c:v>
                </c:pt>
                <c:pt idx="21">
                  <c:v>3.9347102915463061</c:v>
                </c:pt>
                <c:pt idx="22">
                  <c:v>3.8278340501741948</c:v>
                </c:pt>
                <c:pt idx="23">
                  <c:v>4.4183082245808025</c:v>
                </c:pt>
                <c:pt idx="24">
                  <c:v>4.7202899896311878</c:v>
                </c:pt>
                <c:pt idx="25">
                  <c:v>5.1263618369055353</c:v>
                </c:pt>
                <c:pt idx="26">
                  <c:v>5.3686889442816632</c:v>
                </c:pt>
                <c:pt idx="27">
                  <c:v>5.3952493802434942</c:v>
                </c:pt>
              </c:numCache>
            </c:numRef>
          </c:val>
          <c:smooth val="0"/>
        </c:ser>
        <c:ser>
          <c:idx val="1"/>
          <c:order val="1"/>
          <c:tx>
            <c:strRef>
              <c:f>'Graf II.2.10'!$C$2</c:f>
              <c:strCache>
                <c:ptCount val="1"/>
                <c:pt idx="0">
                  <c:v>Nominální mzdy v nepodnikatelské sféře</c:v>
                </c:pt>
              </c:strCache>
            </c:strRef>
          </c:tx>
          <c:spPr>
            <a:ln w="25400">
              <a:solidFill>
                <a:schemeClr val="accent1"/>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II.2.10'!$C$3:$C$30</c:f>
              <c:numCache>
                <c:formatCode>0.0</c:formatCode>
                <c:ptCount val="28"/>
                <c:pt idx="0">
                  <c:v>-1.5999999999999943</c:v>
                </c:pt>
                <c:pt idx="1">
                  <c:v>-0.79999999999999716</c:v>
                </c:pt>
                <c:pt idx="2">
                  <c:v>1.0999999999999943</c:v>
                </c:pt>
                <c:pt idx="3">
                  <c:v>1.7000000000000028</c:v>
                </c:pt>
                <c:pt idx="4">
                  <c:v>3.2999999999999972</c:v>
                </c:pt>
                <c:pt idx="5">
                  <c:v>2.0999999999999943</c:v>
                </c:pt>
                <c:pt idx="6">
                  <c:v>2.2000000000000028</c:v>
                </c:pt>
                <c:pt idx="7">
                  <c:v>1.0999999999999943</c:v>
                </c:pt>
                <c:pt idx="8">
                  <c:v>9.9999999999994316E-2</c:v>
                </c:pt>
                <c:pt idx="9">
                  <c:v>1.9000000000000057</c:v>
                </c:pt>
                <c:pt idx="10">
                  <c:v>0.90000000000000568</c:v>
                </c:pt>
                <c:pt idx="11">
                  <c:v>0.90000000000000568</c:v>
                </c:pt>
                <c:pt idx="12">
                  <c:v>2.2999999999999972</c:v>
                </c:pt>
                <c:pt idx="13">
                  <c:v>1.7000000000000028</c:v>
                </c:pt>
                <c:pt idx="14">
                  <c:v>1.7999999999999972</c:v>
                </c:pt>
                <c:pt idx="15">
                  <c:v>3.9000000000000057</c:v>
                </c:pt>
                <c:pt idx="16">
                  <c:v>3</c:v>
                </c:pt>
                <c:pt idx="17">
                  <c:v>4.0999999999999943</c:v>
                </c:pt>
                <c:pt idx="18">
                  <c:v>3.4000000000000057</c:v>
                </c:pt>
                <c:pt idx="19">
                  <c:v>3.7000000000000028</c:v>
                </c:pt>
                <c:pt idx="20">
                  <c:v>3.7274862379982512</c:v>
                </c:pt>
                <c:pt idx="21">
                  <c:v>3.5240849448295268</c:v>
                </c:pt>
                <c:pt idx="22">
                  <c:v>3.4327223114388534</c:v>
                </c:pt>
                <c:pt idx="23">
                  <c:v>2.1478703124462459</c:v>
                </c:pt>
                <c:pt idx="24">
                  <c:v>4.5920259069922604</c:v>
                </c:pt>
                <c:pt idx="25">
                  <c:v>4.6940693489122607</c:v>
                </c:pt>
                <c:pt idx="26">
                  <c:v>4.7442997015922641</c:v>
                </c:pt>
                <c:pt idx="27">
                  <c:v>4.7543447691260168</c:v>
                </c:pt>
              </c:numCache>
            </c:numRef>
          </c:val>
          <c:smooth val="0"/>
        </c:ser>
        <c:dLbls>
          <c:showLegendKey val="0"/>
          <c:showVal val="0"/>
          <c:showCatName val="0"/>
          <c:showSerName val="0"/>
          <c:showPercent val="0"/>
          <c:showBubbleSize val="0"/>
        </c:dLbls>
        <c:marker val="1"/>
        <c:smooth val="0"/>
        <c:axId val="149716352"/>
        <c:axId val="149718144"/>
      </c:lineChart>
      <c:catAx>
        <c:axId val="1497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718144"/>
        <c:crosses val="autoZero"/>
        <c:auto val="1"/>
        <c:lblAlgn val="ctr"/>
        <c:lblOffset val="100"/>
        <c:tickLblSkip val="4"/>
        <c:tickMarkSkip val="1"/>
        <c:noMultiLvlLbl val="0"/>
      </c:catAx>
      <c:valAx>
        <c:axId val="149718144"/>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71635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5.5408970976253295E-2"/>
          <c:y val="0.86800167979002618"/>
          <c:w val="0.93139952492745792"/>
          <c:h val="0.120000419947506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62723563409104E-2"/>
          <c:y val="5.2786093819749899E-2"/>
          <c:w val="0.90359376752313003"/>
          <c:h val="0.73314019194097069"/>
        </c:manualLayout>
      </c:layout>
      <c:lineChart>
        <c:grouping val="standard"/>
        <c:varyColors val="0"/>
        <c:ser>
          <c:idx val="11"/>
          <c:order val="1"/>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74">
                  <c:v>2</c:v>
                </c:pt>
                <c:pt idx="80">
                  <c:v>2</c:v>
                </c:pt>
              </c:numCache>
            </c:numRef>
          </c:val>
          <c:smooth val="0"/>
        </c:ser>
        <c:ser>
          <c:idx val="15"/>
          <c:order val="2"/>
          <c:tx>
            <c:strRef>
              <c:f>'Graf II.2.1'!$I$1</c:f>
              <c:strCache>
                <c:ptCount val="1"/>
                <c:pt idx="0">
                  <c:v>Inflation Target 2010</c:v>
                </c:pt>
              </c:strCache>
            </c:strRef>
          </c:tx>
          <c:spPr>
            <a:ln w="22225">
              <a:solidFill>
                <a:schemeClr val="accent2"/>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ser>
        <c:ser>
          <c:idx val="16"/>
          <c:order val="3"/>
          <c:tx>
            <c:strRef>
              <c:f>'Graf II.2.1'!$J$1</c:f>
              <c:strCache>
                <c:ptCount val="1"/>
                <c:pt idx="0">
                  <c:v>Inflation Target 2010 - lower bound</c:v>
                </c:pt>
              </c:strCache>
            </c:strRef>
          </c:tx>
          <c:spPr>
            <a:ln w="28575">
              <a:noFill/>
            </a:ln>
          </c:spPr>
          <c:marker>
            <c:symbol val="dash"/>
            <c:size val="2"/>
            <c:spPr>
              <a:noFill/>
              <a:ln>
                <a:solidFill>
                  <a:schemeClr val="accent2"/>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ser>
        <c:ser>
          <c:idx val="17"/>
          <c:order val="4"/>
          <c:tx>
            <c:strRef>
              <c:f>'Graf II.2.1'!$K$1</c:f>
              <c:strCache>
                <c:ptCount val="1"/>
                <c:pt idx="0">
                  <c:v>Inflation Target 2010 - upper bound</c:v>
                </c:pt>
              </c:strCache>
            </c:strRef>
          </c:tx>
          <c:spPr>
            <a:ln w="28575">
              <a:noFill/>
            </a:ln>
          </c:spPr>
          <c:marker>
            <c:symbol val="dash"/>
            <c:size val="2"/>
            <c:spPr>
              <a:noFill/>
              <a:ln>
                <a:solidFill>
                  <a:schemeClr val="accent2"/>
                </a:solidFill>
                <a:prstDash val="solid"/>
              </a:ln>
            </c:spPr>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ser>
        <c:dLbls>
          <c:showLegendKey val="0"/>
          <c:showVal val="0"/>
          <c:showCatName val="0"/>
          <c:showSerName val="0"/>
          <c:showPercent val="0"/>
          <c:showBubbleSize val="0"/>
        </c:dLbls>
        <c:marker val="1"/>
        <c:smooth val="0"/>
        <c:axId val="110379392"/>
        <c:axId val="110380928"/>
      </c:lineChart>
      <c:lineChart>
        <c:grouping val="standard"/>
        <c:varyColors val="0"/>
        <c:ser>
          <c:idx val="0"/>
          <c:order val="0"/>
          <c:tx>
            <c:strRef>
              <c:f>'Graf II.2.1'!$C$1</c:f>
              <c:strCache>
                <c:ptCount val="1"/>
                <c:pt idx="0">
                  <c:v>Monetary policy-relevant inflation</c:v>
                </c:pt>
              </c:strCache>
            </c:strRef>
          </c:tx>
          <c:spPr>
            <a:ln w="25400">
              <a:solidFill>
                <a:schemeClr val="accent1"/>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II.2.1'!$C$3:$C$30</c:f>
              <c:numCache>
                <c:formatCode>0.0</c:formatCode>
                <c:ptCount val="28"/>
                <c:pt idx="0">
                  <c:v>1.55633333333333</c:v>
                </c:pt>
                <c:pt idx="1">
                  <c:v>1.7370000000000001</c:v>
                </c:pt>
                <c:pt idx="2">
                  <c:v>1.7333333333333301</c:v>
                </c:pt>
                <c:pt idx="3">
                  <c:v>2.4</c:v>
                </c:pt>
                <c:pt idx="4">
                  <c:v>2.5376666666666599</c:v>
                </c:pt>
                <c:pt idx="5">
                  <c:v>2.1843333333333299</c:v>
                </c:pt>
                <c:pt idx="6">
                  <c:v>1.99766666666666</c:v>
                </c:pt>
                <c:pt idx="7">
                  <c:v>1.5976666666666599</c:v>
                </c:pt>
                <c:pt idx="8">
                  <c:v>0.94366666666666643</c:v>
                </c:pt>
                <c:pt idx="9">
                  <c:v>0.77699999999999991</c:v>
                </c:pt>
                <c:pt idx="10">
                  <c:v>0.4436666666666666</c:v>
                </c:pt>
                <c:pt idx="11">
                  <c:v>0.31033333333333329</c:v>
                </c:pt>
                <c:pt idx="12">
                  <c:v>5.2666666666666688E-2</c:v>
                </c:pt>
                <c:pt idx="13">
                  <c:v>3.166666666666669E-2</c:v>
                </c:pt>
                <c:pt idx="14">
                  <c:v>0.51133333333333331</c:v>
                </c:pt>
                <c:pt idx="15">
                  <c:v>0.32866666666666666</c:v>
                </c:pt>
                <c:pt idx="16">
                  <c:v>-7.5666666666666701E-2</c:v>
                </c:pt>
                <c:pt idx="17">
                  <c:v>0.43866666666666659</c:v>
                </c:pt>
                <c:pt idx="18">
                  <c:v>0.21233333333333332</c:v>
                </c:pt>
                <c:pt idx="19">
                  <c:v>2.8333333333333342E-2</c:v>
                </c:pt>
                <c:pt idx="20">
                  <c:v>0.30533333333333335</c:v>
                </c:pt>
                <c:pt idx="21">
                  <c:v>-0.11565871282158091</c:v>
                </c:pt>
                <c:pt idx="22">
                  <c:v>-1.0992255100000001E-2</c:v>
                </c:pt>
                <c:pt idx="23">
                  <c:v>0.68909028500000002</c:v>
                </c:pt>
                <c:pt idx="24">
                  <c:v>1.47583</c:v>
                </c:pt>
                <c:pt idx="25">
                  <c:v>1.8485597499999999</c:v>
                </c:pt>
                <c:pt idx="26">
                  <c:v>2.24160636</c:v>
                </c:pt>
                <c:pt idx="27">
                  <c:v>2.3650951199999999</c:v>
                </c:pt>
              </c:numCache>
            </c:numRef>
          </c:val>
          <c:smooth val="0"/>
        </c:ser>
        <c:ser>
          <c:idx val="12"/>
          <c:order val="5"/>
          <c:tx>
            <c:strRef>
              <c:f>'Graf II.2.1'!$B$1</c:f>
              <c:strCache>
                <c:ptCount val="1"/>
                <c:pt idx="0">
                  <c:v>Headline inflation</c:v>
                </c:pt>
              </c:strCache>
            </c:strRef>
          </c:tx>
          <c:spPr>
            <a:ln w="25400">
              <a:solidFill>
                <a:srgbClr val="000000"/>
              </a:solidFill>
              <a:prstDash val="solid"/>
            </a:ln>
          </c:spPr>
          <c:marker>
            <c:symbol val="none"/>
          </c:marker>
          <c:cat>
            <c:strRef>
              <c:f>'Graf II.2.1'!$A$3:$A$30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II.2.1'!$B$3:$B$30</c:f>
              <c:numCache>
                <c:formatCode>0.0</c:formatCode>
                <c:ptCount val="28"/>
                <c:pt idx="0">
                  <c:v>1.7333333333333301</c:v>
                </c:pt>
                <c:pt idx="1">
                  <c:v>1.8</c:v>
                </c:pt>
                <c:pt idx="2">
                  <c:v>1.7333333333333301</c:v>
                </c:pt>
                <c:pt idx="3">
                  <c:v>2.4</c:v>
                </c:pt>
                <c:pt idx="4">
                  <c:v>3.6666666666666599</c:v>
                </c:pt>
                <c:pt idx="5">
                  <c:v>3.4</c:v>
                </c:pt>
                <c:pt idx="6">
                  <c:v>3.2666666666666599</c:v>
                </c:pt>
                <c:pt idx="7">
                  <c:v>2.86666666666666</c:v>
                </c:pt>
                <c:pt idx="8">
                  <c:v>1.7666666666666666</c:v>
                </c:pt>
                <c:pt idx="9">
                  <c:v>1.5333333333333334</c:v>
                </c:pt>
                <c:pt idx="10">
                  <c:v>1.2333333333333334</c:v>
                </c:pt>
                <c:pt idx="11">
                  <c:v>1.1333333333333333</c:v>
                </c:pt>
                <c:pt idx="12">
                  <c:v>0.2</c:v>
                </c:pt>
                <c:pt idx="13">
                  <c:v>0.16666666666666669</c:v>
                </c:pt>
                <c:pt idx="14">
                  <c:v>0.6</c:v>
                </c:pt>
                <c:pt idx="15">
                  <c:v>0.46666666666666667</c:v>
                </c:pt>
                <c:pt idx="16">
                  <c:v>0.13333333333333333</c:v>
                </c:pt>
                <c:pt idx="17">
                  <c:v>0.66666666666666663</c:v>
                </c:pt>
                <c:pt idx="18">
                  <c:v>0.4</c:v>
                </c:pt>
                <c:pt idx="19">
                  <c:v>0.13333333333333333</c:v>
                </c:pt>
                <c:pt idx="20">
                  <c:v>0.46666666666666667</c:v>
                </c:pt>
                <c:pt idx="21">
                  <c:v>0.11234128717841907</c:v>
                </c:pt>
                <c:pt idx="22">
                  <c:v>0.21668689299999999</c:v>
                </c:pt>
                <c:pt idx="23">
                  <c:v>0.86850157400000005</c:v>
                </c:pt>
                <c:pt idx="24">
                  <c:v>1.4630186599999999</c:v>
                </c:pt>
                <c:pt idx="25">
                  <c:v>1.7799915100000001</c:v>
                </c:pt>
                <c:pt idx="26">
                  <c:v>2.1727734999999999</c:v>
                </c:pt>
                <c:pt idx="27">
                  <c:v>2.3467468399999998</c:v>
                </c:pt>
              </c:numCache>
            </c:numRef>
          </c:val>
          <c:smooth val="0"/>
        </c:ser>
        <c:dLbls>
          <c:showLegendKey val="0"/>
          <c:showVal val="0"/>
          <c:showCatName val="0"/>
          <c:showSerName val="0"/>
          <c:showPercent val="0"/>
          <c:showBubbleSize val="0"/>
        </c:dLbls>
        <c:marker val="1"/>
        <c:smooth val="0"/>
        <c:axId val="110382464"/>
        <c:axId val="110384256"/>
      </c:lineChart>
      <c:catAx>
        <c:axId val="110379392"/>
        <c:scaling>
          <c:orientation val="minMax"/>
        </c:scaling>
        <c:delete val="0"/>
        <c:axPos val="b"/>
        <c:numFmt formatCode="General" sourceLinked="0"/>
        <c:majorTickMark val="none"/>
        <c:minorTickMark val="none"/>
        <c:tickLblPos val="none"/>
        <c:spPr>
          <a:ln w="12700">
            <a:solidFill>
              <a:schemeClr val="tx1"/>
            </a:solidFill>
            <a:prstDash val="solid"/>
          </a:ln>
        </c:spPr>
        <c:crossAx val="110380928"/>
        <c:crosses val="autoZero"/>
        <c:auto val="1"/>
        <c:lblAlgn val="ctr"/>
        <c:lblOffset val="100"/>
        <c:tickMarkSkip val="1"/>
        <c:noMultiLvlLbl val="0"/>
      </c:catAx>
      <c:valAx>
        <c:axId val="110380928"/>
        <c:scaling>
          <c:orientation val="minMax"/>
          <c:max val="6"/>
          <c:min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379392"/>
        <c:crosses val="autoZero"/>
        <c:crossBetween val="midCat"/>
        <c:majorUnit val="1"/>
      </c:valAx>
      <c:catAx>
        <c:axId val="110382464"/>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384256"/>
        <c:crossesAt val="0"/>
        <c:auto val="0"/>
        <c:lblAlgn val="ctr"/>
        <c:lblOffset val="100"/>
        <c:tickLblSkip val="4"/>
        <c:tickMarkSkip val="1"/>
        <c:noMultiLvlLbl val="0"/>
      </c:catAx>
      <c:valAx>
        <c:axId val="110384256"/>
        <c:scaling>
          <c:orientation val="minMax"/>
          <c:max val="8"/>
          <c:min val="-2"/>
        </c:scaling>
        <c:delete val="1"/>
        <c:axPos val="l"/>
        <c:numFmt formatCode="0.0" sourceLinked="1"/>
        <c:majorTickMark val="none"/>
        <c:minorTickMark val="none"/>
        <c:tickLblPos val="none"/>
        <c:crossAx val="110382464"/>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8.4527126416890183E-2"/>
          <c:y val="0.90373404173992811"/>
          <c:w val="0.85679946600081569"/>
          <c:h val="7.865207860253420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7140013391526E-2"/>
          <c:y val="5.6250257493244145E-2"/>
          <c:w val="0.89194938322148298"/>
          <c:h val="0.70312821866555175"/>
        </c:manualLayout>
      </c:layout>
      <c:lineChart>
        <c:grouping val="standard"/>
        <c:varyColors val="0"/>
        <c:ser>
          <c:idx val="0"/>
          <c:order val="0"/>
          <c:tx>
            <c:strRef>
              <c:f>'Graf II.2.10'!$B$1</c:f>
              <c:strCache>
                <c:ptCount val="1"/>
                <c:pt idx="0">
                  <c:v>Nominal wages in the business sector</c:v>
                </c:pt>
              </c:strCache>
            </c:strRef>
          </c:tx>
          <c:spPr>
            <a:ln w="25400">
              <a:solidFill>
                <a:schemeClr val="accent2"/>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II.2.10'!$B$3:$B$30</c:f>
              <c:numCache>
                <c:formatCode>0.0</c:formatCode>
                <c:ptCount val="28"/>
                <c:pt idx="0">
                  <c:v>2.8982215531362376</c:v>
                </c:pt>
                <c:pt idx="1">
                  <c:v>3.1117102214020642</c:v>
                </c:pt>
                <c:pt idx="2">
                  <c:v>3.069365836977056</c:v>
                </c:pt>
                <c:pt idx="3">
                  <c:v>3.0063174658799818</c:v>
                </c:pt>
                <c:pt idx="4">
                  <c:v>2.4571001569971829</c:v>
                </c:pt>
                <c:pt idx="5">
                  <c:v>2.0736886776153485</c:v>
                </c:pt>
                <c:pt idx="6">
                  <c:v>1.7457447952825333</c:v>
                </c:pt>
                <c:pt idx="7">
                  <c:v>4.713555783848955</c:v>
                </c:pt>
                <c:pt idx="8">
                  <c:v>-0.24187042250388702</c:v>
                </c:pt>
                <c:pt idx="9">
                  <c:v>0.75257317363168763</c:v>
                </c:pt>
                <c:pt idx="10">
                  <c:v>0.31199650888702468</c:v>
                </c:pt>
                <c:pt idx="11">
                  <c:v>-3.6197457261679111</c:v>
                </c:pt>
                <c:pt idx="12">
                  <c:v>2.5093685949096667</c:v>
                </c:pt>
                <c:pt idx="13">
                  <c:v>1.5289837511644144</c:v>
                </c:pt>
                <c:pt idx="14">
                  <c:v>2.0486521032583083</c:v>
                </c:pt>
                <c:pt idx="15">
                  <c:v>3.2539485353083153</c:v>
                </c:pt>
                <c:pt idx="16">
                  <c:v>2.5234729238712506</c:v>
                </c:pt>
                <c:pt idx="17">
                  <c:v>3.18228167805088</c:v>
                </c:pt>
                <c:pt idx="18">
                  <c:v>4.0067450660763893</c:v>
                </c:pt>
                <c:pt idx="19">
                  <c:v>3.9400000000000102</c:v>
                </c:pt>
                <c:pt idx="20">
                  <c:v>4.0052927190825427</c:v>
                </c:pt>
                <c:pt idx="21">
                  <c:v>3.9347102915463061</c:v>
                </c:pt>
                <c:pt idx="22">
                  <c:v>3.8278340501741948</c:v>
                </c:pt>
                <c:pt idx="23">
                  <c:v>4.4183082245808025</c:v>
                </c:pt>
                <c:pt idx="24">
                  <c:v>4.7202899896311878</c:v>
                </c:pt>
                <c:pt idx="25">
                  <c:v>5.1263618369055353</c:v>
                </c:pt>
                <c:pt idx="26">
                  <c:v>5.3686889442816632</c:v>
                </c:pt>
                <c:pt idx="27">
                  <c:v>5.3952493802434942</c:v>
                </c:pt>
              </c:numCache>
            </c:numRef>
          </c:val>
          <c:smooth val="0"/>
        </c:ser>
        <c:ser>
          <c:idx val="1"/>
          <c:order val="1"/>
          <c:tx>
            <c:strRef>
              <c:f>'Graf II.2.10'!$C$1</c:f>
              <c:strCache>
                <c:ptCount val="1"/>
                <c:pt idx="0">
                  <c:v>Nominal wages in the non-business sector</c:v>
                </c:pt>
              </c:strCache>
            </c:strRef>
          </c:tx>
          <c:spPr>
            <a:ln w="25400">
              <a:solidFill>
                <a:schemeClr val="accent1"/>
              </a:solidFill>
              <a:prstDash val="solid"/>
            </a:ln>
          </c:spPr>
          <c:marker>
            <c:symbol val="none"/>
          </c:marker>
          <c:cat>
            <c:strRef>
              <c:f>'Graf II.2.10'!$A$3:$A$30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II.2.10'!$C$3:$C$30</c:f>
              <c:numCache>
                <c:formatCode>0.0</c:formatCode>
                <c:ptCount val="28"/>
                <c:pt idx="0">
                  <c:v>-1.5999999999999943</c:v>
                </c:pt>
                <c:pt idx="1">
                  <c:v>-0.79999999999999716</c:v>
                </c:pt>
                <c:pt idx="2">
                  <c:v>1.0999999999999943</c:v>
                </c:pt>
                <c:pt idx="3">
                  <c:v>1.7000000000000028</c:v>
                </c:pt>
                <c:pt idx="4">
                  <c:v>3.2999999999999972</c:v>
                </c:pt>
                <c:pt idx="5">
                  <c:v>2.0999999999999943</c:v>
                </c:pt>
                <c:pt idx="6">
                  <c:v>2.2000000000000028</c:v>
                </c:pt>
                <c:pt idx="7">
                  <c:v>1.0999999999999943</c:v>
                </c:pt>
                <c:pt idx="8">
                  <c:v>9.9999999999994316E-2</c:v>
                </c:pt>
                <c:pt idx="9">
                  <c:v>1.9000000000000057</c:v>
                </c:pt>
                <c:pt idx="10">
                  <c:v>0.90000000000000568</c:v>
                </c:pt>
                <c:pt idx="11">
                  <c:v>0.90000000000000568</c:v>
                </c:pt>
                <c:pt idx="12">
                  <c:v>2.2999999999999972</c:v>
                </c:pt>
                <c:pt idx="13">
                  <c:v>1.7000000000000028</c:v>
                </c:pt>
                <c:pt idx="14">
                  <c:v>1.7999999999999972</c:v>
                </c:pt>
                <c:pt idx="15">
                  <c:v>3.9000000000000057</c:v>
                </c:pt>
                <c:pt idx="16">
                  <c:v>3</c:v>
                </c:pt>
                <c:pt idx="17">
                  <c:v>4.0999999999999943</c:v>
                </c:pt>
                <c:pt idx="18">
                  <c:v>3.4000000000000057</c:v>
                </c:pt>
                <c:pt idx="19">
                  <c:v>3.7000000000000028</c:v>
                </c:pt>
                <c:pt idx="20">
                  <c:v>3.7274862379982512</c:v>
                </c:pt>
                <c:pt idx="21">
                  <c:v>3.5240849448295268</c:v>
                </c:pt>
                <c:pt idx="22">
                  <c:v>3.4327223114388534</c:v>
                </c:pt>
                <c:pt idx="23">
                  <c:v>2.1478703124462459</c:v>
                </c:pt>
                <c:pt idx="24">
                  <c:v>4.5920259069922604</c:v>
                </c:pt>
                <c:pt idx="25">
                  <c:v>4.6940693489122607</c:v>
                </c:pt>
                <c:pt idx="26">
                  <c:v>4.7442997015922641</c:v>
                </c:pt>
                <c:pt idx="27">
                  <c:v>4.7543447691260168</c:v>
                </c:pt>
              </c:numCache>
            </c:numRef>
          </c:val>
          <c:smooth val="0"/>
        </c:ser>
        <c:dLbls>
          <c:showLegendKey val="0"/>
          <c:showVal val="0"/>
          <c:showCatName val="0"/>
          <c:showSerName val="0"/>
          <c:showPercent val="0"/>
          <c:showBubbleSize val="0"/>
        </c:dLbls>
        <c:marker val="1"/>
        <c:smooth val="0"/>
        <c:axId val="149743104"/>
        <c:axId val="149744640"/>
      </c:lineChart>
      <c:catAx>
        <c:axId val="1497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744640"/>
        <c:crosses val="autoZero"/>
        <c:auto val="1"/>
        <c:lblAlgn val="ctr"/>
        <c:lblOffset val="100"/>
        <c:tickLblSkip val="4"/>
        <c:tickMarkSkip val="1"/>
        <c:noMultiLvlLbl val="0"/>
      </c:catAx>
      <c:valAx>
        <c:axId val="149744640"/>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74310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6455026455026454E-2"/>
          <c:y val="0.85830129533403454"/>
          <c:w val="0.93386493354997291"/>
          <c:h val="0.1295550809185289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34192715973329E-2"/>
          <c:y val="5.5727617362424146E-2"/>
          <c:w val="0.87318175958062594"/>
          <c:h val="0.76161077061979665"/>
        </c:manualLayout>
      </c:layout>
      <c:lineChart>
        <c:grouping val="standard"/>
        <c:varyColors val="0"/>
        <c:ser>
          <c:idx val="0"/>
          <c:order val="0"/>
          <c:tx>
            <c:strRef>
              <c:f>'Graf II.2.11'!$B$2</c:f>
              <c:strCache>
                <c:ptCount val="1"/>
                <c:pt idx="0">
                  <c:v>Meziročně</c:v>
                </c:pt>
              </c:strCache>
            </c:strRef>
          </c:tx>
          <c:spPr>
            <a:ln w="25400">
              <a:solidFill>
                <a:schemeClr val="accent2"/>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II.2.11'!$B$3:$B$30</c:f>
              <c:numCache>
                <c:formatCode>0.0</c:formatCode>
                <c:ptCount val="28"/>
                <c:pt idx="0">
                  <c:v>3.1224413157100894</c:v>
                </c:pt>
                <c:pt idx="1">
                  <c:v>2.1619155289453573</c:v>
                </c:pt>
                <c:pt idx="2">
                  <c:v>1.4500994019751356</c:v>
                </c:pt>
                <c:pt idx="3">
                  <c:v>1.1835060803890185</c:v>
                </c:pt>
                <c:pt idx="4">
                  <c:v>5.2733484966971389E-2</c:v>
                </c:pt>
                <c:pt idx="5">
                  <c:v>-0.62178870696730781</c:v>
                </c:pt>
                <c:pt idx="6">
                  <c:v>-1.0738177669837312</c:v>
                </c:pt>
                <c:pt idx="7">
                  <c:v>-1.6460860513051068</c:v>
                </c:pt>
                <c:pt idx="8">
                  <c:v>-2.0796870276376667</c:v>
                </c:pt>
                <c:pt idx="9">
                  <c:v>-1.2038205873893371</c:v>
                </c:pt>
                <c:pt idx="10">
                  <c:v>-0.27684302518307113</c:v>
                </c:pt>
                <c:pt idx="11">
                  <c:v>1.4544989466136471</c:v>
                </c:pt>
                <c:pt idx="12">
                  <c:v>2.1467068696041647</c:v>
                </c:pt>
                <c:pt idx="13">
                  <c:v>2.1181532016925742</c:v>
                </c:pt>
                <c:pt idx="14">
                  <c:v>2.3034910964851329</c:v>
                </c:pt>
                <c:pt idx="15">
                  <c:v>1.3633688063996452</c:v>
                </c:pt>
                <c:pt idx="16">
                  <c:v>3.9335500080035057</c:v>
                </c:pt>
                <c:pt idx="17">
                  <c:v>4.4719326240432622</c:v>
                </c:pt>
                <c:pt idx="18">
                  <c:v>4.6375521601540681</c:v>
                </c:pt>
                <c:pt idx="19">
                  <c:v>4.04978230767572</c:v>
                </c:pt>
                <c:pt idx="20">
                  <c:v>2.56101052</c:v>
                </c:pt>
                <c:pt idx="21">
                  <c:v>1.92379118</c:v>
                </c:pt>
                <c:pt idx="22">
                  <c:v>1.99065611</c:v>
                </c:pt>
                <c:pt idx="23">
                  <c:v>2.6632512799999999</c:v>
                </c:pt>
                <c:pt idx="24">
                  <c:v>3.7317693599999999</c:v>
                </c:pt>
                <c:pt idx="25">
                  <c:v>3.8743114699999999</c:v>
                </c:pt>
                <c:pt idx="26">
                  <c:v>3.33935811</c:v>
                </c:pt>
                <c:pt idx="27">
                  <c:v>2.7475150500000001</c:v>
                </c:pt>
              </c:numCache>
            </c:numRef>
          </c:val>
          <c:smooth val="0"/>
        </c:ser>
        <c:ser>
          <c:idx val="3"/>
          <c:order val="1"/>
          <c:tx>
            <c:strRef>
              <c:f>'Graf II.2.11'!$C$2</c:f>
              <c:strCache>
                <c:ptCount val="1"/>
                <c:pt idx="0">
                  <c:v>Mezičtvrtletně</c:v>
                </c:pt>
              </c:strCache>
            </c:strRef>
          </c:tx>
          <c:spPr>
            <a:ln w="25400">
              <a:solidFill>
                <a:schemeClr val="accent1"/>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II.2.11'!$C$3:$C$30</c:f>
              <c:numCache>
                <c:formatCode>0.0</c:formatCode>
                <c:ptCount val="28"/>
                <c:pt idx="0">
                  <c:v>0.72720129725656335</c:v>
                </c:pt>
                <c:pt idx="1">
                  <c:v>0.25103128787109519</c:v>
                </c:pt>
                <c:pt idx="2">
                  <c:v>-0.12515172537681529</c:v>
                </c:pt>
                <c:pt idx="3">
                  <c:v>0.32703445041120105</c:v>
                </c:pt>
                <c:pt idx="4">
                  <c:v>-0.39847188064267014</c:v>
                </c:pt>
                <c:pt idx="5">
                  <c:v>-0.42482776177822368</c:v>
                </c:pt>
                <c:pt idx="6">
                  <c:v>-0.57943977501517807</c:v>
                </c:pt>
                <c:pt idx="7">
                  <c:v>-0.25333748530903533</c:v>
                </c:pt>
                <c:pt idx="8">
                  <c:v>-0.83757306231293516</c:v>
                </c:pt>
                <c:pt idx="9">
                  <c:v>0.465739318005709</c:v>
                </c:pt>
                <c:pt idx="10">
                  <c:v>0.35349762498522175</c:v>
                </c:pt>
                <c:pt idx="11">
                  <c:v>1.4785133074256107</c:v>
                </c:pt>
                <c:pt idx="12">
                  <c:v>-0.56100342256351077</c:v>
                </c:pt>
                <c:pt idx="13">
                  <c:v>0.73775663395669877</c:v>
                </c:pt>
                <c:pt idx="14">
                  <c:v>0.835431636694417</c:v>
                </c:pt>
                <c:pt idx="15">
                  <c:v>0.9456754579951987</c:v>
                </c:pt>
                <c:pt idx="16">
                  <c:v>1.4060777700741545</c:v>
                </c:pt>
                <c:pt idx="17">
                  <c:v>1.2527279403748759</c:v>
                </c:pt>
                <c:pt idx="18">
                  <c:v>0.98135080425538757</c:v>
                </c:pt>
                <c:pt idx="19">
                  <c:v>0.35164127990665595</c:v>
                </c:pt>
                <c:pt idx="20">
                  <c:v>-4.3761935025476983E-2</c:v>
                </c:pt>
                <c:pt idx="21">
                  <c:v>0.62363705930574831</c:v>
                </c:pt>
                <c:pt idx="22">
                  <c:v>1.0475974663414656</c:v>
                </c:pt>
                <c:pt idx="23">
                  <c:v>1.0134276807475473</c:v>
                </c:pt>
                <c:pt idx="24">
                  <c:v>0.99658157883726339</c:v>
                </c:pt>
                <c:pt idx="25">
                  <c:v>0.76190815629755271</c:v>
                </c:pt>
                <c:pt idx="26">
                  <c:v>0.52720170130999833</c:v>
                </c:pt>
                <c:pt idx="27">
                  <c:v>0.43490564197095072</c:v>
                </c:pt>
              </c:numCache>
            </c:numRef>
          </c:val>
          <c:smooth val="0"/>
        </c:ser>
        <c:ser>
          <c:idx val="1"/>
          <c:order val="2"/>
          <c:tx>
            <c:strRef>
              <c:f>'Graf II.2.11'!$D$2</c:f>
              <c:strCache>
                <c:ptCount val="1"/>
                <c:pt idx="0">
                  <c:v>Původní mezičtvrtletní růst</c:v>
                </c:pt>
              </c:strCache>
            </c:strRef>
          </c:tx>
          <c:spPr>
            <a:ln w="25400">
              <a:solidFill>
                <a:schemeClr val="tx1"/>
              </a:solidFill>
            </a:ln>
          </c:spPr>
          <c:marker>
            <c:symbol val="none"/>
          </c:marker>
          <c:val>
            <c:numRef>
              <c:f>'Graf II.2.11'!$D$3:$D$22</c:f>
              <c:numCache>
                <c:formatCode>0.0</c:formatCode>
                <c:ptCount val="20"/>
                <c:pt idx="0">
                  <c:v>0.72720129725656335</c:v>
                </c:pt>
                <c:pt idx="1">
                  <c:v>0.25103128787109519</c:v>
                </c:pt>
                <c:pt idx="2">
                  <c:v>-0.12515172537681529</c:v>
                </c:pt>
                <c:pt idx="3">
                  <c:v>0.32703445041120105</c:v>
                </c:pt>
                <c:pt idx="4">
                  <c:v>-0.39847188064267014</c:v>
                </c:pt>
                <c:pt idx="5">
                  <c:v>-0.42482776177822368</c:v>
                </c:pt>
                <c:pt idx="6">
                  <c:v>-0.57943977501517807</c:v>
                </c:pt>
                <c:pt idx="7">
                  <c:v>-0.25333748530903533</c:v>
                </c:pt>
                <c:pt idx="8">
                  <c:v>-0.83757306231293516</c:v>
                </c:pt>
                <c:pt idx="9">
                  <c:v>0.46584087476932989</c:v>
                </c:pt>
                <c:pt idx="10">
                  <c:v>0.35339618178473753</c:v>
                </c:pt>
                <c:pt idx="11">
                  <c:v>1.4784125775368251</c:v>
                </c:pt>
                <c:pt idx="12">
                  <c:v>-0.16100358237934875</c:v>
                </c:pt>
                <c:pt idx="13">
                  <c:v>0.43775706918509627</c:v>
                </c:pt>
                <c:pt idx="14">
                  <c:v>0.53553115583659938</c:v>
                </c:pt>
                <c:pt idx="15">
                  <c:v>0.54587238165382246</c:v>
                </c:pt>
                <c:pt idx="16">
                  <c:v>2.370525458152728</c:v>
                </c:pt>
                <c:pt idx="17">
                  <c:v>0.958031248176483</c:v>
                </c:pt>
                <c:pt idx="18">
                  <c:v>0.69491030786781316</c:v>
                </c:pt>
                <c:pt idx="19">
                  <c:v>-1.8913695209099579E-2</c:v>
                </c:pt>
              </c:numCache>
            </c:numRef>
          </c:val>
          <c:smooth val="0"/>
        </c:ser>
        <c:dLbls>
          <c:showLegendKey val="0"/>
          <c:showVal val="0"/>
          <c:showCatName val="0"/>
          <c:showSerName val="0"/>
          <c:showPercent val="0"/>
          <c:showBubbleSize val="0"/>
        </c:dLbls>
        <c:marker val="1"/>
        <c:smooth val="0"/>
        <c:axId val="151008384"/>
        <c:axId val="151009920"/>
      </c:lineChart>
      <c:catAx>
        <c:axId val="1510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09920"/>
        <c:crossesAt val="0"/>
        <c:auto val="1"/>
        <c:lblAlgn val="ctr"/>
        <c:lblOffset val="100"/>
        <c:tickLblSkip val="4"/>
        <c:tickMarkSkip val="1"/>
        <c:noMultiLvlLbl val="0"/>
      </c:catAx>
      <c:valAx>
        <c:axId val="151009920"/>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08384"/>
        <c:crosses val="autoZero"/>
        <c:crossBetween val="between"/>
        <c:majorUnit val="2"/>
        <c:minorUnit val="0.08"/>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4.4736842105263158E-2"/>
          <c:y val="0.92400167979002612"/>
          <c:w val="0.95067390714091771"/>
          <c:h val="7.599841093601980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161293719204E-2"/>
          <c:y val="5.5384761002601798E-2"/>
          <c:w val="0.87737911481147612"/>
          <c:h val="0.74769427353512408"/>
        </c:manualLayout>
      </c:layout>
      <c:lineChart>
        <c:grouping val="standard"/>
        <c:varyColors val="0"/>
        <c:ser>
          <c:idx val="0"/>
          <c:order val="0"/>
          <c:tx>
            <c:strRef>
              <c:f>'Graf II.2.11'!$B$1</c:f>
              <c:strCache>
                <c:ptCount val="1"/>
                <c:pt idx="0">
                  <c:v>Year on year</c:v>
                </c:pt>
              </c:strCache>
            </c:strRef>
          </c:tx>
          <c:spPr>
            <a:ln w="25400">
              <a:solidFill>
                <a:schemeClr val="accent2"/>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II.2.11'!$B$3:$B$30</c:f>
              <c:numCache>
                <c:formatCode>0.0</c:formatCode>
                <c:ptCount val="28"/>
                <c:pt idx="0">
                  <c:v>3.1224413157100894</c:v>
                </c:pt>
                <c:pt idx="1">
                  <c:v>2.1619155289453573</c:v>
                </c:pt>
                <c:pt idx="2">
                  <c:v>1.4500994019751356</c:v>
                </c:pt>
                <c:pt idx="3">
                  <c:v>1.1835060803890185</c:v>
                </c:pt>
                <c:pt idx="4">
                  <c:v>5.2733484966971389E-2</c:v>
                </c:pt>
                <c:pt idx="5">
                  <c:v>-0.62178870696730781</c:v>
                </c:pt>
                <c:pt idx="6">
                  <c:v>-1.0738177669837312</c:v>
                </c:pt>
                <c:pt idx="7">
                  <c:v>-1.6460860513051068</c:v>
                </c:pt>
                <c:pt idx="8">
                  <c:v>-2.0796870276376667</c:v>
                </c:pt>
                <c:pt idx="9">
                  <c:v>-1.2038205873893371</c:v>
                </c:pt>
                <c:pt idx="10">
                  <c:v>-0.27684302518307113</c:v>
                </c:pt>
                <c:pt idx="11">
                  <c:v>1.4544989466136471</c:v>
                </c:pt>
                <c:pt idx="12">
                  <c:v>2.1467068696041647</c:v>
                </c:pt>
                <c:pt idx="13">
                  <c:v>2.1181532016925742</c:v>
                </c:pt>
                <c:pt idx="14">
                  <c:v>2.3034910964851329</c:v>
                </c:pt>
                <c:pt idx="15">
                  <c:v>1.3633688063996452</c:v>
                </c:pt>
                <c:pt idx="16">
                  <c:v>3.9335500080035057</c:v>
                </c:pt>
                <c:pt idx="17">
                  <c:v>4.4719326240432622</c:v>
                </c:pt>
                <c:pt idx="18">
                  <c:v>4.6375521601540681</c:v>
                </c:pt>
                <c:pt idx="19">
                  <c:v>4.04978230767572</c:v>
                </c:pt>
                <c:pt idx="20">
                  <c:v>2.56101052</c:v>
                </c:pt>
                <c:pt idx="21">
                  <c:v>1.92379118</c:v>
                </c:pt>
                <c:pt idx="22">
                  <c:v>1.99065611</c:v>
                </c:pt>
                <c:pt idx="23">
                  <c:v>2.6632512799999999</c:v>
                </c:pt>
                <c:pt idx="24">
                  <c:v>3.7317693599999999</c:v>
                </c:pt>
                <c:pt idx="25">
                  <c:v>3.8743114699999999</c:v>
                </c:pt>
                <c:pt idx="26">
                  <c:v>3.33935811</c:v>
                </c:pt>
                <c:pt idx="27">
                  <c:v>2.7475150500000001</c:v>
                </c:pt>
              </c:numCache>
            </c:numRef>
          </c:val>
          <c:smooth val="0"/>
        </c:ser>
        <c:ser>
          <c:idx val="3"/>
          <c:order val="1"/>
          <c:tx>
            <c:strRef>
              <c:f>'Graf II.2.11'!$C$1</c:f>
              <c:strCache>
                <c:ptCount val="1"/>
                <c:pt idx="0">
                  <c:v>Quarter on quarter</c:v>
                </c:pt>
              </c:strCache>
            </c:strRef>
          </c:tx>
          <c:spPr>
            <a:ln w="25400">
              <a:solidFill>
                <a:schemeClr val="accent1"/>
              </a:solidFill>
              <a:prstDash val="solid"/>
            </a:ln>
          </c:spPr>
          <c:marker>
            <c:symbol val="none"/>
          </c:marker>
          <c:cat>
            <c:strRef>
              <c:f>'Graf II.2.11'!$A$3:$A$30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II.2.11'!$C$3:$C$30</c:f>
              <c:numCache>
                <c:formatCode>0.0</c:formatCode>
                <c:ptCount val="28"/>
                <c:pt idx="0">
                  <c:v>0.72720129725656335</c:v>
                </c:pt>
                <c:pt idx="1">
                  <c:v>0.25103128787109519</c:v>
                </c:pt>
                <c:pt idx="2">
                  <c:v>-0.12515172537681529</c:v>
                </c:pt>
                <c:pt idx="3">
                  <c:v>0.32703445041120105</c:v>
                </c:pt>
                <c:pt idx="4">
                  <c:v>-0.39847188064267014</c:v>
                </c:pt>
                <c:pt idx="5">
                  <c:v>-0.42482776177822368</c:v>
                </c:pt>
                <c:pt idx="6">
                  <c:v>-0.57943977501517807</c:v>
                </c:pt>
                <c:pt idx="7">
                  <c:v>-0.25333748530903533</c:v>
                </c:pt>
                <c:pt idx="8">
                  <c:v>-0.83757306231293516</c:v>
                </c:pt>
                <c:pt idx="9">
                  <c:v>0.465739318005709</c:v>
                </c:pt>
                <c:pt idx="10">
                  <c:v>0.35349762498522175</c:v>
                </c:pt>
                <c:pt idx="11">
                  <c:v>1.4785133074256107</c:v>
                </c:pt>
                <c:pt idx="12">
                  <c:v>-0.56100342256351077</c:v>
                </c:pt>
                <c:pt idx="13">
                  <c:v>0.73775663395669877</c:v>
                </c:pt>
                <c:pt idx="14">
                  <c:v>0.835431636694417</c:v>
                </c:pt>
                <c:pt idx="15">
                  <c:v>0.9456754579951987</c:v>
                </c:pt>
                <c:pt idx="16">
                  <c:v>1.4060777700741545</c:v>
                </c:pt>
                <c:pt idx="17">
                  <c:v>1.2527279403748759</c:v>
                </c:pt>
                <c:pt idx="18">
                  <c:v>0.98135080425538757</c:v>
                </c:pt>
                <c:pt idx="19">
                  <c:v>0.35164127990665595</c:v>
                </c:pt>
                <c:pt idx="20">
                  <c:v>-4.3761935025476983E-2</c:v>
                </c:pt>
                <c:pt idx="21">
                  <c:v>0.62363705930574831</c:v>
                </c:pt>
                <c:pt idx="22">
                  <c:v>1.0475974663414656</c:v>
                </c:pt>
                <c:pt idx="23">
                  <c:v>1.0134276807475473</c:v>
                </c:pt>
                <c:pt idx="24">
                  <c:v>0.99658157883726339</c:v>
                </c:pt>
                <c:pt idx="25">
                  <c:v>0.76190815629755271</c:v>
                </c:pt>
                <c:pt idx="26">
                  <c:v>0.52720170130999833</c:v>
                </c:pt>
                <c:pt idx="27">
                  <c:v>0.43490564197095072</c:v>
                </c:pt>
              </c:numCache>
            </c:numRef>
          </c:val>
          <c:smooth val="0"/>
        </c:ser>
        <c:ser>
          <c:idx val="1"/>
          <c:order val="2"/>
          <c:tx>
            <c:strRef>
              <c:f>'Graf II.2.11'!$D$1</c:f>
              <c:strCache>
                <c:ptCount val="1"/>
                <c:pt idx="0">
                  <c:v>Original q-o-q growth</c:v>
                </c:pt>
              </c:strCache>
            </c:strRef>
          </c:tx>
          <c:spPr>
            <a:ln w="25400">
              <a:solidFill>
                <a:schemeClr val="tx1"/>
              </a:solidFill>
            </a:ln>
          </c:spPr>
          <c:marker>
            <c:symbol val="none"/>
          </c:marker>
          <c:val>
            <c:numRef>
              <c:f>'Graf II.2.11'!$D$3:$D$22</c:f>
              <c:numCache>
                <c:formatCode>0.0</c:formatCode>
                <c:ptCount val="20"/>
                <c:pt idx="0">
                  <c:v>0.72720129725656335</c:v>
                </c:pt>
                <c:pt idx="1">
                  <c:v>0.25103128787109519</c:v>
                </c:pt>
                <c:pt idx="2">
                  <c:v>-0.12515172537681529</c:v>
                </c:pt>
                <c:pt idx="3">
                  <c:v>0.32703445041120105</c:v>
                </c:pt>
                <c:pt idx="4">
                  <c:v>-0.39847188064267014</c:v>
                </c:pt>
                <c:pt idx="5">
                  <c:v>-0.42482776177822368</c:v>
                </c:pt>
                <c:pt idx="6">
                  <c:v>-0.57943977501517807</c:v>
                </c:pt>
                <c:pt idx="7">
                  <c:v>-0.25333748530903533</c:v>
                </c:pt>
                <c:pt idx="8">
                  <c:v>-0.83757306231293516</c:v>
                </c:pt>
                <c:pt idx="9">
                  <c:v>0.46584087476932989</c:v>
                </c:pt>
                <c:pt idx="10">
                  <c:v>0.35339618178473753</c:v>
                </c:pt>
                <c:pt idx="11">
                  <c:v>1.4784125775368251</c:v>
                </c:pt>
                <c:pt idx="12">
                  <c:v>-0.16100358237934875</c:v>
                </c:pt>
                <c:pt idx="13">
                  <c:v>0.43775706918509627</c:v>
                </c:pt>
                <c:pt idx="14">
                  <c:v>0.53553115583659938</c:v>
                </c:pt>
                <c:pt idx="15">
                  <c:v>0.54587238165382246</c:v>
                </c:pt>
                <c:pt idx="16">
                  <c:v>2.370525458152728</c:v>
                </c:pt>
                <c:pt idx="17">
                  <c:v>0.958031248176483</c:v>
                </c:pt>
                <c:pt idx="18">
                  <c:v>0.69491030786781316</c:v>
                </c:pt>
                <c:pt idx="19">
                  <c:v>-1.8913695209099579E-2</c:v>
                </c:pt>
              </c:numCache>
            </c:numRef>
          </c:val>
          <c:smooth val="0"/>
        </c:ser>
        <c:dLbls>
          <c:showLegendKey val="0"/>
          <c:showVal val="0"/>
          <c:showCatName val="0"/>
          <c:showSerName val="0"/>
          <c:showPercent val="0"/>
          <c:showBubbleSize val="0"/>
        </c:dLbls>
        <c:marker val="1"/>
        <c:smooth val="0"/>
        <c:axId val="151031808"/>
        <c:axId val="151033344"/>
      </c:lineChart>
      <c:catAx>
        <c:axId val="15103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33344"/>
        <c:crossesAt val="0"/>
        <c:auto val="1"/>
        <c:lblAlgn val="ctr"/>
        <c:lblOffset val="100"/>
        <c:tickLblSkip val="4"/>
        <c:tickMarkSkip val="1"/>
        <c:noMultiLvlLbl val="0"/>
      </c:catAx>
      <c:valAx>
        <c:axId val="151033344"/>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031808"/>
        <c:crosses val="autoZero"/>
        <c:crossBetween val="between"/>
        <c:majorUnit val="2"/>
        <c:minorUnit val="0.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5831134564643801E-2"/>
          <c:y val="0.92430278884462147"/>
          <c:w val="0.9841688654353562"/>
          <c:h val="7.569721115537848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94498626120866E-2"/>
          <c:y val="5.4711246200607903E-2"/>
          <c:w val="0.91295448030773241"/>
          <c:h val="0.68085106382978722"/>
        </c:manualLayout>
      </c:layout>
      <c:barChart>
        <c:barDir val="col"/>
        <c:grouping val="stacked"/>
        <c:varyColors val="0"/>
        <c:ser>
          <c:idx val="1"/>
          <c:order val="0"/>
          <c:tx>
            <c:strRef>
              <c:f>'Graf II.2.12'!$B$2</c:f>
              <c:strCache>
                <c:ptCount val="1"/>
                <c:pt idx="0">
                  <c:v>Spotřeba domácností</c:v>
                </c:pt>
              </c:strCache>
            </c:strRef>
          </c:tx>
          <c:spPr>
            <a:solidFill>
              <a:schemeClr val="accent2"/>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II.2.12'!$B$3:$B$30</c:f>
              <c:numCache>
                <c:formatCode>0.0</c:formatCode>
                <c:ptCount val="28"/>
                <c:pt idx="0">
                  <c:v>-0.23703150579401336</c:v>
                </c:pt>
                <c:pt idx="1">
                  <c:v>0.19211510649934888</c:v>
                </c:pt>
                <c:pt idx="2">
                  <c:v>0.34948847630650975</c:v>
                </c:pt>
                <c:pt idx="3">
                  <c:v>0.22306341511645517</c:v>
                </c:pt>
                <c:pt idx="4">
                  <c:v>-0.43438769743170441</c:v>
                </c:pt>
                <c:pt idx="5">
                  <c:v>-0.7015458451327854</c:v>
                </c:pt>
                <c:pt idx="6">
                  <c:v>-0.64128764479495282</c:v>
                </c:pt>
                <c:pt idx="7">
                  <c:v>-1.0043672724975219</c:v>
                </c:pt>
                <c:pt idx="8">
                  <c:v>-8.1356155713378814E-2</c:v>
                </c:pt>
                <c:pt idx="9">
                  <c:v>0.21844455782786157</c:v>
                </c:pt>
                <c:pt idx="10">
                  <c:v>0.55030539865864381</c:v>
                </c:pt>
                <c:pt idx="11">
                  <c:v>0.76966728352600577</c:v>
                </c:pt>
                <c:pt idx="12">
                  <c:v>0.56915706883319095</c:v>
                </c:pt>
                <c:pt idx="13">
                  <c:v>0.63357261945245236</c:v>
                </c:pt>
                <c:pt idx="14">
                  <c:v>0.71547336629079905</c:v>
                </c:pt>
                <c:pt idx="15">
                  <c:v>0.97724945525792251</c:v>
                </c:pt>
                <c:pt idx="16">
                  <c:v>1.3155843089257069</c:v>
                </c:pt>
                <c:pt idx="17">
                  <c:v>1.3771322072082188</c:v>
                </c:pt>
                <c:pt idx="18">
                  <c:v>1.4278566181571772</c:v>
                </c:pt>
                <c:pt idx="19">
                  <c:v>1.3845562191668737</c:v>
                </c:pt>
                <c:pt idx="20">
                  <c:v>1.3060268608146344</c:v>
                </c:pt>
                <c:pt idx="21">
                  <c:v>1.5427150640816008</c:v>
                </c:pt>
                <c:pt idx="22">
                  <c:v>1.7232428146022549</c:v>
                </c:pt>
                <c:pt idx="23">
                  <c:v>1.6229102587127446</c:v>
                </c:pt>
                <c:pt idx="24">
                  <c:v>1.5880617568715674</c:v>
                </c:pt>
                <c:pt idx="25">
                  <c:v>1.5055646673265508</c:v>
                </c:pt>
                <c:pt idx="26">
                  <c:v>1.3602205019269316</c:v>
                </c:pt>
                <c:pt idx="27">
                  <c:v>1.2700490335265537</c:v>
                </c:pt>
              </c:numCache>
            </c:numRef>
          </c:val>
        </c:ser>
        <c:ser>
          <c:idx val="0"/>
          <c:order val="1"/>
          <c:tx>
            <c:strRef>
              <c:f>'Graf II.2.12'!$C$2</c:f>
              <c:strCache>
                <c:ptCount val="1"/>
                <c:pt idx="0">
                  <c:v>Čistý vývoz</c:v>
                </c:pt>
              </c:strCache>
            </c:strRef>
          </c:tx>
          <c:spPr>
            <a:solidFill>
              <a:schemeClr val="accent1"/>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II.2.12'!$C$3:$C$30</c:f>
              <c:numCache>
                <c:formatCode>0.0</c:formatCode>
                <c:ptCount val="28"/>
                <c:pt idx="0">
                  <c:v>1.0771812796696096</c:v>
                </c:pt>
                <c:pt idx="1">
                  <c:v>1.78147192038554</c:v>
                </c:pt>
                <c:pt idx="2">
                  <c:v>3.0316920159825891</c:v>
                </c:pt>
                <c:pt idx="3">
                  <c:v>1.850812835377684</c:v>
                </c:pt>
                <c:pt idx="4">
                  <c:v>2.08452412758718</c:v>
                </c:pt>
                <c:pt idx="5">
                  <c:v>0.85980275003831341</c:v>
                </c:pt>
                <c:pt idx="6">
                  <c:v>1.891257245434425</c:v>
                </c:pt>
                <c:pt idx="7">
                  <c:v>0.31933960143876172</c:v>
                </c:pt>
                <c:pt idx="8">
                  <c:v>-0.39823799967421269</c:v>
                </c:pt>
                <c:pt idx="9">
                  <c:v>1.5511773233012569</c:v>
                </c:pt>
                <c:pt idx="10">
                  <c:v>-1.0418796794048473</c:v>
                </c:pt>
                <c:pt idx="11">
                  <c:v>-0.17967635654879999</c:v>
                </c:pt>
                <c:pt idx="12">
                  <c:v>0.89981078739628373</c:v>
                </c:pt>
                <c:pt idx="13">
                  <c:v>-1.5321736290366896</c:v>
                </c:pt>
                <c:pt idx="14">
                  <c:v>4.8092162899415314E-2</c:v>
                </c:pt>
                <c:pt idx="15">
                  <c:v>-0.18222605301328354</c:v>
                </c:pt>
                <c:pt idx="16">
                  <c:v>-0.80442669825997903</c:v>
                </c:pt>
                <c:pt idx="17">
                  <c:v>-0.38575720179592654</c:v>
                </c:pt>
                <c:pt idx="18">
                  <c:v>-0.14040457013489505</c:v>
                </c:pt>
                <c:pt idx="19">
                  <c:v>0.63823183142047579</c:v>
                </c:pt>
                <c:pt idx="20">
                  <c:v>1.1380865508982407</c:v>
                </c:pt>
                <c:pt idx="21">
                  <c:v>2.2668855831332904</c:v>
                </c:pt>
                <c:pt idx="22">
                  <c:v>1.6049629997516837</c:v>
                </c:pt>
                <c:pt idx="23">
                  <c:v>1.3450448138702829</c:v>
                </c:pt>
                <c:pt idx="24">
                  <c:v>0.76498465328719778</c:v>
                </c:pt>
                <c:pt idx="25">
                  <c:v>0.37328471170575295</c:v>
                </c:pt>
                <c:pt idx="26">
                  <c:v>0.36804542355982761</c:v>
                </c:pt>
                <c:pt idx="27">
                  <c:v>0.19936544856850258</c:v>
                </c:pt>
              </c:numCache>
            </c:numRef>
          </c:val>
        </c:ser>
        <c:ser>
          <c:idx val="3"/>
          <c:order val="2"/>
          <c:tx>
            <c:strRef>
              <c:f>'Graf II.2.12'!$D$2</c:f>
              <c:strCache>
                <c:ptCount val="1"/>
                <c:pt idx="0">
                  <c:v>Tvorba hrubého fixního kapitálu</c:v>
                </c:pt>
              </c:strCache>
            </c:strRef>
          </c:tx>
          <c:spPr>
            <a:solidFill>
              <a:schemeClr val="accent6"/>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II.2.12'!$D$3:$D$30</c:f>
              <c:numCache>
                <c:formatCode>0.0</c:formatCode>
                <c:ptCount val="28"/>
                <c:pt idx="0">
                  <c:v>0.82002926118008479</c:v>
                </c:pt>
                <c:pt idx="1">
                  <c:v>0.64912974059712858</c:v>
                </c:pt>
                <c:pt idx="2">
                  <c:v>-0.38262173611129963</c:v>
                </c:pt>
                <c:pt idx="3">
                  <c:v>0.12257998100327246</c:v>
                </c:pt>
                <c:pt idx="4">
                  <c:v>-0.35261667249839385</c:v>
                </c:pt>
                <c:pt idx="5">
                  <c:v>-0.52299746612678577</c:v>
                </c:pt>
                <c:pt idx="6">
                  <c:v>-0.71783020587391322</c:v>
                </c:pt>
                <c:pt idx="7">
                  <c:v>-1.6381278733906608</c:v>
                </c:pt>
                <c:pt idx="8">
                  <c:v>-1.0138002705460125</c:v>
                </c:pt>
                <c:pt idx="9">
                  <c:v>-1.3866374514102247</c:v>
                </c:pt>
                <c:pt idx="10">
                  <c:v>-0.65016235499739083</c:v>
                </c:pt>
                <c:pt idx="11">
                  <c:v>0.19534908768825246</c:v>
                </c:pt>
                <c:pt idx="12">
                  <c:v>0.17207362475899243</c:v>
                </c:pt>
                <c:pt idx="13">
                  <c:v>0.71881570306295406</c:v>
                </c:pt>
                <c:pt idx="14">
                  <c:v>0.66463677048232706</c:v>
                </c:pt>
                <c:pt idx="15">
                  <c:v>0.49882129224168859</c:v>
                </c:pt>
                <c:pt idx="16">
                  <c:v>0.91451271942826884</c:v>
                </c:pt>
                <c:pt idx="17">
                  <c:v>2.1490536147545125</c:v>
                </c:pt>
                <c:pt idx="18">
                  <c:v>2.4011764124819899</c:v>
                </c:pt>
                <c:pt idx="19">
                  <c:v>1.9559762179077969</c:v>
                </c:pt>
                <c:pt idx="20">
                  <c:v>0.13215203055849245</c:v>
                </c:pt>
                <c:pt idx="21">
                  <c:v>-1.4364349615696208</c:v>
                </c:pt>
                <c:pt idx="22">
                  <c:v>-1.5756865757336449</c:v>
                </c:pt>
                <c:pt idx="23">
                  <c:v>-0.91999295998154784</c:v>
                </c:pt>
                <c:pt idx="24">
                  <c:v>0.70303004881753861</c:v>
                </c:pt>
                <c:pt idx="25">
                  <c:v>1.270461886885792</c:v>
                </c:pt>
                <c:pt idx="26">
                  <c:v>1.4191365247882821</c:v>
                </c:pt>
                <c:pt idx="27">
                  <c:v>1.3671841096223378</c:v>
                </c:pt>
              </c:numCache>
            </c:numRef>
          </c:val>
        </c:ser>
        <c:ser>
          <c:idx val="2"/>
          <c:order val="3"/>
          <c:tx>
            <c:strRef>
              <c:f>'Graf II.2.12'!$E$2</c:f>
              <c:strCache>
                <c:ptCount val="1"/>
                <c:pt idx="0">
                  <c:v>Spotřeba vlády</c:v>
                </c:pt>
              </c:strCache>
            </c:strRef>
          </c:tx>
          <c:spPr>
            <a:solidFill>
              <a:schemeClr val="accent3"/>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II.2.12'!$E$3:$E$30</c:f>
              <c:numCache>
                <c:formatCode>0.0</c:formatCode>
                <c:ptCount val="28"/>
                <c:pt idx="0">
                  <c:v>-0.27420507438269454</c:v>
                </c:pt>
                <c:pt idx="1">
                  <c:v>-0.53173932507627308</c:v>
                </c:pt>
                <c:pt idx="2">
                  <c:v>-0.88955572652294634</c:v>
                </c:pt>
                <c:pt idx="3">
                  <c:v>-0.71652136502251462</c:v>
                </c:pt>
                <c:pt idx="4">
                  <c:v>-0.47079453147220679</c:v>
                </c:pt>
                <c:pt idx="5">
                  <c:v>-0.5406600701990919</c:v>
                </c:pt>
                <c:pt idx="6">
                  <c:v>-0.19784470348565608</c:v>
                </c:pt>
                <c:pt idx="7">
                  <c:v>-0.19428366958426121</c:v>
                </c:pt>
                <c:pt idx="8">
                  <c:v>0.21128003538822124</c:v>
                </c:pt>
                <c:pt idx="9">
                  <c:v>0.27895153513597909</c:v>
                </c:pt>
                <c:pt idx="10">
                  <c:v>0.65734770980145751</c:v>
                </c:pt>
                <c:pt idx="11">
                  <c:v>0.67311494702959929</c:v>
                </c:pt>
                <c:pt idx="12">
                  <c:v>0.27722941184428712</c:v>
                </c:pt>
                <c:pt idx="13">
                  <c:v>0.47915936428367678</c:v>
                </c:pt>
                <c:pt idx="14">
                  <c:v>0.12381374729536941</c:v>
                </c:pt>
                <c:pt idx="15">
                  <c:v>0.53291912426321786</c:v>
                </c:pt>
                <c:pt idx="16">
                  <c:v>0.41192301803818432</c:v>
                </c:pt>
                <c:pt idx="17">
                  <c:v>0.5189978351897907</c:v>
                </c:pt>
                <c:pt idx="18">
                  <c:v>0.86874718562033193</c:v>
                </c:pt>
                <c:pt idx="19">
                  <c:v>0.34849355655173248</c:v>
                </c:pt>
                <c:pt idx="20">
                  <c:v>0.59963875168931391</c:v>
                </c:pt>
                <c:pt idx="21">
                  <c:v>0.55040864381821109</c:v>
                </c:pt>
                <c:pt idx="22">
                  <c:v>0.37279951319644411</c:v>
                </c:pt>
                <c:pt idx="23">
                  <c:v>0.58930365125575868</c:v>
                </c:pt>
                <c:pt idx="24">
                  <c:v>0.59201287329269814</c:v>
                </c:pt>
                <c:pt idx="25">
                  <c:v>0.51008952164195764</c:v>
                </c:pt>
                <c:pt idx="26">
                  <c:v>0.44054768693541363</c:v>
                </c:pt>
                <c:pt idx="27">
                  <c:v>0.38672442672794061</c:v>
                </c:pt>
              </c:numCache>
            </c:numRef>
          </c:val>
        </c:ser>
        <c:ser>
          <c:idx val="4"/>
          <c:order val="4"/>
          <c:tx>
            <c:strRef>
              <c:f>'Graf II.2.12'!$F$2</c:f>
              <c:strCache>
                <c:ptCount val="1"/>
                <c:pt idx="0">
                  <c:v>Změna stavu zásob</c:v>
                </c:pt>
              </c:strCache>
            </c:strRef>
          </c:tx>
          <c:spPr>
            <a:solidFill>
              <a:schemeClr val="accent4"/>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II.2.12'!$F$3:$F$30</c:f>
              <c:numCache>
                <c:formatCode>0.0</c:formatCode>
                <c:ptCount val="28"/>
                <c:pt idx="0">
                  <c:v>1.6441893055053975</c:v>
                </c:pt>
                <c:pt idx="1">
                  <c:v>4.8734808264287111E-2</c:v>
                </c:pt>
                <c:pt idx="2">
                  <c:v>-0.597478398227687</c:v>
                </c:pt>
                <c:pt idx="3">
                  <c:v>-0.24540759322244413</c:v>
                </c:pt>
                <c:pt idx="4">
                  <c:v>-0.77493397321791524</c:v>
                </c:pt>
                <c:pt idx="5">
                  <c:v>0.28424685848483028</c:v>
                </c:pt>
                <c:pt idx="6">
                  <c:v>-1.389435467433437</c:v>
                </c:pt>
                <c:pt idx="7">
                  <c:v>0.85302598639689164</c:v>
                </c:pt>
                <c:pt idx="8">
                  <c:v>-0.79294681986173776</c:v>
                </c:pt>
                <c:pt idx="9">
                  <c:v>-1.8568240088712789</c:v>
                </c:pt>
                <c:pt idx="10">
                  <c:v>0.19496110789430504</c:v>
                </c:pt>
                <c:pt idx="11">
                  <c:v>-4.9495160526729642E-3</c:v>
                </c:pt>
                <c:pt idx="12">
                  <c:v>0.25923167340086395</c:v>
                </c:pt>
                <c:pt idx="13">
                  <c:v>1.8271893318705483</c:v>
                </c:pt>
                <c:pt idx="14">
                  <c:v>0.73981156601355402</c:v>
                </c:pt>
                <c:pt idx="15">
                  <c:v>-0.49030663824239323</c:v>
                </c:pt>
                <c:pt idx="16">
                  <c:v>2.0893175020684973</c:v>
                </c:pt>
                <c:pt idx="17">
                  <c:v>0.81690424862045452</c:v>
                </c:pt>
                <c:pt idx="18">
                  <c:v>8.5061425835886606E-2</c:v>
                </c:pt>
                <c:pt idx="19">
                  <c:v>-0.28013747853776927</c:v>
                </c:pt>
                <c:pt idx="20">
                  <c:v>-0.62908539755862836</c:v>
                </c:pt>
                <c:pt idx="21">
                  <c:v>-1.0162296420032615</c:v>
                </c:pt>
                <c:pt idx="22">
                  <c:v>-0.14806384505203485</c:v>
                </c:pt>
                <c:pt idx="23">
                  <c:v>7.6780111916542881E-2</c:v>
                </c:pt>
                <c:pt idx="24">
                  <c:v>9.2918000970292569E-2</c:v>
                </c:pt>
                <c:pt idx="25">
                  <c:v>0.21496579395838156</c:v>
                </c:pt>
                <c:pt idx="26">
                  <c:v>-0.25596900319711602</c:v>
                </c:pt>
                <c:pt idx="27">
                  <c:v>-0.4684928325474319</c:v>
                </c:pt>
              </c:numCache>
            </c:numRef>
          </c:val>
        </c:ser>
        <c:dLbls>
          <c:showLegendKey val="0"/>
          <c:showVal val="0"/>
          <c:showCatName val="0"/>
          <c:showSerName val="0"/>
          <c:showPercent val="0"/>
          <c:showBubbleSize val="0"/>
        </c:dLbls>
        <c:gapWidth val="80"/>
        <c:overlap val="100"/>
        <c:axId val="151355392"/>
        <c:axId val="151356928"/>
      </c:barChart>
      <c:lineChart>
        <c:grouping val="stacked"/>
        <c:varyColors val="0"/>
        <c:ser>
          <c:idx val="5"/>
          <c:order val="5"/>
          <c:tx>
            <c:strRef>
              <c:f>'Graf II.2.12'!$G$2</c:f>
              <c:strCache>
                <c:ptCount val="1"/>
                <c:pt idx="0">
                  <c:v>Růst HDP</c:v>
                </c:pt>
              </c:strCache>
            </c:strRef>
          </c:tx>
          <c:spPr>
            <a:ln w="25400">
              <a:solidFill>
                <a:srgbClr val="000000"/>
              </a:solidFill>
              <a:prstDash val="solid"/>
            </a:ln>
          </c:spPr>
          <c:marker>
            <c:symbol val="none"/>
          </c:marker>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II.2.12'!$G$3:$G$30</c:f>
              <c:numCache>
                <c:formatCode>0.0</c:formatCode>
                <c:ptCount val="28"/>
                <c:pt idx="0">
                  <c:v>3.1224413157100894</c:v>
                </c:pt>
                <c:pt idx="1">
                  <c:v>2.1619155289453573</c:v>
                </c:pt>
                <c:pt idx="2">
                  <c:v>1.4500994019751356</c:v>
                </c:pt>
                <c:pt idx="3">
                  <c:v>1.1835060803890185</c:v>
                </c:pt>
                <c:pt idx="4">
                  <c:v>5.2733484966971389E-2</c:v>
                </c:pt>
                <c:pt idx="5">
                  <c:v>-0.62178870696730781</c:v>
                </c:pt>
                <c:pt idx="6">
                  <c:v>-1.0738177669837312</c:v>
                </c:pt>
                <c:pt idx="7">
                  <c:v>-1.6460860513051068</c:v>
                </c:pt>
                <c:pt idx="8">
                  <c:v>-2.0796870276376667</c:v>
                </c:pt>
                <c:pt idx="9">
                  <c:v>-1.2038205873893371</c:v>
                </c:pt>
                <c:pt idx="10">
                  <c:v>-0.27684302518307113</c:v>
                </c:pt>
                <c:pt idx="11">
                  <c:v>1.4544989466136471</c:v>
                </c:pt>
                <c:pt idx="12">
                  <c:v>2.1467068696041647</c:v>
                </c:pt>
                <c:pt idx="13">
                  <c:v>2.1181532016925742</c:v>
                </c:pt>
                <c:pt idx="14">
                  <c:v>2.3034910964851329</c:v>
                </c:pt>
                <c:pt idx="15">
                  <c:v>1.3633688063996452</c:v>
                </c:pt>
                <c:pt idx="16">
                  <c:v>3.9335500080035057</c:v>
                </c:pt>
                <c:pt idx="17">
                  <c:v>4.4719326240432622</c:v>
                </c:pt>
                <c:pt idx="18">
                  <c:v>4.6375521601540681</c:v>
                </c:pt>
                <c:pt idx="19">
                  <c:v>4.04978230767572</c:v>
                </c:pt>
                <c:pt idx="20">
                  <c:v>2.56101052</c:v>
                </c:pt>
                <c:pt idx="21">
                  <c:v>1.92379118</c:v>
                </c:pt>
                <c:pt idx="22">
                  <c:v>1.99065611</c:v>
                </c:pt>
                <c:pt idx="23">
                  <c:v>2.6632512799999999</c:v>
                </c:pt>
                <c:pt idx="24">
                  <c:v>3.7317693599999999</c:v>
                </c:pt>
                <c:pt idx="25">
                  <c:v>3.8743114699999999</c:v>
                </c:pt>
                <c:pt idx="26">
                  <c:v>3.33935811</c:v>
                </c:pt>
                <c:pt idx="27">
                  <c:v>2.7475150500000001</c:v>
                </c:pt>
              </c:numCache>
            </c:numRef>
          </c:val>
          <c:smooth val="0"/>
        </c:ser>
        <c:dLbls>
          <c:showLegendKey val="0"/>
          <c:showVal val="0"/>
          <c:showCatName val="0"/>
          <c:showSerName val="0"/>
          <c:showPercent val="0"/>
          <c:showBubbleSize val="0"/>
        </c:dLbls>
        <c:marker val="1"/>
        <c:smooth val="0"/>
        <c:axId val="151355392"/>
        <c:axId val="151356928"/>
      </c:lineChart>
      <c:catAx>
        <c:axId val="15135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56928"/>
        <c:crosses val="autoZero"/>
        <c:auto val="1"/>
        <c:lblAlgn val="ctr"/>
        <c:lblOffset val="100"/>
        <c:tickLblSkip val="4"/>
        <c:tickMarkSkip val="2"/>
        <c:noMultiLvlLbl val="0"/>
      </c:catAx>
      <c:valAx>
        <c:axId val="151356928"/>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5539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4.5358131957643225E-2"/>
          <c:y val="0.830041185563267"/>
          <c:w val="0.94403176758077656"/>
          <c:h val="0.158103181766310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555660211370421E-2"/>
          <c:w val="0.91331994602062094"/>
          <c:h val="0.6759271992383401"/>
        </c:manualLayout>
      </c:layout>
      <c:barChart>
        <c:barDir val="col"/>
        <c:grouping val="stacked"/>
        <c:varyColors val="0"/>
        <c:ser>
          <c:idx val="1"/>
          <c:order val="0"/>
          <c:tx>
            <c:strRef>
              <c:f>'Graf II.2.12'!$B$1</c:f>
              <c:strCache>
                <c:ptCount val="1"/>
                <c:pt idx="0">
                  <c:v>Household consumption</c:v>
                </c:pt>
              </c:strCache>
            </c:strRef>
          </c:tx>
          <c:spPr>
            <a:solidFill>
              <a:schemeClr val="accent2"/>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II.2.12'!$B$3:$B$30</c:f>
              <c:numCache>
                <c:formatCode>0.0</c:formatCode>
                <c:ptCount val="28"/>
                <c:pt idx="0">
                  <c:v>-0.23703150579401336</c:v>
                </c:pt>
                <c:pt idx="1">
                  <c:v>0.19211510649934888</c:v>
                </c:pt>
                <c:pt idx="2">
                  <c:v>0.34948847630650975</c:v>
                </c:pt>
                <c:pt idx="3">
                  <c:v>0.22306341511645517</c:v>
                </c:pt>
                <c:pt idx="4">
                  <c:v>-0.43438769743170441</c:v>
                </c:pt>
                <c:pt idx="5">
                  <c:v>-0.7015458451327854</c:v>
                </c:pt>
                <c:pt idx="6">
                  <c:v>-0.64128764479495282</c:v>
                </c:pt>
                <c:pt idx="7">
                  <c:v>-1.0043672724975219</c:v>
                </c:pt>
                <c:pt idx="8">
                  <c:v>-8.1356155713378814E-2</c:v>
                </c:pt>
                <c:pt idx="9">
                  <c:v>0.21844455782786157</c:v>
                </c:pt>
                <c:pt idx="10">
                  <c:v>0.55030539865864381</c:v>
                </c:pt>
                <c:pt idx="11">
                  <c:v>0.76966728352600577</c:v>
                </c:pt>
                <c:pt idx="12">
                  <c:v>0.56915706883319095</c:v>
                </c:pt>
                <c:pt idx="13">
                  <c:v>0.63357261945245236</c:v>
                </c:pt>
                <c:pt idx="14">
                  <c:v>0.71547336629079905</c:v>
                </c:pt>
                <c:pt idx="15">
                  <c:v>0.97724945525792251</c:v>
                </c:pt>
                <c:pt idx="16">
                  <c:v>1.3155843089257069</c:v>
                </c:pt>
                <c:pt idx="17">
                  <c:v>1.3771322072082188</c:v>
                </c:pt>
                <c:pt idx="18">
                  <c:v>1.4278566181571772</c:v>
                </c:pt>
                <c:pt idx="19">
                  <c:v>1.3845562191668737</c:v>
                </c:pt>
                <c:pt idx="20">
                  <c:v>1.3060268608146344</c:v>
                </c:pt>
                <c:pt idx="21">
                  <c:v>1.5427150640816008</c:v>
                </c:pt>
                <c:pt idx="22">
                  <c:v>1.7232428146022549</c:v>
                </c:pt>
                <c:pt idx="23">
                  <c:v>1.6229102587127446</c:v>
                </c:pt>
                <c:pt idx="24">
                  <c:v>1.5880617568715674</c:v>
                </c:pt>
                <c:pt idx="25">
                  <c:v>1.5055646673265508</c:v>
                </c:pt>
                <c:pt idx="26">
                  <c:v>1.3602205019269316</c:v>
                </c:pt>
                <c:pt idx="27">
                  <c:v>1.2700490335265537</c:v>
                </c:pt>
              </c:numCache>
            </c:numRef>
          </c:val>
        </c:ser>
        <c:ser>
          <c:idx val="0"/>
          <c:order val="1"/>
          <c:tx>
            <c:strRef>
              <c:f>'Graf II.2.12'!$C$1</c:f>
              <c:strCache>
                <c:ptCount val="1"/>
                <c:pt idx="0">
                  <c:v>Net exports</c:v>
                </c:pt>
              </c:strCache>
            </c:strRef>
          </c:tx>
          <c:spPr>
            <a:solidFill>
              <a:schemeClr val="accent1"/>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II.2.12'!$C$3:$C$30</c:f>
              <c:numCache>
                <c:formatCode>0.0</c:formatCode>
                <c:ptCount val="28"/>
                <c:pt idx="0">
                  <c:v>1.0771812796696096</c:v>
                </c:pt>
                <c:pt idx="1">
                  <c:v>1.78147192038554</c:v>
                </c:pt>
                <c:pt idx="2">
                  <c:v>3.0316920159825891</c:v>
                </c:pt>
                <c:pt idx="3">
                  <c:v>1.850812835377684</c:v>
                </c:pt>
                <c:pt idx="4">
                  <c:v>2.08452412758718</c:v>
                </c:pt>
                <c:pt idx="5">
                  <c:v>0.85980275003831341</c:v>
                </c:pt>
                <c:pt idx="6">
                  <c:v>1.891257245434425</c:v>
                </c:pt>
                <c:pt idx="7">
                  <c:v>0.31933960143876172</c:v>
                </c:pt>
                <c:pt idx="8">
                  <c:v>-0.39823799967421269</c:v>
                </c:pt>
                <c:pt idx="9">
                  <c:v>1.5511773233012569</c:v>
                </c:pt>
                <c:pt idx="10">
                  <c:v>-1.0418796794048473</c:v>
                </c:pt>
                <c:pt idx="11">
                  <c:v>-0.17967635654879999</c:v>
                </c:pt>
                <c:pt idx="12">
                  <c:v>0.89981078739628373</c:v>
                </c:pt>
                <c:pt idx="13">
                  <c:v>-1.5321736290366896</c:v>
                </c:pt>
                <c:pt idx="14">
                  <c:v>4.8092162899415314E-2</c:v>
                </c:pt>
                <c:pt idx="15">
                  <c:v>-0.18222605301328354</c:v>
                </c:pt>
                <c:pt idx="16">
                  <c:v>-0.80442669825997903</c:v>
                </c:pt>
                <c:pt idx="17">
                  <c:v>-0.38575720179592654</c:v>
                </c:pt>
                <c:pt idx="18">
                  <c:v>-0.14040457013489505</c:v>
                </c:pt>
                <c:pt idx="19">
                  <c:v>0.63823183142047579</c:v>
                </c:pt>
                <c:pt idx="20">
                  <c:v>1.1380865508982407</c:v>
                </c:pt>
                <c:pt idx="21">
                  <c:v>2.2668855831332904</c:v>
                </c:pt>
                <c:pt idx="22">
                  <c:v>1.6049629997516837</c:v>
                </c:pt>
                <c:pt idx="23">
                  <c:v>1.3450448138702829</c:v>
                </c:pt>
                <c:pt idx="24">
                  <c:v>0.76498465328719778</c:v>
                </c:pt>
                <c:pt idx="25">
                  <c:v>0.37328471170575295</c:v>
                </c:pt>
                <c:pt idx="26">
                  <c:v>0.36804542355982761</c:v>
                </c:pt>
                <c:pt idx="27">
                  <c:v>0.19936544856850258</c:v>
                </c:pt>
              </c:numCache>
            </c:numRef>
          </c:val>
        </c:ser>
        <c:ser>
          <c:idx val="3"/>
          <c:order val="2"/>
          <c:tx>
            <c:strRef>
              <c:f>'Graf II.2.12'!$D$1</c:f>
              <c:strCache>
                <c:ptCount val="1"/>
                <c:pt idx="0">
                  <c:v>Gross fixed capital formation</c:v>
                </c:pt>
              </c:strCache>
            </c:strRef>
          </c:tx>
          <c:spPr>
            <a:solidFill>
              <a:schemeClr val="accent6"/>
            </a:solidFill>
            <a:ln w="3175">
              <a:noFill/>
              <a:prstDash val="solid"/>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II.2.12'!$D$3:$D$30</c:f>
              <c:numCache>
                <c:formatCode>0.0</c:formatCode>
                <c:ptCount val="28"/>
                <c:pt idx="0">
                  <c:v>0.82002926118008479</c:v>
                </c:pt>
                <c:pt idx="1">
                  <c:v>0.64912974059712858</c:v>
                </c:pt>
                <c:pt idx="2">
                  <c:v>-0.38262173611129963</c:v>
                </c:pt>
                <c:pt idx="3">
                  <c:v>0.12257998100327246</c:v>
                </c:pt>
                <c:pt idx="4">
                  <c:v>-0.35261667249839385</c:v>
                </c:pt>
                <c:pt idx="5">
                  <c:v>-0.52299746612678577</c:v>
                </c:pt>
                <c:pt idx="6">
                  <c:v>-0.71783020587391322</c:v>
                </c:pt>
                <c:pt idx="7">
                  <c:v>-1.6381278733906608</c:v>
                </c:pt>
                <c:pt idx="8">
                  <c:v>-1.0138002705460125</c:v>
                </c:pt>
                <c:pt idx="9">
                  <c:v>-1.3866374514102247</c:v>
                </c:pt>
                <c:pt idx="10">
                  <c:v>-0.65016235499739083</c:v>
                </c:pt>
                <c:pt idx="11">
                  <c:v>0.19534908768825246</c:v>
                </c:pt>
                <c:pt idx="12">
                  <c:v>0.17207362475899243</c:v>
                </c:pt>
                <c:pt idx="13">
                  <c:v>0.71881570306295406</c:v>
                </c:pt>
                <c:pt idx="14">
                  <c:v>0.66463677048232706</c:v>
                </c:pt>
                <c:pt idx="15">
                  <c:v>0.49882129224168859</c:v>
                </c:pt>
                <c:pt idx="16">
                  <c:v>0.91451271942826884</c:v>
                </c:pt>
                <c:pt idx="17">
                  <c:v>2.1490536147545125</c:v>
                </c:pt>
                <c:pt idx="18">
                  <c:v>2.4011764124819899</c:v>
                </c:pt>
                <c:pt idx="19">
                  <c:v>1.9559762179077969</c:v>
                </c:pt>
                <c:pt idx="20">
                  <c:v>0.13215203055849245</c:v>
                </c:pt>
                <c:pt idx="21">
                  <c:v>-1.4364349615696208</c:v>
                </c:pt>
                <c:pt idx="22">
                  <c:v>-1.5756865757336449</c:v>
                </c:pt>
                <c:pt idx="23">
                  <c:v>-0.91999295998154784</c:v>
                </c:pt>
                <c:pt idx="24">
                  <c:v>0.70303004881753861</c:v>
                </c:pt>
                <c:pt idx="25">
                  <c:v>1.270461886885792</c:v>
                </c:pt>
                <c:pt idx="26">
                  <c:v>1.4191365247882821</c:v>
                </c:pt>
                <c:pt idx="27">
                  <c:v>1.3671841096223378</c:v>
                </c:pt>
              </c:numCache>
            </c:numRef>
          </c:val>
        </c:ser>
        <c:ser>
          <c:idx val="2"/>
          <c:order val="3"/>
          <c:tx>
            <c:strRef>
              <c:f>'Graf II.2.12'!$E$1</c:f>
              <c:strCache>
                <c:ptCount val="1"/>
                <c:pt idx="0">
                  <c:v>Government consumption</c:v>
                </c:pt>
              </c:strCache>
            </c:strRef>
          </c:tx>
          <c:spPr>
            <a:solidFill>
              <a:schemeClr val="accent3"/>
            </a:solidFill>
            <a:ln w="3175">
              <a:noFill/>
              <a:prstDash val="solid"/>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II.2.12'!$E$3:$E$30</c:f>
              <c:numCache>
                <c:formatCode>0.0</c:formatCode>
                <c:ptCount val="28"/>
                <c:pt idx="0">
                  <c:v>-0.27420507438269454</c:v>
                </c:pt>
                <c:pt idx="1">
                  <c:v>-0.53173932507627308</c:v>
                </c:pt>
                <c:pt idx="2">
                  <c:v>-0.88955572652294634</c:v>
                </c:pt>
                <c:pt idx="3">
                  <c:v>-0.71652136502251462</c:v>
                </c:pt>
                <c:pt idx="4">
                  <c:v>-0.47079453147220679</c:v>
                </c:pt>
                <c:pt idx="5">
                  <c:v>-0.5406600701990919</c:v>
                </c:pt>
                <c:pt idx="6">
                  <c:v>-0.19784470348565608</c:v>
                </c:pt>
                <c:pt idx="7">
                  <c:v>-0.19428366958426121</c:v>
                </c:pt>
                <c:pt idx="8">
                  <c:v>0.21128003538822124</c:v>
                </c:pt>
                <c:pt idx="9">
                  <c:v>0.27895153513597909</c:v>
                </c:pt>
                <c:pt idx="10">
                  <c:v>0.65734770980145751</c:v>
                </c:pt>
                <c:pt idx="11">
                  <c:v>0.67311494702959929</c:v>
                </c:pt>
                <c:pt idx="12">
                  <c:v>0.27722941184428712</c:v>
                </c:pt>
                <c:pt idx="13">
                  <c:v>0.47915936428367678</c:v>
                </c:pt>
                <c:pt idx="14">
                  <c:v>0.12381374729536941</c:v>
                </c:pt>
                <c:pt idx="15">
                  <c:v>0.53291912426321786</c:v>
                </c:pt>
                <c:pt idx="16">
                  <c:v>0.41192301803818432</c:v>
                </c:pt>
                <c:pt idx="17">
                  <c:v>0.5189978351897907</c:v>
                </c:pt>
                <c:pt idx="18">
                  <c:v>0.86874718562033193</c:v>
                </c:pt>
                <c:pt idx="19">
                  <c:v>0.34849355655173248</c:v>
                </c:pt>
                <c:pt idx="20">
                  <c:v>0.59963875168931391</c:v>
                </c:pt>
                <c:pt idx="21">
                  <c:v>0.55040864381821109</c:v>
                </c:pt>
                <c:pt idx="22">
                  <c:v>0.37279951319644411</c:v>
                </c:pt>
                <c:pt idx="23">
                  <c:v>0.58930365125575868</c:v>
                </c:pt>
                <c:pt idx="24">
                  <c:v>0.59201287329269814</c:v>
                </c:pt>
                <c:pt idx="25">
                  <c:v>0.51008952164195764</c:v>
                </c:pt>
                <c:pt idx="26">
                  <c:v>0.44054768693541363</c:v>
                </c:pt>
                <c:pt idx="27">
                  <c:v>0.38672442672794061</c:v>
                </c:pt>
              </c:numCache>
            </c:numRef>
          </c:val>
        </c:ser>
        <c:ser>
          <c:idx val="4"/>
          <c:order val="4"/>
          <c:tx>
            <c:strRef>
              <c:f>'Graf II.2.12'!$F$1</c:f>
              <c:strCache>
                <c:ptCount val="1"/>
                <c:pt idx="0">
                  <c:v>Change in inventories</c:v>
                </c:pt>
              </c:strCache>
            </c:strRef>
          </c:tx>
          <c:spPr>
            <a:solidFill>
              <a:schemeClr val="accent4"/>
            </a:solidFill>
            <a:ln w="25400">
              <a:noFill/>
            </a:ln>
          </c:spPr>
          <c:invertIfNegative val="0"/>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II.2.12'!$F$3:$F$30</c:f>
              <c:numCache>
                <c:formatCode>0.0</c:formatCode>
                <c:ptCount val="28"/>
                <c:pt idx="0">
                  <c:v>1.6441893055053975</c:v>
                </c:pt>
                <c:pt idx="1">
                  <c:v>4.8734808264287111E-2</c:v>
                </c:pt>
                <c:pt idx="2">
                  <c:v>-0.597478398227687</c:v>
                </c:pt>
                <c:pt idx="3">
                  <c:v>-0.24540759322244413</c:v>
                </c:pt>
                <c:pt idx="4">
                  <c:v>-0.77493397321791524</c:v>
                </c:pt>
                <c:pt idx="5">
                  <c:v>0.28424685848483028</c:v>
                </c:pt>
                <c:pt idx="6">
                  <c:v>-1.389435467433437</c:v>
                </c:pt>
                <c:pt idx="7">
                  <c:v>0.85302598639689164</c:v>
                </c:pt>
                <c:pt idx="8">
                  <c:v>-0.79294681986173776</c:v>
                </c:pt>
                <c:pt idx="9">
                  <c:v>-1.8568240088712789</c:v>
                </c:pt>
                <c:pt idx="10">
                  <c:v>0.19496110789430504</c:v>
                </c:pt>
                <c:pt idx="11">
                  <c:v>-4.9495160526729642E-3</c:v>
                </c:pt>
                <c:pt idx="12">
                  <c:v>0.25923167340086395</c:v>
                </c:pt>
                <c:pt idx="13">
                  <c:v>1.8271893318705483</c:v>
                </c:pt>
                <c:pt idx="14">
                  <c:v>0.73981156601355402</c:v>
                </c:pt>
                <c:pt idx="15">
                  <c:v>-0.49030663824239323</c:v>
                </c:pt>
                <c:pt idx="16">
                  <c:v>2.0893175020684973</c:v>
                </c:pt>
                <c:pt idx="17">
                  <c:v>0.81690424862045452</c:v>
                </c:pt>
                <c:pt idx="18">
                  <c:v>8.5061425835886606E-2</c:v>
                </c:pt>
                <c:pt idx="19">
                  <c:v>-0.28013747853776927</c:v>
                </c:pt>
                <c:pt idx="20">
                  <c:v>-0.62908539755862836</c:v>
                </c:pt>
                <c:pt idx="21">
                  <c:v>-1.0162296420032615</c:v>
                </c:pt>
                <c:pt idx="22">
                  <c:v>-0.14806384505203485</c:v>
                </c:pt>
                <c:pt idx="23">
                  <c:v>7.6780111916542881E-2</c:v>
                </c:pt>
                <c:pt idx="24">
                  <c:v>9.2918000970292569E-2</c:v>
                </c:pt>
                <c:pt idx="25">
                  <c:v>0.21496579395838156</c:v>
                </c:pt>
                <c:pt idx="26">
                  <c:v>-0.25596900319711602</c:v>
                </c:pt>
                <c:pt idx="27">
                  <c:v>-0.4684928325474319</c:v>
                </c:pt>
              </c:numCache>
            </c:numRef>
          </c:val>
        </c:ser>
        <c:dLbls>
          <c:showLegendKey val="0"/>
          <c:showVal val="0"/>
          <c:showCatName val="0"/>
          <c:showSerName val="0"/>
          <c:showPercent val="0"/>
          <c:showBubbleSize val="0"/>
        </c:dLbls>
        <c:gapWidth val="80"/>
        <c:overlap val="100"/>
        <c:axId val="151381504"/>
        <c:axId val="151383040"/>
      </c:barChart>
      <c:lineChart>
        <c:grouping val="stacked"/>
        <c:varyColors val="0"/>
        <c:ser>
          <c:idx val="5"/>
          <c:order val="5"/>
          <c:tx>
            <c:strRef>
              <c:f>'Graf II.2.12'!$G$1</c:f>
              <c:strCache>
                <c:ptCount val="1"/>
                <c:pt idx="0">
                  <c:v>GDP growth</c:v>
                </c:pt>
              </c:strCache>
            </c:strRef>
          </c:tx>
          <c:spPr>
            <a:ln w="25400">
              <a:solidFill>
                <a:srgbClr val="000000"/>
              </a:solidFill>
              <a:prstDash val="solid"/>
            </a:ln>
          </c:spPr>
          <c:marker>
            <c:symbol val="none"/>
          </c:marker>
          <c:cat>
            <c:strRef>
              <c:f>'Graf II.2.12'!$A$3:$A$30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II.2.12'!$G$3:$G$30</c:f>
              <c:numCache>
                <c:formatCode>0.0</c:formatCode>
                <c:ptCount val="28"/>
                <c:pt idx="0">
                  <c:v>3.1224413157100894</c:v>
                </c:pt>
                <c:pt idx="1">
                  <c:v>2.1619155289453573</c:v>
                </c:pt>
                <c:pt idx="2">
                  <c:v>1.4500994019751356</c:v>
                </c:pt>
                <c:pt idx="3">
                  <c:v>1.1835060803890185</c:v>
                </c:pt>
                <c:pt idx="4">
                  <c:v>5.2733484966971389E-2</c:v>
                </c:pt>
                <c:pt idx="5">
                  <c:v>-0.62178870696730781</c:v>
                </c:pt>
                <c:pt idx="6">
                  <c:v>-1.0738177669837312</c:v>
                </c:pt>
                <c:pt idx="7">
                  <c:v>-1.6460860513051068</c:v>
                </c:pt>
                <c:pt idx="8">
                  <c:v>-2.0796870276376667</c:v>
                </c:pt>
                <c:pt idx="9">
                  <c:v>-1.2038205873893371</c:v>
                </c:pt>
                <c:pt idx="10">
                  <c:v>-0.27684302518307113</c:v>
                </c:pt>
                <c:pt idx="11">
                  <c:v>1.4544989466136471</c:v>
                </c:pt>
                <c:pt idx="12">
                  <c:v>2.1467068696041647</c:v>
                </c:pt>
                <c:pt idx="13">
                  <c:v>2.1181532016925742</c:v>
                </c:pt>
                <c:pt idx="14">
                  <c:v>2.3034910964851329</c:v>
                </c:pt>
                <c:pt idx="15">
                  <c:v>1.3633688063996452</c:v>
                </c:pt>
                <c:pt idx="16">
                  <c:v>3.9335500080035057</c:v>
                </c:pt>
                <c:pt idx="17">
                  <c:v>4.4719326240432622</c:v>
                </c:pt>
                <c:pt idx="18">
                  <c:v>4.6375521601540681</c:v>
                </c:pt>
                <c:pt idx="19">
                  <c:v>4.04978230767572</c:v>
                </c:pt>
                <c:pt idx="20">
                  <c:v>2.56101052</c:v>
                </c:pt>
                <c:pt idx="21">
                  <c:v>1.92379118</c:v>
                </c:pt>
                <c:pt idx="22">
                  <c:v>1.99065611</c:v>
                </c:pt>
                <c:pt idx="23">
                  <c:v>2.6632512799999999</c:v>
                </c:pt>
                <c:pt idx="24">
                  <c:v>3.7317693599999999</c:v>
                </c:pt>
                <c:pt idx="25">
                  <c:v>3.8743114699999999</c:v>
                </c:pt>
                <c:pt idx="26">
                  <c:v>3.33935811</c:v>
                </c:pt>
                <c:pt idx="27">
                  <c:v>2.7475150500000001</c:v>
                </c:pt>
              </c:numCache>
            </c:numRef>
          </c:val>
          <c:smooth val="0"/>
        </c:ser>
        <c:dLbls>
          <c:showLegendKey val="0"/>
          <c:showVal val="0"/>
          <c:showCatName val="0"/>
          <c:showSerName val="0"/>
          <c:showPercent val="0"/>
          <c:showBubbleSize val="0"/>
        </c:dLbls>
        <c:marker val="1"/>
        <c:smooth val="0"/>
        <c:axId val="151381504"/>
        <c:axId val="151383040"/>
      </c:lineChart>
      <c:catAx>
        <c:axId val="1513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83040"/>
        <c:crosses val="autoZero"/>
        <c:auto val="1"/>
        <c:lblAlgn val="ctr"/>
        <c:lblOffset val="100"/>
        <c:tickLblSkip val="4"/>
        <c:tickMarkSkip val="2"/>
        <c:noMultiLvlLbl val="0"/>
      </c:catAx>
      <c:valAx>
        <c:axId val="151383040"/>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8150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7.4074351817133968E-2"/>
          <c:y val="0.82868525896414347"/>
          <c:w val="0.91270063464289175"/>
          <c:h val="0.1593625498007967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5.5727617362424146E-2"/>
          <c:w val="0.91120577947890657"/>
          <c:h val="0.63587275590551184"/>
        </c:manualLayout>
      </c:layout>
      <c:barChart>
        <c:barDir val="col"/>
        <c:grouping val="stacked"/>
        <c:varyColors val="0"/>
        <c:ser>
          <c:idx val="0"/>
          <c:order val="0"/>
          <c:tx>
            <c:strRef>
              <c:f>'Graf II.2.13'!$C$2</c:f>
              <c:strCache>
                <c:ptCount val="1"/>
                <c:pt idx="0">
                  <c:v>Úvazek na zaměstnance</c:v>
                </c:pt>
              </c:strCache>
            </c:strRef>
          </c:tx>
          <c:spPr>
            <a:solidFill>
              <a:schemeClr val="accent1"/>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II.2.13'!$C$3:$C$30</c:f>
              <c:numCache>
                <c:formatCode>0.0</c:formatCode>
                <c:ptCount val="28"/>
                <c:pt idx="0">
                  <c:v>-6.8542615356803602E-2</c:v>
                </c:pt>
                <c:pt idx="1">
                  <c:v>-0.42507905460989998</c:v>
                </c:pt>
                <c:pt idx="2">
                  <c:v>-0.56538640243329796</c:v>
                </c:pt>
                <c:pt idx="3">
                  <c:v>-0.211432266475997</c:v>
                </c:pt>
                <c:pt idx="4">
                  <c:v>0.72936214180581105</c:v>
                </c:pt>
                <c:pt idx="5">
                  <c:v>0.46850713035650998</c:v>
                </c:pt>
                <c:pt idx="6">
                  <c:v>-0.231136662826392</c:v>
                </c:pt>
                <c:pt idx="7">
                  <c:v>-0.419467947618335</c:v>
                </c:pt>
                <c:pt idx="8">
                  <c:v>-2.79530858327916</c:v>
                </c:pt>
                <c:pt idx="9">
                  <c:v>-3.52145800021355</c:v>
                </c:pt>
                <c:pt idx="10">
                  <c:v>-1.9590439226516101</c:v>
                </c:pt>
                <c:pt idx="11">
                  <c:v>-2.1287234187378901</c:v>
                </c:pt>
                <c:pt idx="12">
                  <c:v>7.8692681312375598E-2</c:v>
                </c:pt>
                <c:pt idx="13">
                  <c:v>1.1884806129033501</c:v>
                </c:pt>
                <c:pt idx="14">
                  <c:v>0.173402921740306</c:v>
                </c:pt>
                <c:pt idx="15">
                  <c:v>0.29260746361510198</c:v>
                </c:pt>
                <c:pt idx="16">
                  <c:v>-0.30746245824083701</c:v>
                </c:pt>
                <c:pt idx="17">
                  <c:v>-0.463487024802966</c:v>
                </c:pt>
                <c:pt idx="18">
                  <c:v>-0.226616106644317</c:v>
                </c:pt>
                <c:pt idx="19">
                  <c:v>-0.29673941586492097</c:v>
                </c:pt>
                <c:pt idx="20">
                  <c:v>-0.100922910404999</c:v>
                </c:pt>
                <c:pt idx="21">
                  <c:v>-2.14718094523558E-2</c:v>
                </c:pt>
                <c:pt idx="22">
                  <c:v>0.13166429416471201</c:v>
                </c:pt>
                <c:pt idx="23">
                  <c:v>0.47946280443067402</c:v>
                </c:pt>
                <c:pt idx="24">
                  <c:v>0.52633028083577404</c:v>
                </c:pt>
                <c:pt idx="25">
                  <c:v>0.38576771777609697</c:v>
                </c:pt>
                <c:pt idx="26">
                  <c:v>0.34935434992333603</c:v>
                </c:pt>
                <c:pt idx="27">
                  <c:v>0.33395908173994299</c:v>
                </c:pt>
              </c:numCache>
            </c:numRef>
          </c:val>
        </c:ser>
        <c:ser>
          <c:idx val="2"/>
          <c:order val="1"/>
          <c:tx>
            <c:strRef>
              <c:f>'Graf II.2.13'!$B$2</c:f>
              <c:strCache>
                <c:ptCount val="1"/>
                <c:pt idx="0">
                  <c:v>Zaměstnanci</c:v>
                </c:pt>
              </c:strCache>
            </c:strRef>
          </c:tx>
          <c:spPr>
            <a:solidFill>
              <a:schemeClr val="accent2"/>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II.2.13'!$B$3:$B$30</c:f>
              <c:numCache>
                <c:formatCode>0.0</c:formatCode>
                <c:ptCount val="28"/>
                <c:pt idx="0">
                  <c:v>-0.184336272294605</c:v>
                </c:pt>
                <c:pt idx="1">
                  <c:v>0.44957885216709798</c:v>
                </c:pt>
                <c:pt idx="2">
                  <c:v>0.120806656576122</c:v>
                </c:pt>
                <c:pt idx="3">
                  <c:v>-0.46589294579569801</c:v>
                </c:pt>
                <c:pt idx="4">
                  <c:v>-0.61138777822923296</c:v>
                </c:pt>
                <c:pt idx="5">
                  <c:v>-0.64843351733844201</c:v>
                </c:pt>
                <c:pt idx="6">
                  <c:v>0.31270762142276898</c:v>
                </c:pt>
                <c:pt idx="7">
                  <c:v>0.60683246912034405</c:v>
                </c:pt>
                <c:pt idx="8">
                  <c:v>1.98455573578406</c:v>
                </c:pt>
                <c:pt idx="9">
                  <c:v>2.35841408803685</c:v>
                </c:pt>
                <c:pt idx="10">
                  <c:v>0.93241298121162697</c:v>
                </c:pt>
                <c:pt idx="11">
                  <c:v>1.3222090145079199</c:v>
                </c:pt>
                <c:pt idx="12">
                  <c:v>0.36999453988646402</c:v>
                </c:pt>
                <c:pt idx="13">
                  <c:v>-0.24397499047742399</c:v>
                </c:pt>
                <c:pt idx="14">
                  <c:v>1.0007385270543301</c:v>
                </c:pt>
                <c:pt idx="15">
                  <c:v>1.24761697857687</c:v>
                </c:pt>
                <c:pt idx="16">
                  <c:v>2.1803369958602201</c:v>
                </c:pt>
                <c:pt idx="17">
                  <c:v>2.39157615923577</c:v>
                </c:pt>
                <c:pt idx="18">
                  <c:v>2.0402125948473402</c:v>
                </c:pt>
                <c:pt idx="19">
                  <c:v>2.10962248974448</c:v>
                </c:pt>
                <c:pt idx="20">
                  <c:v>1.7096620011297601</c:v>
                </c:pt>
                <c:pt idx="21">
                  <c:v>1.55622669239841</c:v>
                </c:pt>
                <c:pt idx="22">
                  <c:v>1.3518279610706501</c:v>
                </c:pt>
                <c:pt idx="23">
                  <c:v>0.86285906137968305</c:v>
                </c:pt>
                <c:pt idx="24">
                  <c:v>0.54197009965426501</c:v>
                </c:pt>
                <c:pt idx="25">
                  <c:v>0.57440179681560399</c:v>
                </c:pt>
                <c:pt idx="26">
                  <c:v>0.58607275198692099</c:v>
                </c:pt>
                <c:pt idx="27">
                  <c:v>0.60397742583711</c:v>
                </c:pt>
              </c:numCache>
            </c:numRef>
          </c:val>
        </c:ser>
        <c:dLbls>
          <c:showLegendKey val="0"/>
          <c:showVal val="0"/>
          <c:showCatName val="0"/>
          <c:showSerName val="0"/>
          <c:showPercent val="0"/>
          <c:showBubbleSize val="0"/>
        </c:dLbls>
        <c:gapWidth val="80"/>
        <c:overlap val="100"/>
        <c:axId val="153035136"/>
        <c:axId val="153036672"/>
      </c:barChart>
      <c:lineChart>
        <c:grouping val="standard"/>
        <c:varyColors val="0"/>
        <c:ser>
          <c:idx val="3"/>
          <c:order val="2"/>
          <c:tx>
            <c:strRef>
              <c:f>'Graf II.2.13'!$D$2</c:f>
              <c:strCache>
                <c:ptCount val="1"/>
                <c:pt idx="0">
                  <c:v>Přepočtený počet zaměstnanců</c:v>
                </c:pt>
              </c:strCache>
            </c:strRef>
          </c:tx>
          <c:spPr>
            <a:ln w="25400">
              <a:solidFill>
                <a:srgbClr val="000000"/>
              </a:solidFill>
              <a:prstDash val="solid"/>
            </a:ln>
          </c:spPr>
          <c:marker>
            <c:symbol val="none"/>
          </c:marker>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II.2.13'!$D$3:$D$30</c:f>
              <c:numCache>
                <c:formatCode>0.0</c:formatCode>
                <c:ptCount val="28"/>
                <c:pt idx="0">
                  <c:v>-0.25275253874932346</c:v>
                </c:pt>
                <c:pt idx="1">
                  <c:v>2.2588732022699176E-2</c:v>
                </c:pt>
                <c:pt idx="2">
                  <c:v>-0.4452627702667078</c:v>
                </c:pt>
                <c:pt idx="3">
                  <c:v>-0.6763401642570388</c:v>
                </c:pt>
                <c:pt idx="4">
                  <c:v>0.11351513258255341</c:v>
                </c:pt>
                <c:pt idx="5">
                  <c:v>-0.18296434424628361</c:v>
                </c:pt>
                <c:pt idx="6">
                  <c:v>8.0848176635828217E-2</c:v>
                </c:pt>
                <c:pt idx="7">
                  <c:v>0.18481905379830188</c:v>
                </c:pt>
                <c:pt idx="8">
                  <c:v>-0.86622730431743511</c:v>
                </c:pt>
                <c:pt idx="9">
                  <c:v>-1.2460944737580193</c:v>
                </c:pt>
                <c:pt idx="10">
                  <c:v>-1.0448973212824342</c:v>
                </c:pt>
                <c:pt idx="11">
                  <c:v>-0.83466057716647946</c:v>
                </c:pt>
                <c:pt idx="12">
                  <c:v>0.44897837982298405</c:v>
                </c:pt>
                <c:pt idx="13">
                  <c:v>0.94160602696375939</c:v>
                </c:pt>
                <c:pt idx="14">
                  <c:v>1.1758767586395269</c:v>
                </c:pt>
                <c:pt idx="15">
                  <c:v>1.5438750625886177</c:v>
                </c:pt>
                <c:pt idx="16">
                  <c:v>1.8661708198939975</c:v>
                </c:pt>
                <c:pt idx="17">
                  <c:v>1.9170044892464544</c:v>
                </c:pt>
                <c:pt idx="18">
                  <c:v>1.8089730378533231</c:v>
                </c:pt>
                <c:pt idx="19">
                  <c:v>1.806622992426532</c:v>
                </c:pt>
                <c:pt idx="20">
                  <c:v>1.6070136500751397</c:v>
                </c:pt>
                <c:pt idx="21">
                  <c:v>1.5344207329160309</c:v>
                </c:pt>
                <c:pt idx="22">
                  <c:v>1.4852721299786209</c:v>
                </c:pt>
                <c:pt idx="23">
                  <c:v>1.3464589540643335</c:v>
                </c:pt>
                <c:pt idx="24">
                  <c:v>1.0711529332375846</c:v>
                </c:pt>
                <c:pt idx="25">
                  <c:v>0.96238537129413881</c:v>
                </c:pt>
                <c:pt idx="26">
                  <c:v>0.93747457256305733</c:v>
                </c:pt>
                <c:pt idx="27">
                  <c:v>0.93995354504230466</c:v>
                </c:pt>
              </c:numCache>
            </c:numRef>
          </c:val>
          <c:smooth val="0"/>
        </c:ser>
        <c:dLbls>
          <c:showLegendKey val="0"/>
          <c:showVal val="0"/>
          <c:showCatName val="0"/>
          <c:showSerName val="0"/>
          <c:showPercent val="0"/>
          <c:showBubbleSize val="0"/>
        </c:dLbls>
        <c:marker val="1"/>
        <c:smooth val="0"/>
        <c:axId val="153035136"/>
        <c:axId val="153036672"/>
      </c:lineChart>
      <c:catAx>
        <c:axId val="1530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036672"/>
        <c:crosses val="autoZero"/>
        <c:auto val="1"/>
        <c:lblAlgn val="ctr"/>
        <c:lblOffset val="100"/>
        <c:tickLblSkip val="4"/>
        <c:tickMarkSkip val="1"/>
        <c:noMultiLvlLbl val="0"/>
      </c:catAx>
      <c:valAx>
        <c:axId val="153036672"/>
        <c:scaling>
          <c:orientation val="minMax"/>
          <c:max val="4"/>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035136"/>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3.430079155672823E-2"/>
          <c:y val="0.79333501312335952"/>
          <c:w val="0.94986918191954228"/>
          <c:h val="0.190667086614173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5800835373625E-2"/>
          <c:y val="5.5555660211370421E-2"/>
          <c:w val="0.91158058723892654"/>
          <c:h val="0.6635814969691467"/>
        </c:manualLayout>
      </c:layout>
      <c:barChart>
        <c:barDir val="col"/>
        <c:grouping val="stacked"/>
        <c:varyColors val="0"/>
        <c:ser>
          <c:idx val="0"/>
          <c:order val="0"/>
          <c:tx>
            <c:strRef>
              <c:f>'Graf II.2.13'!$C$1</c:f>
              <c:strCache>
                <c:ptCount val="1"/>
                <c:pt idx="0">
                  <c:v>Hours worked per employee</c:v>
                </c:pt>
              </c:strCache>
            </c:strRef>
          </c:tx>
          <c:spPr>
            <a:solidFill>
              <a:schemeClr val="accent1"/>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II.2.13'!$C$3:$C$30</c:f>
              <c:numCache>
                <c:formatCode>0.0</c:formatCode>
                <c:ptCount val="28"/>
                <c:pt idx="0">
                  <c:v>-6.8542615356803602E-2</c:v>
                </c:pt>
                <c:pt idx="1">
                  <c:v>-0.42507905460989998</c:v>
                </c:pt>
                <c:pt idx="2">
                  <c:v>-0.56538640243329796</c:v>
                </c:pt>
                <c:pt idx="3">
                  <c:v>-0.211432266475997</c:v>
                </c:pt>
                <c:pt idx="4">
                  <c:v>0.72936214180581105</c:v>
                </c:pt>
                <c:pt idx="5">
                  <c:v>0.46850713035650998</c:v>
                </c:pt>
                <c:pt idx="6">
                  <c:v>-0.231136662826392</c:v>
                </c:pt>
                <c:pt idx="7">
                  <c:v>-0.419467947618335</c:v>
                </c:pt>
                <c:pt idx="8">
                  <c:v>-2.79530858327916</c:v>
                </c:pt>
                <c:pt idx="9">
                  <c:v>-3.52145800021355</c:v>
                </c:pt>
                <c:pt idx="10">
                  <c:v>-1.9590439226516101</c:v>
                </c:pt>
                <c:pt idx="11">
                  <c:v>-2.1287234187378901</c:v>
                </c:pt>
                <c:pt idx="12">
                  <c:v>7.8692681312375598E-2</c:v>
                </c:pt>
                <c:pt idx="13">
                  <c:v>1.1884806129033501</c:v>
                </c:pt>
                <c:pt idx="14">
                  <c:v>0.173402921740306</c:v>
                </c:pt>
                <c:pt idx="15">
                  <c:v>0.29260746361510198</c:v>
                </c:pt>
                <c:pt idx="16">
                  <c:v>-0.30746245824083701</c:v>
                </c:pt>
                <c:pt idx="17">
                  <c:v>-0.463487024802966</c:v>
                </c:pt>
                <c:pt idx="18">
                  <c:v>-0.226616106644317</c:v>
                </c:pt>
                <c:pt idx="19">
                  <c:v>-0.29673941586492097</c:v>
                </c:pt>
                <c:pt idx="20">
                  <c:v>-0.100922910404999</c:v>
                </c:pt>
                <c:pt idx="21">
                  <c:v>-2.14718094523558E-2</c:v>
                </c:pt>
                <c:pt idx="22">
                  <c:v>0.13166429416471201</c:v>
                </c:pt>
                <c:pt idx="23">
                  <c:v>0.47946280443067402</c:v>
                </c:pt>
                <c:pt idx="24">
                  <c:v>0.52633028083577404</c:v>
                </c:pt>
                <c:pt idx="25">
                  <c:v>0.38576771777609697</c:v>
                </c:pt>
                <c:pt idx="26">
                  <c:v>0.34935434992333603</c:v>
                </c:pt>
                <c:pt idx="27">
                  <c:v>0.33395908173994299</c:v>
                </c:pt>
              </c:numCache>
            </c:numRef>
          </c:val>
        </c:ser>
        <c:ser>
          <c:idx val="2"/>
          <c:order val="1"/>
          <c:tx>
            <c:strRef>
              <c:f>'Graf II.2.13'!$B$1</c:f>
              <c:strCache>
                <c:ptCount val="1"/>
                <c:pt idx="0">
                  <c:v>Employees</c:v>
                </c:pt>
              </c:strCache>
            </c:strRef>
          </c:tx>
          <c:spPr>
            <a:solidFill>
              <a:schemeClr val="accent2"/>
            </a:solidFill>
            <a:ln w="25400">
              <a:noFill/>
            </a:ln>
          </c:spPr>
          <c:invertIfNegative val="0"/>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II.2.13'!$B$3:$B$30</c:f>
              <c:numCache>
                <c:formatCode>0.0</c:formatCode>
                <c:ptCount val="28"/>
                <c:pt idx="0">
                  <c:v>-0.184336272294605</c:v>
                </c:pt>
                <c:pt idx="1">
                  <c:v>0.44957885216709798</c:v>
                </c:pt>
                <c:pt idx="2">
                  <c:v>0.120806656576122</c:v>
                </c:pt>
                <c:pt idx="3">
                  <c:v>-0.46589294579569801</c:v>
                </c:pt>
                <c:pt idx="4">
                  <c:v>-0.61138777822923296</c:v>
                </c:pt>
                <c:pt idx="5">
                  <c:v>-0.64843351733844201</c:v>
                </c:pt>
                <c:pt idx="6">
                  <c:v>0.31270762142276898</c:v>
                </c:pt>
                <c:pt idx="7">
                  <c:v>0.60683246912034405</c:v>
                </c:pt>
                <c:pt idx="8">
                  <c:v>1.98455573578406</c:v>
                </c:pt>
                <c:pt idx="9">
                  <c:v>2.35841408803685</c:v>
                </c:pt>
                <c:pt idx="10">
                  <c:v>0.93241298121162697</c:v>
                </c:pt>
                <c:pt idx="11">
                  <c:v>1.3222090145079199</c:v>
                </c:pt>
                <c:pt idx="12">
                  <c:v>0.36999453988646402</c:v>
                </c:pt>
                <c:pt idx="13">
                  <c:v>-0.24397499047742399</c:v>
                </c:pt>
                <c:pt idx="14">
                  <c:v>1.0007385270543301</c:v>
                </c:pt>
                <c:pt idx="15">
                  <c:v>1.24761697857687</c:v>
                </c:pt>
                <c:pt idx="16">
                  <c:v>2.1803369958602201</c:v>
                </c:pt>
                <c:pt idx="17">
                  <c:v>2.39157615923577</c:v>
                </c:pt>
                <c:pt idx="18">
                  <c:v>2.0402125948473402</c:v>
                </c:pt>
                <c:pt idx="19">
                  <c:v>2.10962248974448</c:v>
                </c:pt>
                <c:pt idx="20">
                  <c:v>1.7096620011297601</c:v>
                </c:pt>
                <c:pt idx="21">
                  <c:v>1.55622669239841</c:v>
                </c:pt>
                <c:pt idx="22">
                  <c:v>1.3518279610706501</c:v>
                </c:pt>
                <c:pt idx="23">
                  <c:v>0.86285906137968305</c:v>
                </c:pt>
                <c:pt idx="24">
                  <c:v>0.54197009965426501</c:v>
                </c:pt>
                <c:pt idx="25">
                  <c:v>0.57440179681560399</c:v>
                </c:pt>
                <c:pt idx="26">
                  <c:v>0.58607275198692099</c:v>
                </c:pt>
                <c:pt idx="27">
                  <c:v>0.60397742583711</c:v>
                </c:pt>
              </c:numCache>
            </c:numRef>
          </c:val>
        </c:ser>
        <c:dLbls>
          <c:showLegendKey val="0"/>
          <c:showVal val="0"/>
          <c:showCatName val="0"/>
          <c:showSerName val="0"/>
          <c:showPercent val="0"/>
          <c:showBubbleSize val="0"/>
        </c:dLbls>
        <c:gapWidth val="80"/>
        <c:overlap val="100"/>
        <c:axId val="153058688"/>
        <c:axId val="153076864"/>
      </c:barChart>
      <c:lineChart>
        <c:grouping val="standard"/>
        <c:varyColors val="0"/>
        <c:ser>
          <c:idx val="3"/>
          <c:order val="2"/>
          <c:tx>
            <c:strRef>
              <c:f>'Graf II.2.13'!$D$1</c:f>
              <c:strCache>
                <c:ptCount val="1"/>
                <c:pt idx="0">
                  <c:v>Employees (full-time equivalent)</c:v>
                </c:pt>
              </c:strCache>
            </c:strRef>
          </c:tx>
          <c:spPr>
            <a:ln w="25400">
              <a:solidFill>
                <a:srgbClr val="000000"/>
              </a:solidFill>
              <a:prstDash val="solid"/>
            </a:ln>
          </c:spPr>
          <c:marker>
            <c:symbol val="none"/>
          </c:marker>
          <c:cat>
            <c:strRef>
              <c:f>'Graf II.2.13'!$A$3:$A$30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II.2.13'!$D$3:$D$30</c:f>
              <c:numCache>
                <c:formatCode>0.0</c:formatCode>
                <c:ptCount val="28"/>
                <c:pt idx="0">
                  <c:v>-0.25275253874932346</c:v>
                </c:pt>
                <c:pt idx="1">
                  <c:v>2.2588732022699176E-2</c:v>
                </c:pt>
                <c:pt idx="2">
                  <c:v>-0.4452627702667078</c:v>
                </c:pt>
                <c:pt idx="3">
                  <c:v>-0.6763401642570388</c:v>
                </c:pt>
                <c:pt idx="4">
                  <c:v>0.11351513258255341</c:v>
                </c:pt>
                <c:pt idx="5">
                  <c:v>-0.18296434424628361</c:v>
                </c:pt>
                <c:pt idx="6">
                  <c:v>8.0848176635828217E-2</c:v>
                </c:pt>
                <c:pt idx="7">
                  <c:v>0.18481905379830188</c:v>
                </c:pt>
                <c:pt idx="8">
                  <c:v>-0.86622730431743511</c:v>
                </c:pt>
                <c:pt idx="9">
                  <c:v>-1.2460944737580193</c:v>
                </c:pt>
                <c:pt idx="10">
                  <c:v>-1.0448973212824342</c:v>
                </c:pt>
                <c:pt idx="11">
                  <c:v>-0.83466057716647946</c:v>
                </c:pt>
                <c:pt idx="12">
                  <c:v>0.44897837982298405</c:v>
                </c:pt>
                <c:pt idx="13">
                  <c:v>0.94160602696375939</c:v>
                </c:pt>
                <c:pt idx="14">
                  <c:v>1.1758767586395269</c:v>
                </c:pt>
                <c:pt idx="15">
                  <c:v>1.5438750625886177</c:v>
                </c:pt>
                <c:pt idx="16">
                  <c:v>1.8661708198939975</c:v>
                </c:pt>
                <c:pt idx="17">
                  <c:v>1.9170044892464544</c:v>
                </c:pt>
                <c:pt idx="18">
                  <c:v>1.8089730378533231</c:v>
                </c:pt>
                <c:pt idx="19">
                  <c:v>1.806622992426532</c:v>
                </c:pt>
                <c:pt idx="20">
                  <c:v>1.6070136500751397</c:v>
                </c:pt>
                <c:pt idx="21">
                  <c:v>1.5344207329160309</c:v>
                </c:pt>
                <c:pt idx="22">
                  <c:v>1.4852721299786209</c:v>
                </c:pt>
                <c:pt idx="23">
                  <c:v>1.3464589540643335</c:v>
                </c:pt>
                <c:pt idx="24">
                  <c:v>1.0711529332375846</c:v>
                </c:pt>
                <c:pt idx="25">
                  <c:v>0.96238537129413881</c:v>
                </c:pt>
                <c:pt idx="26">
                  <c:v>0.93747457256305733</c:v>
                </c:pt>
                <c:pt idx="27">
                  <c:v>0.93995354504230466</c:v>
                </c:pt>
              </c:numCache>
            </c:numRef>
          </c:val>
          <c:smooth val="0"/>
        </c:ser>
        <c:dLbls>
          <c:showLegendKey val="0"/>
          <c:showVal val="0"/>
          <c:showCatName val="0"/>
          <c:showSerName val="0"/>
          <c:showPercent val="0"/>
          <c:showBubbleSize val="0"/>
        </c:dLbls>
        <c:marker val="1"/>
        <c:smooth val="0"/>
        <c:axId val="153058688"/>
        <c:axId val="153076864"/>
      </c:lineChart>
      <c:catAx>
        <c:axId val="15305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076864"/>
        <c:crosses val="autoZero"/>
        <c:auto val="1"/>
        <c:lblAlgn val="ctr"/>
        <c:lblOffset val="100"/>
        <c:tickLblSkip val="4"/>
        <c:tickMarkSkip val="1"/>
        <c:noMultiLvlLbl val="0"/>
      </c:catAx>
      <c:valAx>
        <c:axId val="153076864"/>
        <c:scaling>
          <c:orientation val="minMax"/>
          <c:max val="4"/>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058688"/>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3.1578947368421054E-2"/>
          <c:y val="0.82071713147410363"/>
          <c:w val="0.94736842105263164"/>
          <c:h val="0.163346613545816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6603947412869171E-2"/>
          <c:w val="0.86947524833643575"/>
          <c:h val="0.71069400640602398"/>
        </c:manualLayout>
      </c:layout>
      <c:lineChart>
        <c:grouping val="standard"/>
        <c:varyColors val="0"/>
        <c:ser>
          <c:idx val="0"/>
          <c:order val="0"/>
          <c:tx>
            <c:strRef>
              <c:f>'Graf II.2.14'!$B$2</c:f>
              <c:strCache>
                <c:ptCount val="1"/>
                <c:pt idx="0">
                  <c:v>Zaměstnanost</c:v>
                </c:pt>
              </c:strCache>
            </c:strRef>
          </c:tx>
          <c:spPr>
            <a:ln w="25400">
              <a:solidFill>
                <a:schemeClr val="accent2"/>
              </a:solidFill>
              <a:prstDash val="solid"/>
            </a:ln>
          </c:spPr>
          <c:marker>
            <c:symbol val="none"/>
          </c:marker>
          <c:cat>
            <c:strRef>
              <c:f>'Graf II.2.14'!$A$3:$A$30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II.2.14'!$B$3:$B$30</c:f>
              <c:numCache>
                <c:formatCode>0.0</c:formatCode>
                <c:ptCount val="28"/>
                <c:pt idx="0">
                  <c:v>0.68130584865024801</c:v>
                </c:pt>
                <c:pt idx="1">
                  <c:v>0.47931983930495897</c:v>
                </c:pt>
                <c:pt idx="2">
                  <c:v>0.228144497100468</c:v>
                </c:pt>
                <c:pt idx="3">
                  <c:v>-1.1256850756236E-2</c:v>
                </c:pt>
                <c:pt idx="4">
                  <c:v>7.0610334096188304E-2</c:v>
                </c:pt>
                <c:pt idx="5">
                  <c:v>0.214193821952779</c:v>
                </c:pt>
                <c:pt idx="6">
                  <c:v>0.50270796713567301</c:v>
                </c:pt>
                <c:pt idx="7">
                  <c:v>0.67040960799162796</c:v>
                </c:pt>
                <c:pt idx="8">
                  <c:v>1.00955776564206</c:v>
                </c:pt>
                <c:pt idx="9">
                  <c:v>1.3046103899963799</c:v>
                </c:pt>
                <c:pt idx="10">
                  <c:v>0.68359391680177195</c:v>
                </c:pt>
                <c:pt idx="11">
                  <c:v>0.85002849861297503</c:v>
                </c:pt>
                <c:pt idx="12">
                  <c:v>0.78713372721002095</c:v>
                </c:pt>
                <c:pt idx="13">
                  <c:v>0.165521796613887</c:v>
                </c:pt>
                <c:pt idx="14">
                  <c:v>0.86101337363264596</c:v>
                </c:pt>
                <c:pt idx="15">
                  <c:v>1.19734930981507</c:v>
                </c:pt>
                <c:pt idx="16">
                  <c:v>1.2917662479491701</c:v>
                </c:pt>
                <c:pt idx="17">
                  <c:v>1.6478681916287801</c:v>
                </c:pt>
                <c:pt idx="18">
                  <c:v>1.3235893829629699</c:v>
                </c:pt>
                <c:pt idx="19">
                  <c:v>1.1665699528970499</c:v>
                </c:pt>
                <c:pt idx="20">
                  <c:v>1.06279980267203</c:v>
                </c:pt>
                <c:pt idx="21">
                  <c:v>0.88668702497523</c:v>
                </c:pt>
                <c:pt idx="22">
                  <c:v>0.83326464450872395</c:v>
                </c:pt>
                <c:pt idx="23">
                  <c:v>0.582848829554105</c:v>
                </c:pt>
                <c:pt idx="24">
                  <c:v>0.436346284168598</c:v>
                </c:pt>
                <c:pt idx="25">
                  <c:v>0.413423196076179</c:v>
                </c:pt>
                <c:pt idx="26">
                  <c:v>0.49613261441172601</c:v>
                </c:pt>
                <c:pt idx="27">
                  <c:v>0.50715837804768904</c:v>
                </c:pt>
              </c:numCache>
            </c:numRef>
          </c:val>
          <c:smooth val="0"/>
        </c:ser>
        <c:dLbls>
          <c:showLegendKey val="0"/>
          <c:showVal val="0"/>
          <c:showCatName val="0"/>
          <c:showSerName val="0"/>
          <c:showPercent val="0"/>
          <c:showBubbleSize val="0"/>
        </c:dLbls>
        <c:marker val="1"/>
        <c:smooth val="0"/>
        <c:axId val="153115648"/>
        <c:axId val="153125632"/>
      </c:lineChart>
      <c:lineChart>
        <c:grouping val="standard"/>
        <c:varyColors val="0"/>
        <c:ser>
          <c:idx val="1"/>
          <c:order val="1"/>
          <c:tx>
            <c:strRef>
              <c:f>'Graf II.2.14'!$C$2</c:f>
              <c:strCache>
                <c:ptCount val="1"/>
                <c:pt idx="0">
                  <c:v>Obecná míra nezaměstnanosti (pravá osa)</c:v>
                </c:pt>
              </c:strCache>
            </c:strRef>
          </c:tx>
          <c:spPr>
            <a:ln w="25400">
              <a:solidFill>
                <a:schemeClr val="accent1"/>
              </a:solidFill>
              <a:prstDash val="solid"/>
            </a:ln>
          </c:spPr>
          <c:marker>
            <c:symbol val="none"/>
          </c:marker>
          <c:cat>
            <c:strRef>
              <c:f>'Graf II.2.14'!$A$3:$A$30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II.2.14'!$C$3:$C$30</c:f>
              <c:numCache>
                <c:formatCode>0.0</c:formatCode>
                <c:ptCount val="28"/>
                <c:pt idx="0">
                  <c:v>6.9430441117534398</c:v>
                </c:pt>
                <c:pt idx="1">
                  <c:v>7.0090134386933398</c:v>
                </c:pt>
                <c:pt idx="2">
                  <c:v>6.6570304635942197</c:v>
                </c:pt>
                <c:pt idx="3">
                  <c:v>6.5325996486642497</c:v>
                </c:pt>
                <c:pt idx="4">
                  <c:v>6.8430184349012704</c:v>
                </c:pt>
                <c:pt idx="5">
                  <c:v>6.9705183480060002</c:v>
                </c:pt>
                <c:pt idx="6">
                  <c:v>7.0700591493945</c:v>
                </c:pt>
                <c:pt idx="7">
                  <c:v>7.27412737287134</c:v>
                </c:pt>
                <c:pt idx="8">
                  <c:v>7.1887618780704496</c:v>
                </c:pt>
                <c:pt idx="9">
                  <c:v>7.0537525531914502</c:v>
                </c:pt>
                <c:pt idx="10">
                  <c:v>7.0959058691938504</c:v>
                </c:pt>
                <c:pt idx="11">
                  <c:v>6.8334065286770196</c:v>
                </c:pt>
                <c:pt idx="12">
                  <c:v>6.5362027401520102</c:v>
                </c:pt>
                <c:pt idx="13">
                  <c:v>6.3265516595334903</c:v>
                </c:pt>
                <c:pt idx="14">
                  <c:v>6.0240166076418102</c:v>
                </c:pt>
                <c:pt idx="15">
                  <c:v>5.8572274115201202</c:v>
                </c:pt>
                <c:pt idx="16">
                  <c:v>5.7588122889136502</c:v>
                </c:pt>
                <c:pt idx="17">
                  <c:v>5.1842597747731602</c:v>
                </c:pt>
                <c:pt idx="18">
                  <c:v>4.9726817330676498</c:v>
                </c:pt>
                <c:pt idx="19">
                  <c:v>4.5709322699028396</c:v>
                </c:pt>
                <c:pt idx="20">
                  <c:v>4.4798329830613204</c:v>
                </c:pt>
                <c:pt idx="21">
                  <c:v>4.4253242081295703</c:v>
                </c:pt>
                <c:pt idx="22">
                  <c:v>4.3686675153958898</c:v>
                </c:pt>
                <c:pt idx="23">
                  <c:v>4.3398376524227302</c:v>
                </c:pt>
                <c:pt idx="24">
                  <c:v>4.2790552770885597</c:v>
                </c:pt>
                <c:pt idx="25">
                  <c:v>4.28878846502709</c:v>
                </c:pt>
                <c:pt idx="26">
                  <c:v>4.2797147696691296</c:v>
                </c:pt>
                <c:pt idx="27">
                  <c:v>4.26299420246528</c:v>
                </c:pt>
              </c:numCache>
            </c:numRef>
          </c:val>
          <c:smooth val="0"/>
        </c:ser>
        <c:dLbls>
          <c:showLegendKey val="0"/>
          <c:showVal val="0"/>
          <c:showCatName val="0"/>
          <c:showSerName val="0"/>
          <c:showPercent val="0"/>
          <c:showBubbleSize val="0"/>
        </c:dLbls>
        <c:marker val="1"/>
        <c:smooth val="0"/>
        <c:axId val="153127168"/>
        <c:axId val="153133056"/>
      </c:lineChart>
      <c:catAx>
        <c:axId val="1531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125632"/>
        <c:crosses val="autoZero"/>
        <c:auto val="1"/>
        <c:lblAlgn val="ctr"/>
        <c:lblOffset val="100"/>
        <c:tickLblSkip val="4"/>
        <c:tickMarkSkip val="1"/>
        <c:noMultiLvlLbl val="0"/>
      </c:catAx>
      <c:valAx>
        <c:axId val="153125632"/>
        <c:scaling>
          <c:orientation val="minMax"/>
          <c:max val="2"/>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115648"/>
        <c:crosses val="autoZero"/>
        <c:crossBetween val="between"/>
        <c:majorUnit val="1"/>
      </c:valAx>
      <c:catAx>
        <c:axId val="153127168"/>
        <c:scaling>
          <c:orientation val="minMax"/>
        </c:scaling>
        <c:delete val="1"/>
        <c:axPos val="b"/>
        <c:numFmt formatCode="General" sourceLinked="1"/>
        <c:majorTickMark val="out"/>
        <c:minorTickMark val="none"/>
        <c:tickLblPos val="nextTo"/>
        <c:crossAx val="153133056"/>
        <c:crosses val="autoZero"/>
        <c:auto val="1"/>
        <c:lblAlgn val="ctr"/>
        <c:lblOffset val="100"/>
        <c:noMultiLvlLbl val="0"/>
      </c:catAx>
      <c:valAx>
        <c:axId val="153133056"/>
        <c:scaling>
          <c:orientation val="minMax"/>
          <c:max val="8"/>
          <c:min val="4"/>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127168"/>
        <c:crosses val="max"/>
        <c:crossBetween val="between"/>
        <c:majorUnit val="1"/>
        <c:minorUnit val="0.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5263157894736842"/>
          <c:y val="0.86747325259041419"/>
          <c:w val="0.68157894736842106"/>
          <c:h val="0.1204823493448861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6603947412869171E-2"/>
          <c:w val="0.86947524833643575"/>
          <c:h val="0.71069400640602398"/>
        </c:manualLayout>
      </c:layout>
      <c:lineChart>
        <c:grouping val="standard"/>
        <c:varyColors val="0"/>
        <c:ser>
          <c:idx val="0"/>
          <c:order val="0"/>
          <c:tx>
            <c:strRef>
              <c:f>'Graf II.2.14'!$B$1</c:f>
              <c:strCache>
                <c:ptCount val="1"/>
                <c:pt idx="0">
                  <c:v>Employment</c:v>
                </c:pt>
              </c:strCache>
            </c:strRef>
          </c:tx>
          <c:spPr>
            <a:ln w="25400">
              <a:solidFill>
                <a:schemeClr val="accent2"/>
              </a:solidFill>
              <a:prstDash val="solid"/>
            </a:ln>
          </c:spPr>
          <c:marker>
            <c:symbol val="none"/>
          </c:marker>
          <c:cat>
            <c:strRef>
              <c:f>'Graf II.2.14'!$A$3:$A$30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II.2.14'!$B$3:$B$30</c:f>
              <c:numCache>
                <c:formatCode>0.0</c:formatCode>
                <c:ptCount val="28"/>
                <c:pt idx="0">
                  <c:v>0.68130584865024801</c:v>
                </c:pt>
                <c:pt idx="1">
                  <c:v>0.47931983930495897</c:v>
                </c:pt>
                <c:pt idx="2">
                  <c:v>0.228144497100468</c:v>
                </c:pt>
                <c:pt idx="3">
                  <c:v>-1.1256850756236E-2</c:v>
                </c:pt>
                <c:pt idx="4">
                  <c:v>7.0610334096188304E-2</c:v>
                </c:pt>
                <c:pt idx="5">
                  <c:v>0.214193821952779</c:v>
                </c:pt>
                <c:pt idx="6">
                  <c:v>0.50270796713567301</c:v>
                </c:pt>
                <c:pt idx="7">
                  <c:v>0.67040960799162796</c:v>
                </c:pt>
                <c:pt idx="8">
                  <c:v>1.00955776564206</c:v>
                </c:pt>
                <c:pt idx="9">
                  <c:v>1.3046103899963799</c:v>
                </c:pt>
                <c:pt idx="10">
                  <c:v>0.68359391680177195</c:v>
                </c:pt>
                <c:pt idx="11">
                  <c:v>0.85002849861297503</c:v>
                </c:pt>
                <c:pt idx="12">
                  <c:v>0.78713372721002095</c:v>
                </c:pt>
                <c:pt idx="13">
                  <c:v>0.165521796613887</c:v>
                </c:pt>
                <c:pt idx="14">
                  <c:v>0.86101337363264596</c:v>
                </c:pt>
                <c:pt idx="15">
                  <c:v>1.19734930981507</c:v>
                </c:pt>
                <c:pt idx="16">
                  <c:v>1.2917662479491701</c:v>
                </c:pt>
                <c:pt idx="17">
                  <c:v>1.6478681916287801</c:v>
                </c:pt>
                <c:pt idx="18">
                  <c:v>1.3235893829629699</c:v>
                </c:pt>
                <c:pt idx="19">
                  <c:v>1.1665699528970499</c:v>
                </c:pt>
                <c:pt idx="20">
                  <c:v>1.06279980267203</c:v>
                </c:pt>
                <c:pt idx="21">
                  <c:v>0.88668702497523</c:v>
                </c:pt>
                <c:pt idx="22">
                  <c:v>0.83326464450872395</c:v>
                </c:pt>
                <c:pt idx="23">
                  <c:v>0.582848829554105</c:v>
                </c:pt>
                <c:pt idx="24">
                  <c:v>0.436346284168598</c:v>
                </c:pt>
                <c:pt idx="25">
                  <c:v>0.413423196076179</c:v>
                </c:pt>
                <c:pt idx="26">
                  <c:v>0.49613261441172601</c:v>
                </c:pt>
                <c:pt idx="27">
                  <c:v>0.50715837804768904</c:v>
                </c:pt>
              </c:numCache>
            </c:numRef>
          </c:val>
          <c:smooth val="0"/>
        </c:ser>
        <c:dLbls>
          <c:showLegendKey val="0"/>
          <c:showVal val="0"/>
          <c:showCatName val="0"/>
          <c:showSerName val="0"/>
          <c:showPercent val="0"/>
          <c:showBubbleSize val="0"/>
        </c:dLbls>
        <c:marker val="1"/>
        <c:smooth val="0"/>
        <c:axId val="153622016"/>
        <c:axId val="153623552"/>
      </c:lineChart>
      <c:lineChart>
        <c:grouping val="standard"/>
        <c:varyColors val="0"/>
        <c:ser>
          <c:idx val="1"/>
          <c:order val="1"/>
          <c:tx>
            <c:strRef>
              <c:f>'Graf II.2.14'!$C$1</c:f>
              <c:strCache>
                <c:ptCount val="1"/>
                <c:pt idx="0">
                  <c:v>General unemployment rate (right-hand scale)</c:v>
                </c:pt>
              </c:strCache>
            </c:strRef>
          </c:tx>
          <c:spPr>
            <a:ln w="25400">
              <a:solidFill>
                <a:schemeClr val="accent1"/>
              </a:solidFill>
              <a:prstDash val="solid"/>
            </a:ln>
          </c:spPr>
          <c:marker>
            <c:symbol val="none"/>
          </c:marker>
          <c:cat>
            <c:strRef>
              <c:f>'Graf II.2.14'!$A$3:$A$30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II.2.14'!$C$3:$C$30</c:f>
              <c:numCache>
                <c:formatCode>0.0</c:formatCode>
                <c:ptCount val="28"/>
                <c:pt idx="0">
                  <c:v>6.9430441117534398</c:v>
                </c:pt>
                <c:pt idx="1">
                  <c:v>7.0090134386933398</c:v>
                </c:pt>
                <c:pt idx="2">
                  <c:v>6.6570304635942197</c:v>
                </c:pt>
                <c:pt idx="3">
                  <c:v>6.5325996486642497</c:v>
                </c:pt>
                <c:pt idx="4">
                  <c:v>6.8430184349012704</c:v>
                </c:pt>
                <c:pt idx="5">
                  <c:v>6.9705183480060002</c:v>
                </c:pt>
                <c:pt idx="6">
                  <c:v>7.0700591493945</c:v>
                </c:pt>
                <c:pt idx="7">
                  <c:v>7.27412737287134</c:v>
                </c:pt>
                <c:pt idx="8">
                  <c:v>7.1887618780704496</c:v>
                </c:pt>
                <c:pt idx="9">
                  <c:v>7.0537525531914502</c:v>
                </c:pt>
                <c:pt idx="10">
                  <c:v>7.0959058691938504</c:v>
                </c:pt>
                <c:pt idx="11">
                  <c:v>6.8334065286770196</c:v>
                </c:pt>
                <c:pt idx="12">
                  <c:v>6.5362027401520102</c:v>
                </c:pt>
                <c:pt idx="13">
                  <c:v>6.3265516595334903</c:v>
                </c:pt>
                <c:pt idx="14">
                  <c:v>6.0240166076418102</c:v>
                </c:pt>
                <c:pt idx="15">
                  <c:v>5.8572274115201202</c:v>
                </c:pt>
                <c:pt idx="16">
                  <c:v>5.7588122889136502</c:v>
                </c:pt>
                <c:pt idx="17">
                  <c:v>5.1842597747731602</c:v>
                </c:pt>
                <c:pt idx="18">
                  <c:v>4.9726817330676498</c:v>
                </c:pt>
                <c:pt idx="19">
                  <c:v>4.5709322699028396</c:v>
                </c:pt>
                <c:pt idx="20">
                  <c:v>4.4798329830613204</c:v>
                </c:pt>
                <c:pt idx="21">
                  <c:v>4.4253242081295703</c:v>
                </c:pt>
                <c:pt idx="22">
                  <c:v>4.3686675153958898</c:v>
                </c:pt>
                <c:pt idx="23">
                  <c:v>4.3398376524227302</c:v>
                </c:pt>
                <c:pt idx="24">
                  <c:v>4.2790552770885597</c:v>
                </c:pt>
                <c:pt idx="25">
                  <c:v>4.28878846502709</c:v>
                </c:pt>
                <c:pt idx="26">
                  <c:v>4.2797147696691296</c:v>
                </c:pt>
                <c:pt idx="27">
                  <c:v>4.26299420246528</c:v>
                </c:pt>
              </c:numCache>
            </c:numRef>
          </c:val>
          <c:smooth val="0"/>
        </c:ser>
        <c:dLbls>
          <c:showLegendKey val="0"/>
          <c:showVal val="0"/>
          <c:showCatName val="0"/>
          <c:showSerName val="0"/>
          <c:showPercent val="0"/>
          <c:showBubbleSize val="0"/>
        </c:dLbls>
        <c:marker val="1"/>
        <c:smooth val="0"/>
        <c:axId val="153625344"/>
        <c:axId val="153626880"/>
      </c:lineChart>
      <c:catAx>
        <c:axId val="1536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23552"/>
        <c:crosses val="autoZero"/>
        <c:auto val="1"/>
        <c:lblAlgn val="ctr"/>
        <c:lblOffset val="100"/>
        <c:tickLblSkip val="4"/>
        <c:tickMarkSkip val="1"/>
        <c:noMultiLvlLbl val="0"/>
      </c:catAx>
      <c:valAx>
        <c:axId val="153623552"/>
        <c:scaling>
          <c:orientation val="minMax"/>
          <c:max val="2"/>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22016"/>
        <c:crosses val="autoZero"/>
        <c:crossBetween val="between"/>
        <c:majorUnit val="1"/>
      </c:valAx>
      <c:catAx>
        <c:axId val="153625344"/>
        <c:scaling>
          <c:orientation val="minMax"/>
        </c:scaling>
        <c:delete val="1"/>
        <c:axPos val="b"/>
        <c:numFmt formatCode="General" sourceLinked="1"/>
        <c:majorTickMark val="out"/>
        <c:minorTickMark val="none"/>
        <c:tickLblPos val="nextTo"/>
        <c:crossAx val="153626880"/>
        <c:crosses val="autoZero"/>
        <c:auto val="1"/>
        <c:lblAlgn val="ctr"/>
        <c:lblOffset val="100"/>
        <c:noMultiLvlLbl val="0"/>
      </c:catAx>
      <c:valAx>
        <c:axId val="153626880"/>
        <c:scaling>
          <c:orientation val="minMax"/>
          <c:max val="8"/>
          <c:min val="4"/>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25344"/>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7060422565289576"/>
          <c:y val="0.86852589641434264"/>
          <c:w val="0.7322853934596758"/>
          <c:h val="0.119521912350597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58017022278546E-2"/>
          <c:y val="5.590077556094962E-2"/>
          <c:w val="0.8966256271241615"/>
          <c:h val="0.73291953250843589"/>
        </c:manualLayout>
      </c:layout>
      <c:lineChart>
        <c:grouping val="standard"/>
        <c:varyColors val="0"/>
        <c:ser>
          <c:idx val="0"/>
          <c:order val="0"/>
          <c:tx>
            <c:strRef>
              <c:f>'Graf II.2.15'!$B$2</c:f>
              <c:strCache>
                <c:ptCount val="1"/>
                <c:pt idx="0">
                  <c:v>Spotřeba domácností</c:v>
                </c:pt>
              </c:strCache>
            </c:strRef>
          </c:tx>
          <c:spPr>
            <a:ln w="25400">
              <a:solidFill>
                <a:schemeClr val="accent2"/>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II.2.15'!$B$3:$B$30</c:f>
              <c:numCache>
                <c:formatCode>0.0</c:formatCode>
                <c:ptCount val="28"/>
                <c:pt idx="0">
                  <c:v>-0.45226972398517695</c:v>
                </c:pt>
                <c:pt idx="1">
                  <c:v>0.41104423569313653</c:v>
                </c:pt>
                <c:pt idx="2">
                  <c:v>0.74753102264264459</c:v>
                </c:pt>
                <c:pt idx="3">
                  <c:v>0.47678361647349732</c:v>
                </c:pt>
                <c:pt idx="4">
                  <c:v>-0.90636386676471448</c:v>
                </c:pt>
                <c:pt idx="5">
                  <c:v>-1.4496752909932242</c:v>
                </c:pt>
                <c:pt idx="6">
                  <c:v>-1.3532393166141521</c:v>
                </c:pt>
                <c:pt idx="7">
                  <c:v>-2.1107796534274637</c:v>
                </c:pt>
                <c:pt idx="8">
                  <c:v>-0.22640987314759276</c:v>
                </c:pt>
                <c:pt idx="9">
                  <c:v>0.39411936848265938</c:v>
                </c:pt>
                <c:pt idx="10">
                  <c:v>1.0714036213061329</c:v>
                </c:pt>
                <c:pt idx="11">
                  <c:v>1.5239337652133811</c:v>
                </c:pt>
                <c:pt idx="12">
                  <c:v>1.1306260781499988</c:v>
                </c:pt>
                <c:pt idx="13">
                  <c:v>1.2655838776986617</c:v>
                </c:pt>
                <c:pt idx="14">
                  <c:v>1.4490021615643611</c:v>
                </c:pt>
                <c:pt idx="15">
                  <c:v>2.016082770992611</c:v>
                </c:pt>
                <c:pt idx="16">
                  <c:v>2.7398028721494549</c:v>
                </c:pt>
                <c:pt idx="17">
                  <c:v>2.8739464474310861</c:v>
                </c:pt>
                <c:pt idx="18">
                  <c:v>3.0013420047486195</c:v>
                </c:pt>
                <c:pt idx="19">
                  <c:v>2.8953502637713235</c:v>
                </c:pt>
                <c:pt idx="20">
                  <c:v>2.7484588099999998</c:v>
                </c:pt>
                <c:pt idx="21">
                  <c:v>3.2285137599999998</c:v>
                </c:pt>
                <c:pt idx="22">
                  <c:v>3.6259082199999999</c:v>
                </c:pt>
                <c:pt idx="23">
                  <c:v>3.39968973</c:v>
                </c:pt>
                <c:pt idx="24">
                  <c:v>3.3121177400000001</c:v>
                </c:pt>
                <c:pt idx="25">
                  <c:v>3.1156231399999998</c:v>
                </c:pt>
                <c:pt idx="26">
                  <c:v>2.8155525699999999</c:v>
                </c:pt>
                <c:pt idx="27">
                  <c:v>2.6365097400000002</c:v>
                </c:pt>
              </c:numCache>
            </c:numRef>
          </c:val>
          <c:smooth val="0"/>
        </c:ser>
        <c:ser>
          <c:idx val="1"/>
          <c:order val="1"/>
          <c:tx>
            <c:strRef>
              <c:f>'Graf II.2.15'!$C$2</c:f>
              <c:strCache>
                <c:ptCount val="1"/>
                <c:pt idx="0">
                  <c:v>Spotřeba vlády</c:v>
                </c:pt>
              </c:strCache>
            </c:strRef>
          </c:tx>
          <c:spPr>
            <a:ln w="25400">
              <a:solidFill>
                <a:schemeClr val="accent1"/>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II.2.15'!$C$3:$C$30</c:f>
              <c:numCache>
                <c:formatCode>0.0</c:formatCode>
                <c:ptCount val="28"/>
                <c:pt idx="0">
                  <c:v>-1.3255940864215887</c:v>
                </c:pt>
                <c:pt idx="1">
                  <c:v>-2.5793885019478213</c:v>
                </c:pt>
                <c:pt idx="2">
                  <c:v>-4.3385697076972152</c:v>
                </c:pt>
                <c:pt idx="3">
                  <c:v>-3.5498845666906642</c:v>
                </c:pt>
                <c:pt idx="4">
                  <c:v>-2.3549759173043472</c:v>
                </c:pt>
                <c:pt idx="5">
                  <c:v>-2.7224073513076874</c:v>
                </c:pt>
                <c:pt idx="6">
                  <c:v>-1.0130498918077158</c:v>
                </c:pt>
                <c:pt idx="7">
                  <c:v>-0.99966540550278093</c:v>
                </c:pt>
                <c:pt idx="8">
                  <c:v>1.0915793918049088</c:v>
                </c:pt>
                <c:pt idx="9">
                  <c:v>1.4460107542508371</c:v>
                </c:pt>
                <c:pt idx="10">
                  <c:v>3.3895840905550534</c:v>
                </c:pt>
                <c:pt idx="11">
                  <c:v>3.4676039787232771</c:v>
                </c:pt>
                <c:pt idx="12">
                  <c:v>1.4057677223506815</c:v>
                </c:pt>
                <c:pt idx="13">
                  <c:v>2.4522394015983329</c:v>
                </c:pt>
                <c:pt idx="14">
                  <c:v>0.62425295553389937</c:v>
                </c:pt>
                <c:pt idx="15">
                  <c:v>2.7272453163946331</c:v>
                </c:pt>
                <c:pt idx="16">
                  <c:v>2.1241222739007748</c:v>
                </c:pt>
                <c:pt idx="17">
                  <c:v>2.6726992164676444</c:v>
                </c:pt>
                <c:pt idx="18">
                  <c:v>4.4953858285794235</c:v>
                </c:pt>
                <c:pt idx="19">
                  <c:v>1.7786996316389247</c:v>
                </c:pt>
                <c:pt idx="20">
                  <c:v>3.1437198400000002</c:v>
                </c:pt>
                <c:pt idx="21">
                  <c:v>2.8680139499999999</c:v>
                </c:pt>
                <c:pt idx="22">
                  <c:v>1.92473644</c:v>
                </c:pt>
                <c:pt idx="23">
                  <c:v>3.04784744</c:v>
                </c:pt>
                <c:pt idx="24">
                  <c:v>3.0432533099999999</c:v>
                </c:pt>
                <c:pt idx="25">
                  <c:v>2.5990579399999998</c:v>
                </c:pt>
                <c:pt idx="26">
                  <c:v>2.2413501899999999</c:v>
                </c:pt>
                <c:pt idx="27">
                  <c:v>1.97614669</c:v>
                </c:pt>
              </c:numCache>
            </c:numRef>
          </c:val>
          <c:smooth val="0"/>
        </c:ser>
        <c:dLbls>
          <c:showLegendKey val="0"/>
          <c:showVal val="0"/>
          <c:showCatName val="0"/>
          <c:showSerName val="0"/>
          <c:showPercent val="0"/>
          <c:showBubbleSize val="0"/>
        </c:dLbls>
        <c:marker val="1"/>
        <c:smooth val="0"/>
        <c:axId val="153750912"/>
        <c:axId val="153752704"/>
      </c:lineChart>
      <c:catAx>
        <c:axId val="1537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52704"/>
        <c:crosses val="autoZero"/>
        <c:auto val="1"/>
        <c:lblAlgn val="ctr"/>
        <c:lblOffset val="100"/>
        <c:tickLblSkip val="4"/>
        <c:tickMarkSkip val="1"/>
        <c:noMultiLvlLbl val="0"/>
      </c:catAx>
      <c:valAx>
        <c:axId val="153752704"/>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50912"/>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2401083109993835"/>
          <c:y val="0.8880016797900262"/>
          <c:w val="0.72031745372197864"/>
          <c:h val="9.599999999999997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5355549839554E-2"/>
          <c:y val="3.4050743657042873E-2"/>
          <c:w val="0.89916173917771103"/>
          <c:h val="0.65543182596246619"/>
        </c:manualLayout>
      </c:layout>
      <c:barChart>
        <c:barDir val="col"/>
        <c:grouping val="stacked"/>
        <c:varyColors val="0"/>
        <c:ser>
          <c:idx val="0"/>
          <c:order val="1"/>
          <c:tx>
            <c:strRef>
              <c:f>'Graf II.2.2'!$G$2</c:f>
              <c:strCache>
                <c:ptCount val="1"/>
                <c:pt idx="0">
                  <c:v>Ceny elektřiny</c:v>
                </c:pt>
              </c:strCache>
            </c:strRef>
          </c:tx>
          <c:spPr>
            <a:solidFill>
              <a:schemeClr val="accent2"/>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II.2.2'!$G$3:$G$30</c:f>
              <c:numCache>
                <c:formatCode>0.0</c:formatCode>
                <c:ptCount val="28"/>
                <c:pt idx="0">
                  <c:v>0.931724579709309</c:v>
                </c:pt>
                <c:pt idx="1">
                  <c:v>0.931724579709309</c:v>
                </c:pt>
                <c:pt idx="2">
                  <c:v>0.931724579709309</c:v>
                </c:pt>
                <c:pt idx="3">
                  <c:v>0.91305690704034737</c:v>
                </c:pt>
                <c:pt idx="4">
                  <c:v>0.98004920292506803</c:v>
                </c:pt>
                <c:pt idx="5">
                  <c:v>0.98004920292506803</c:v>
                </c:pt>
                <c:pt idx="6">
                  <c:v>0.98004920292506803</c:v>
                </c:pt>
                <c:pt idx="7">
                  <c:v>1.0025390810164025</c:v>
                </c:pt>
                <c:pt idx="8">
                  <c:v>0.82688866428817898</c:v>
                </c:pt>
                <c:pt idx="9">
                  <c:v>0.82688866428817898</c:v>
                </c:pt>
                <c:pt idx="10">
                  <c:v>0.82688866428817898</c:v>
                </c:pt>
                <c:pt idx="11">
                  <c:v>0.77512295543406207</c:v>
                </c:pt>
                <c:pt idx="12">
                  <c:v>-2.5955388665219319</c:v>
                </c:pt>
                <c:pt idx="13">
                  <c:v>-2.5955388665219319</c:v>
                </c:pt>
                <c:pt idx="14">
                  <c:v>-2.5658362875147724</c:v>
                </c:pt>
                <c:pt idx="15">
                  <c:v>-2.4837654815563934</c:v>
                </c:pt>
                <c:pt idx="16">
                  <c:v>-6.9573007966150777E-2</c:v>
                </c:pt>
                <c:pt idx="17">
                  <c:v>-6.9573007966150777E-2</c:v>
                </c:pt>
                <c:pt idx="18">
                  <c:v>-0.10018270996893075</c:v>
                </c:pt>
                <c:pt idx="19">
                  <c:v>-0.13842316053379158</c:v>
                </c:pt>
                <c:pt idx="20">
                  <c:v>0.33855035234918968</c:v>
                </c:pt>
                <c:pt idx="21">
                  <c:v>0.31313392872395551</c:v>
                </c:pt>
                <c:pt idx="22">
                  <c:v>0.27504888571673397</c:v>
                </c:pt>
                <c:pt idx="23">
                  <c:v>0.23701469062445613</c:v>
                </c:pt>
                <c:pt idx="24">
                  <c:v>-0.39384690989957499</c:v>
                </c:pt>
                <c:pt idx="25">
                  <c:v>-0.3690567262795969</c:v>
                </c:pt>
                <c:pt idx="26">
                  <c:v>-0.33183278805707794</c:v>
                </c:pt>
                <c:pt idx="27">
                  <c:v>-0.29455908515200641</c:v>
                </c:pt>
              </c:numCache>
            </c:numRef>
          </c:val>
        </c:ser>
        <c:ser>
          <c:idx val="4"/>
          <c:order val="2"/>
          <c:tx>
            <c:strRef>
              <c:f>'Graf II.2.2'!$F$2</c:f>
              <c:strCache>
                <c:ptCount val="1"/>
                <c:pt idx="0">
                  <c:v>Ceny zemního plynu</c:v>
                </c:pt>
              </c:strCache>
            </c:strRef>
          </c:tx>
          <c:spPr>
            <a:solidFill>
              <a:schemeClr val="accent1"/>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II.2.2'!$F$3:$F$30</c:f>
              <c:numCache>
                <c:formatCode>0.0</c:formatCode>
                <c:ptCount val="28"/>
                <c:pt idx="0">
                  <c:v>1.3556647310325201</c:v>
                </c:pt>
                <c:pt idx="1">
                  <c:v>1.250848674665952</c:v>
                </c:pt>
                <c:pt idx="2">
                  <c:v>1.67400521027562</c:v>
                </c:pt>
                <c:pt idx="3">
                  <c:v>2.5874177770424769</c:v>
                </c:pt>
                <c:pt idx="4">
                  <c:v>3.4822567465448202</c:v>
                </c:pt>
                <c:pt idx="5">
                  <c:v>3.0665359457642798</c:v>
                </c:pt>
                <c:pt idx="6">
                  <c:v>1.9423327640062997</c:v>
                </c:pt>
                <c:pt idx="7">
                  <c:v>1.1660161999659324</c:v>
                </c:pt>
                <c:pt idx="8">
                  <c:v>0.310302370031729</c:v>
                </c:pt>
                <c:pt idx="9">
                  <c:v>-0.31269189048153362</c:v>
                </c:pt>
                <c:pt idx="10">
                  <c:v>-1.0200466120921601</c:v>
                </c:pt>
                <c:pt idx="11">
                  <c:v>-1.02919885292164</c:v>
                </c:pt>
                <c:pt idx="12">
                  <c:v>-1.6191902714770663</c:v>
                </c:pt>
                <c:pt idx="13">
                  <c:v>-0.90646218972128256</c:v>
                </c:pt>
                <c:pt idx="14">
                  <c:v>0.4256031049426397</c:v>
                </c:pt>
                <c:pt idx="15">
                  <c:v>0.4256031049426397</c:v>
                </c:pt>
                <c:pt idx="16">
                  <c:v>0.73417215020569648</c:v>
                </c:pt>
                <c:pt idx="17">
                  <c:v>0.73417215020569648</c:v>
                </c:pt>
                <c:pt idx="18">
                  <c:v>0.28073260118370108</c:v>
                </c:pt>
                <c:pt idx="19">
                  <c:v>0.28073260118370108</c:v>
                </c:pt>
                <c:pt idx="20">
                  <c:v>-8.2719888441149261E-2</c:v>
                </c:pt>
                <c:pt idx="21">
                  <c:v>-0.76908365278710755</c:v>
                </c:pt>
                <c:pt idx="22">
                  <c:v>-1.2960721988320738</c:v>
                </c:pt>
                <c:pt idx="23">
                  <c:v>-1.1868232787079898</c:v>
                </c:pt>
                <c:pt idx="24">
                  <c:v>-0.93211081319863054</c:v>
                </c:pt>
                <c:pt idx="25">
                  <c:v>-0.13007725058487582</c:v>
                </c:pt>
                <c:pt idx="26">
                  <c:v>0.47512440540628598</c:v>
                </c:pt>
                <c:pt idx="27">
                  <c:v>0.38367137855190486</c:v>
                </c:pt>
              </c:numCache>
            </c:numRef>
          </c:val>
        </c:ser>
        <c:ser>
          <c:idx val="3"/>
          <c:order val="3"/>
          <c:tx>
            <c:strRef>
              <c:f>'Graf II.2.2'!$E$2</c:f>
              <c:strCache>
                <c:ptCount val="1"/>
                <c:pt idx="0">
                  <c:v>Ceny tepla</c:v>
                </c:pt>
              </c:strCache>
            </c:strRef>
          </c:tx>
          <c:spPr>
            <a:solidFill>
              <a:schemeClr val="accent6"/>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II.2.2'!$E$3:$E$30</c:f>
              <c:numCache>
                <c:formatCode>0.0</c:formatCode>
                <c:ptCount val="28"/>
                <c:pt idx="0">
                  <c:v>0.35636588415836129</c:v>
                </c:pt>
                <c:pt idx="1">
                  <c:v>0.24811183557730832</c:v>
                </c:pt>
                <c:pt idx="2">
                  <c:v>0.21743179014904601</c:v>
                </c:pt>
                <c:pt idx="3">
                  <c:v>0.25146313772161338</c:v>
                </c:pt>
                <c:pt idx="4">
                  <c:v>0.85470878705210562</c:v>
                </c:pt>
                <c:pt idx="5">
                  <c:v>0.98140791945776529</c:v>
                </c:pt>
                <c:pt idx="6">
                  <c:v>1.00123020744352</c:v>
                </c:pt>
                <c:pt idx="7">
                  <c:v>0.9842128123270939</c:v>
                </c:pt>
                <c:pt idx="8">
                  <c:v>0.61670671436062163</c:v>
                </c:pt>
                <c:pt idx="9">
                  <c:v>0.57154893158398068</c:v>
                </c:pt>
                <c:pt idx="10">
                  <c:v>0.48482571584060102</c:v>
                </c:pt>
                <c:pt idx="11">
                  <c:v>0.4725263789565417</c:v>
                </c:pt>
                <c:pt idx="12">
                  <c:v>0.10732593396108232</c:v>
                </c:pt>
                <c:pt idx="13">
                  <c:v>-1.0952359292703332E-3</c:v>
                </c:pt>
                <c:pt idx="14">
                  <c:v>7.4648602395883543E-2</c:v>
                </c:pt>
                <c:pt idx="15">
                  <c:v>7.8204105435647805E-2</c:v>
                </c:pt>
                <c:pt idx="16">
                  <c:v>0.10871233533923362</c:v>
                </c:pt>
                <c:pt idx="17">
                  <c:v>0.23867805362176706</c:v>
                </c:pt>
                <c:pt idx="18">
                  <c:v>0.26347106774496171</c:v>
                </c:pt>
                <c:pt idx="19">
                  <c:v>0.26354296329156501</c:v>
                </c:pt>
                <c:pt idx="20">
                  <c:v>7.2351448132654456E-2</c:v>
                </c:pt>
                <c:pt idx="21">
                  <c:v>-1.1448068004148416E-2</c:v>
                </c:pt>
                <c:pt idx="22">
                  <c:v>-3.9547238136357923E-2</c:v>
                </c:pt>
                <c:pt idx="23">
                  <c:v>-4.4904940875550949E-2</c:v>
                </c:pt>
                <c:pt idx="24">
                  <c:v>0.12261794085436049</c:v>
                </c:pt>
                <c:pt idx="25">
                  <c:v>0.11091107607360795</c:v>
                </c:pt>
                <c:pt idx="26">
                  <c:v>0.11091107607360795</c:v>
                </c:pt>
                <c:pt idx="27">
                  <c:v>0.11091107607360795</c:v>
                </c:pt>
              </c:numCache>
            </c:numRef>
          </c:val>
        </c:ser>
        <c:ser>
          <c:idx val="2"/>
          <c:order val="4"/>
          <c:tx>
            <c:strRef>
              <c:f>'Graf II.2.2'!$D$2</c:f>
              <c:strCache>
                <c:ptCount val="1"/>
                <c:pt idx="0">
                  <c:v>Vodné a stočné</c:v>
                </c:pt>
              </c:strCache>
            </c:strRef>
          </c:tx>
          <c:spPr>
            <a:solidFill>
              <a:schemeClr val="accent3"/>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II.2.2'!$D$3:$D$30</c:f>
              <c:numCache>
                <c:formatCode>0.0</c:formatCode>
                <c:ptCount val="28"/>
                <c:pt idx="0">
                  <c:v>0.46492753408410564</c:v>
                </c:pt>
                <c:pt idx="1">
                  <c:v>0.47527710220489827</c:v>
                </c:pt>
                <c:pt idx="2">
                  <c:v>0.47585575389786305</c:v>
                </c:pt>
                <c:pt idx="3">
                  <c:v>0.47585575389786305</c:v>
                </c:pt>
                <c:pt idx="4">
                  <c:v>0.93770989372380464</c:v>
                </c:pt>
                <c:pt idx="5">
                  <c:v>0.94090355383767443</c:v>
                </c:pt>
                <c:pt idx="6">
                  <c:v>0.94082918917700509</c:v>
                </c:pt>
                <c:pt idx="7">
                  <c:v>0.94675196680726759</c:v>
                </c:pt>
                <c:pt idx="8">
                  <c:v>0.60652087980432501</c:v>
                </c:pt>
                <c:pt idx="9">
                  <c:v>0.59463213280006499</c:v>
                </c:pt>
                <c:pt idx="10">
                  <c:v>0.59408013909818702</c:v>
                </c:pt>
                <c:pt idx="11">
                  <c:v>0.58801680639169507</c:v>
                </c:pt>
                <c:pt idx="12">
                  <c:v>0.28024725197686751</c:v>
                </c:pt>
                <c:pt idx="13">
                  <c:v>0.28024725197686751</c:v>
                </c:pt>
                <c:pt idx="14">
                  <c:v>0.28024725197686751</c:v>
                </c:pt>
                <c:pt idx="15">
                  <c:v>0.28024725197686751</c:v>
                </c:pt>
                <c:pt idx="16">
                  <c:v>0.25393279872433083</c:v>
                </c:pt>
                <c:pt idx="17">
                  <c:v>0.25393279872433083</c:v>
                </c:pt>
                <c:pt idx="18">
                  <c:v>0.25393279872433083</c:v>
                </c:pt>
                <c:pt idx="19">
                  <c:v>0.25393279872433083</c:v>
                </c:pt>
                <c:pt idx="20">
                  <c:v>0.123979673087233</c:v>
                </c:pt>
                <c:pt idx="21">
                  <c:v>0.123979673087233</c:v>
                </c:pt>
                <c:pt idx="22">
                  <c:v>0.123979673087233</c:v>
                </c:pt>
                <c:pt idx="23">
                  <c:v>0.123979673087233</c:v>
                </c:pt>
                <c:pt idx="24">
                  <c:v>0.1894557353892764</c:v>
                </c:pt>
                <c:pt idx="25">
                  <c:v>0.1894557353892764</c:v>
                </c:pt>
                <c:pt idx="26">
                  <c:v>0.1894557353892764</c:v>
                </c:pt>
                <c:pt idx="27">
                  <c:v>0.1894557353892764</c:v>
                </c:pt>
              </c:numCache>
            </c:numRef>
          </c:val>
        </c:ser>
        <c:ser>
          <c:idx val="1"/>
          <c:order val="5"/>
          <c:tx>
            <c:strRef>
              <c:f>'Graf II.2.2'!$C$2</c:f>
              <c:strCache>
                <c:ptCount val="1"/>
                <c:pt idx="0">
                  <c:v>Ceny ve zdravotnictví</c:v>
                </c:pt>
              </c:strCache>
            </c:strRef>
          </c:tx>
          <c:spPr>
            <a:solidFill>
              <a:schemeClr val="bg2"/>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II.2.2'!$C$3:$C$30</c:f>
              <c:numCache>
                <c:formatCode>0.0</c:formatCode>
                <c:ptCount val="28"/>
                <c:pt idx="0">
                  <c:v>0.5697786925172853</c:v>
                </c:pt>
                <c:pt idx="1">
                  <c:v>0.33226813278169937</c:v>
                </c:pt>
                <c:pt idx="2">
                  <c:v>0.23770688906966297</c:v>
                </c:pt>
                <c:pt idx="3">
                  <c:v>0.50141683533134562</c:v>
                </c:pt>
                <c:pt idx="4">
                  <c:v>1.1390804351226098</c:v>
                </c:pt>
                <c:pt idx="5">
                  <c:v>1.04046924061169</c:v>
                </c:pt>
                <c:pt idx="6">
                  <c:v>1.19474243494557</c:v>
                </c:pt>
                <c:pt idx="7">
                  <c:v>1.0374940087144606</c:v>
                </c:pt>
                <c:pt idx="8">
                  <c:v>0.42384358095483599</c:v>
                </c:pt>
                <c:pt idx="9">
                  <c:v>0.42232895698624162</c:v>
                </c:pt>
                <c:pt idx="10">
                  <c:v>0.17865922202254136</c:v>
                </c:pt>
                <c:pt idx="11">
                  <c:v>8.0193340059558665E-2</c:v>
                </c:pt>
                <c:pt idx="12">
                  <c:v>-0.556149650725971</c:v>
                </c:pt>
                <c:pt idx="13">
                  <c:v>-0.42453387176037821</c:v>
                </c:pt>
                <c:pt idx="14">
                  <c:v>-0.36407683955261527</c:v>
                </c:pt>
                <c:pt idx="15">
                  <c:v>-0.30768873804490199</c:v>
                </c:pt>
                <c:pt idx="16">
                  <c:v>-0.97816798873335153</c:v>
                </c:pt>
                <c:pt idx="17">
                  <c:v>-0.97254194936392013</c:v>
                </c:pt>
                <c:pt idx="18">
                  <c:v>-0.96855451700676465</c:v>
                </c:pt>
                <c:pt idx="19">
                  <c:v>-1.0111346764158979</c:v>
                </c:pt>
                <c:pt idx="20">
                  <c:v>0.23252133043783205</c:v>
                </c:pt>
                <c:pt idx="21">
                  <c:v>0.13969703332664241</c:v>
                </c:pt>
                <c:pt idx="22">
                  <c:v>0.12028120619025529</c:v>
                </c:pt>
                <c:pt idx="23">
                  <c:v>0.22427262447407767</c:v>
                </c:pt>
                <c:pt idx="24">
                  <c:v>0.37008288261229483</c:v>
                </c:pt>
                <c:pt idx="25">
                  <c:v>0.29871732830927955</c:v>
                </c:pt>
                <c:pt idx="26">
                  <c:v>0.25401746091219685</c:v>
                </c:pt>
                <c:pt idx="27">
                  <c:v>0.2096116801041962</c:v>
                </c:pt>
              </c:numCache>
            </c:numRef>
          </c:val>
        </c:ser>
        <c:ser>
          <c:idx val="6"/>
          <c:order val="6"/>
          <c:tx>
            <c:strRef>
              <c:f>'Graf II.2.2'!$B$2</c:f>
              <c:strCache>
                <c:ptCount val="1"/>
                <c:pt idx="0">
                  <c:v>Ostatní</c:v>
                </c:pt>
              </c:strCache>
            </c:strRef>
          </c:tx>
          <c:spPr>
            <a:solidFill>
              <a:schemeClr val="accent4"/>
            </a:solidFill>
            <a:ln>
              <a:noFill/>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II.2.2'!$B$3:$B$30</c:f>
              <c:numCache>
                <c:formatCode>0.0</c:formatCode>
                <c:ptCount val="28"/>
                <c:pt idx="0">
                  <c:v>0.67274932757449213</c:v>
                </c:pt>
                <c:pt idx="1">
                  <c:v>0.73438574970093939</c:v>
                </c:pt>
                <c:pt idx="2">
                  <c:v>1.0011577320808089</c:v>
                </c:pt>
                <c:pt idx="3">
                  <c:v>1.1568578938973242</c:v>
                </c:pt>
                <c:pt idx="4">
                  <c:v>2.3099074657590317</c:v>
                </c:pt>
                <c:pt idx="5">
                  <c:v>2.3455800042207713</c:v>
                </c:pt>
                <c:pt idx="6">
                  <c:v>2.159043794799866</c:v>
                </c:pt>
                <c:pt idx="7">
                  <c:v>1.9523869218082577</c:v>
                </c:pt>
                <c:pt idx="8">
                  <c:v>0.69430022895082288</c:v>
                </c:pt>
                <c:pt idx="9">
                  <c:v>0.54702590543033081</c:v>
                </c:pt>
                <c:pt idx="10">
                  <c:v>0.43548088608485835</c:v>
                </c:pt>
                <c:pt idx="11">
                  <c:v>0.38498871823704128</c:v>
                </c:pt>
                <c:pt idx="12">
                  <c:v>0.24841105475846342</c:v>
                </c:pt>
                <c:pt idx="13">
                  <c:v>9.7385575275940273E-2</c:v>
                </c:pt>
                <c:pt idx="14">
                  <c:v>-7.4422619968067261E-2</c:v>
                </c:pt>
                <c:pt idx="15">
                  <c:v>-7.8249008731310798E-2</c:v>
                </c:pt>
                <c:pt idx="16">
                  <c:v>0.13521810591172922</c:v>
                </c:pt>
                <c:pt idx="17">
                  <c:v>0.12053579446682694</c:v>
                </c:pt>
                <c:pt idx="18">
                  <c:v>2.7370752713050228E-2</c:v>
                </c:pt>
                <c:pt idx="19">
                  <c:v>-2.4597563057448424E-2</c:v>
                </c:pt>
                <c:pt idx="20">
                  <c:v>4.8991248277515026E-2</c:v>
                </c:pt>
                <c:pt idx="21">
                  <c:v>7.6898936213171787E-2</c:v>
                </c:pt>
                <c:pt idx="22">
                  <c:v>0.20975503139193336</c:v>
                </c:pt>
                <c:pt idx="23">
                  <c:v>0.29741243011885665</c:v>
                </c:pt>
                <c:pt idx="24">
                  <c:v>0.52769347486428353</c:v>
                </c:pt>
                <c:pt idx="25">
                  <c:v>0.53977230153470268</c:v>
                </c:pt>
                <c:pt idx="26">
                  <c:v>0.48167406292405607</c:v>
                </c:pt>
                <c:pt idx="27">
                  <c:v>0.47394234107865885</c:v>
                </c:pt>
              </c:numCache>
            </c:numRef>
          </c:val>
        </c:ser>
        <c:dLbls>
          <c:showLegendKey val="0"/>
          <c:showVal val="0"/>
          <c:showCatName val="0"/>
          <c:showSerName val="0"/>
          <c:showPercent val="0"/>
          <c:showBubbleSize val="0"/>
        </c:dLbls>
        <c:gapWidth val="150"/>
        <c:overlap val="100"/>
        <c:axId val="110590976"/>
        <c:axId val="110596864"/>
      </c:barChart>
      <c:lineChart>
        <c:grouping val="standard"/>
        <c:varyColors val="0"/>
        <c:ser>
          <c:idx val="5"/>
          <c:order val="0"/>
          <c:tx>
            <c:strRef>
              <c:f>'Graf II.2.2'!$H$2</c:f>
              <c:strCache>
                <c:ptCount val="1"/>
                <c:pt idx="0">
                  <c:v>Regulované ceny </c:v>
                </c:pt>
              </c:strCache>
            </c:strRef>
          </c:tx>
          <c:spPr>
            <a:ln w="25400">
              <a:solidFill>
                <a:srgbClr val="000000"/>
              </a:solidFill>
              <a:prstDash val="solid"/>
            </a:ln>
          </c:spPr>
          <c:marker>
            <c:symbol val="none"/>
          </c:marker>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II.2.2'!$H$3:$H$30</c:f>
              <c:numCache>
                <c:formatCode>0.0</c:formatCode>
                <c:ptCount val="28"/>
                <c:pt idx="0">
                  <c:v>4.3512107490760599</c:v>
                </c:pt>
                <c:pt idx="1">
                  <c:v>3.97261607464011</c:v>
                </c:pt>
                <c:pt idx="2">
                  <c:v>4.5378819551823097</c:v>
                </c:pt>
                <c:pt idx="3">
                  <c:v>5.8860683049309701</c:v>
                </c:pt>
                <c:pt idx="4">
                  <c:v>9.7037125311274401</c:v>
                </c:pt>
                <c:pt idx="5">
                  <c:v>9.3549458668172392</c:v>
                </c:pt>
                <c:pt idx="6">
                  <c:v>8.2182275932973194</c:v>
                </c:pt>
                <c:pt idx="7">
                  <c:v>7.0894009906394002</c:v>
                </c:pt>
                <c:pt idx="8">
                  <c:v>3.4785624383905165</c:v>
                </c:pt>
                <c:pt idx="9">
                  <c:v>2.6497327006072582</c:v>
                </c:pt>
                <c:pt idx="10">
                  <c:v>1.4998880152422049</c:v>
                </c:pt>
                <c:pt idx="11">
                  <c:v>1.2716493461572664</c:v>
                </c:pt>
                <c:pt idx="12">
                  <c:v>-4.1348945480285559</c:v>
                </c:pt>
                <c:pt idx="13">
                  <c:v>-3.5499973366800552</c:v>
                </c:pt>
                <c:pt idx="14">
                  <c:v>-2.2238367877200647</c:v>
                </c:pt>
                <c:pt idx="15">
                  <c:v>-2.0856487659774512</c:v>
                </c:pt>
                <c:pt idx="16">
                  <c:v>0.18429439348148779</c:v>
                </c:pt>
                <c:pt idx="17">
                  <c:v>0.30520383968855036</c:v>
                </c:pt>
                <c:pt idx="18">
                  <c:v>-0.24323000660965155</c:v>
                </c:pt>
                <c:pt idx="19">
                  <c:v>-0.37594703680754088</c:v>
                </c:pt>
                <c:pt idx="20">
                  <c:v>0.733674163843275</c:v>
                </c:pt>
                <c:pt idx="21">
                  <c:v>-0.12682214944025327</c:v>
                </c:pt>
                <c:pt idx="22">
                  <c:v>-0.60655464058227604</c:v>
                </c:pt>
                <c:pt idx="23">
                  <c:v>-0.34904880127891724</c:v>
                </c:pt>
                <c:pt idx="24">
                  <c:v>-0.11610768937799036</c:v>
                </c:pt>
                <c:pt idx="25">
                  <c:v>0.63972246444239378</c:v>
                </c:pt>
                <c:pt idx="26">
                  <c:v>1.1793499526483453</c:v>
                </c:pt>
                <c:pt idx="27">
                  <c:v>1.0730331260456378</c:v>
                </c:pt>
              </c:numCache>
            </c:numRef>
          </c:val>
          <c:smooth val="0"/>
        </c:ser>
        <c:dLbls>
          <c:showLegendKey val="0"/>
          <c:showVal val="0"/>
          <c:showCatName val="0"/>
          <c:showSerName val="0"/>
          <c:showPercent val="0"/>
          <c:showBubbleSize val="0"/>
        </c:dLbls>
        <c:marker val="1"/>
        <c:smooth val="0"/>
        <c:axId val="110590976"/>
        <c:axId val="110596864"/>
      </c:lineChart>
      <c:catAx>
        <c:axId val="1105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596864"/>
        <c:crosses val="autoZero"/>
        <c:auto val="1"/>
        <c:lblAlgn val="ctr"/>
        <c:lblOffset val="100"/>
        <c:tickLblSkip val="4"/>
        <c:tickMarkSkip val="1"/>
        <c:noMultiLvlLbl val="0"/>
      </c:catAx>
      <c:valAx>
        <c:axId val="110596864"/>
        <c:scaling>
          <c:orientation val="minMax"/>
          <c:max val="10"/>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590976"/>
        <c:crosses val="autoZero"/>
        <c:crossBetween val="between"/>
        <c:majorUnit val="2"/>
      </c:valAx>
      <c:spPr>
        <a:blipFill>
          <a:blip xmlns:r="http://schemas.openxmlformats.org/officeDocument/2006/relationships" r:embed="rId1"/>
          <a:stretch>
            <a:fillRect/>
          </a:stretch>
        </a:blipFill>
        <a:ln w="12700">
          <a:solidFill>
            <a:srgbClr val="FFFFFF"/>
          </a:solidFill>
          <a:prstDash val="solid"/>
        </a:ln>
      </c:spPr>
    </c:plotArea>
    <c:legend>
      <c:legendPos val="r"/>
      <c:layout>
        <c:manualLayout>
          <c:xMode val="edge"/>
          <c:yMode val="edge"/>
          <c:x val="1.5748031496062992E-2"/>
          <c:y val="0.78034172605894614"/>
          <c:w val="0.9635437193387475"/>
          <c:h val="0.2196582739410538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39162793146422E-2"/>
          <c:y val="5.5727617362424146E-2"/>
          <c:w val="0.90274911331204888"/>
          <c:h val="0.74303489816565527"/>
        </c:manualLayout>
      </c:layout>
      <c:lineChart>
        <c:grouping val="standard"/>
        <c:varyColors val="0"/>
        <c:ser>
          <c:idx val="0"/>
          <c:order val="0"/>
          <c:tx>
            <c:strRef>
              <c:f>'Graf II.2.15'!$B$1</c:f>
              <c:strCache>
                <c:ptCount val="1"/>
                <c:pt idx="0">
                  <c:v>Household consumption</c:v>
                </c:pt>
              </c:strCache>
            </c:strRef>
          </c:tx>
          <c:spPr>
            <a:ln w="25400">
              <a:solidFill>
                <a:schemeClr val="accent2"/>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II.2.15'!$B$3:$B$30</c:f>
              <c:numCache>
                <c:formatCode>0.0</c:formatCode>
                <c:ptCount val="28"/>
                <c:pt idx="0">
                  <c:v>-0.45226972398517695</c:v>
                </c:pt>
                <c:pt idx="1">
                  <c:v>0.41104423569313653</c:v>
                </c:pt>
                <c:pt idx="2">
                  <c:v>0.74753102264264459</c:v>
                </c:pt>
                <c:pt idx="3">
                  <c:v>0.47678361647349732</c:v>
                </c:pt>
                <c:pt idx="4">
                  <c:v>-0.90636386676471448</c:v>
                </c:pt>
                <c:pt idx="5">
                  <c:v>-1.4496752909932242</c:v>
                </c:pt>
                <c:pt idx="6">
                  <c:v>-1.3532393166141521</c:v>
                </c:pt>
                <c:pt idx="7">
                  <c:v>-2.1107796534274637</c:v>
                </c:pt>
                <c:pt idx="8">
                  <c:v>-0.22640987314759276</c:v>
                </c:pt>
                <c:pt idx="9">
                  <c:v>0.39411936848265938</c:v>
                </c:pt>
                <c:pt idx="10">
                  <c:v>1.0714036213061329</c:v>
                </c:pt>
                <c:pt idx="11">
                  <c:v>1.5239337652133811</c:v>
                </c:pt>
                <c:pt idx="12">
                  <c:v>1.1306260781499988</c:v>
                </c:pt>
                <c:pt idx="13">
                  <c:v>1.2655838776986617</c:v>
                </c:pt>
                <c:pt idx="14">
                  <c:v>1.4490021615643611</c:v>
                </c:pt>
                <c:pt idx="15">
                  <c:v>2.016082770992611</c:v>
                </c:pt>
                <c:pt idx="16">
                  <c:v>2.7398028721494549</c:v>
                </c:pt>
                <c:pt idx="17">
                  <c:v>2.8739464474310861</c:v>
                </c:pt>
                <c:pt idx="18">
                  <c:v>3.0013420047486195</c:v>
                </c:pt>
                <c:pt idx="19">
                  <c:v>2.8953502637713235</c:v>
                </c:pt>
                <c:pt idx="20">
                  <c:v>2.7484588099999998</c:v>
                </c:pt>
                <c:pt idx="21">
                  <c:v>3.2285137599999998</c:v>
                </c:pt>
                <c:pt idx="22">
                  <c:v>3.6259082199999999</c:v>
                </c:pt>
                <c:pt idx="23">
                  <c:v>3.39968973</c:v>
                </c:pt>
                <c:pt idx="24">
                  <c:v>3.3121177400000001</c:v>
                </c:pt>
                <c:pt idx="25">
                  <c:v>3.1156231399999998</c:v>
                </c:pt>
                <c:pt idx="26">
                  <c:v>2.8155525699999999</c:v>
                </c:pt>
                <c:pt idx="27">
                  <c:v>2.6365097400000002</c:v>
                </c:pt>
              </c:numCache>
            </c:numRef>
          </c:val>
          <c:smooth val="0"/>
        </c:ser>
        <c:ser>
          <c:idx val="1"/>
          <c:order val="1"/>
          <c:tx>
            <c:strRef>
              <c:f>'Graf II.2.15'!$C$1</c:f>
              <c:strCache>
                <c:ptCount val="1"/>
                <c:pt idx="0">
                  <c:v>Government consumption</c:v>
                </c:pt>
              </c:strCache>
            </c:strRef>
          </c:tx>
          <c:spPr>
            <a:ln w="25400">
              <a:solidFill>
                <a:schemeClr val="accent1"/>
              </a:solidFill>
              <a:prstDash val="solid"/>
            </a:ln>
          </c:spPr>
          <c:marker>
            <c:symbol val="none"/>
          </c:marker>
          <c:cat>
            <c:strRef>
              <c:f>'Graf II.2.15'!$A$3:$A$30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II.2.15'!$C$3:$C$30</c:f>
              <c:numCache>
                <c:formatCode>0.0</c:formatCode>
                <c:ptCount val="28"/>
                <c:pt idx="0">
                  <c:v>-1.3255940864215887</c:v>
                </c:pt>
                <c:pt idx="1">
                  <c:v>-2.5793885019478213</c:v>
                </c:pt>
                <c:pt idx="2">
                  <c:v>-4.3385697076972152</c:v>
                </c:pt>
                <c:pt idx="3">
                  <c:v>-3.5498845666906642</c:v>
                </c:pt>
                <c:pt idx="4">
                  <c:v>-2.3549759173043472</c:v>
                </c:pt>
                <c:pt idx="5">
                  <c:v>-2.7224073513076874</c:v>
                </c:pt>
                <c:pt idx="6">
                  <c:v>-1.0130498918077158</c:v>
                </c:pt>
                <c:pt idx="7">
                  <c:v>-0.99966540550278093</c:v>
                </c:pt>
                <c:pt idx="8">
                  <c:v>1.0915793918049088</c:v>
                </c:pt>
                <c:pt idx="9">
                  <c:v>1.4460107542508371</c:v>
                </c:pt>
                <c:pt idx="10">
                  <c:v>3.3895840905550534</c:v>
                </c:pt>
                <c:pt idx="11">
                  <c:v>3.4676039787232771</c:v>
                </c:pt>
                <c:pt idx="12">
                  <c:v>1.4057677223506815</c:v>
                </c:pt>
                <c:pt idx="13">
                  <c:v>2.4522394015983329</c:v>
                </c:pt>
                <c:pt idx="14">
                  <c:v>0.62425295553389937</c:v>
                </c:pt>
                <c:pt idx="15">
                  <c:v>2.7272453163946331</c:v>
                </c:pt>
                <c:pt idx="16">
                  <c:v>2.1241222739007748</c:v>
                </c:pt>
                <c:pt idx="17">
                  <c:v>2.6726992164676444</c:v>
                </c:pt>
                <c:pt idx="18">
                  <c:v>4.4953858285794235</c:v>
                </c:pt>
                <c:pt idx="19">
                  <c:v>1.7786996316389247</c:v>
                </c:pt>
                <c:pt idx="20">
                  <c:v>3.1437198400000002</c:v>
                </c:pt>
                <c:pt idx="21">
                  <c:v>2.8680139499999999</c:v>
                </c:pt>
                <c:pt idx="22">
                  <c:v>1.92473644</c:v>
                </c:pt>
                <c:pt idx="23">
                  <c:v>3.04784744</c:v>
                </c:pt>
                <c:pt idx="24">
                  <c:v>3.0432533099999999</c:v>
                </c:pt>
                <c:pt idx="25">
                  <c:v>2.5990579399999998</c:v>
                </c:pt>
                <c:pt idx="26">
                  <c:v>2.2413501899999999</c:v>
                </c:pt>
                <c:pt idx="27">
                  <c:v>1.97614669</c:v>
                </c:pt>
              </c:numCache>
            </c:numRef>
          </c:val>
          <c:smooth val="0"/>
        </c:ser>
        <c:dLbls>
          <c:showLegendKey val="0"/>
          <c:showVal val="0"/>
          <c:showCatName val="0"/>
          <c:showSerName val="0"/>
          <c:showPercent val="0"/>
          <c:showBubbleSize val="0"/>
        </c:dLbls>
        <c:marker val="1"/>
        <c:smooth val="0"/>
        <c:axId val="153777664"/>
        <c:axId val="153779200"/>
      </c:lineChart>
      <c:catAx>
        <c:axId val="1537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79200"/>
        <c:crosses val="autoZero"/>
        <c:auto val="1"/>
        <c:lblAlgn val="ctr"/>
        <c:lblOffset val="100"/>
        <c:tickLblSkip val="4"/>
        <c:tickMarkSkip val="1"/>
        <c:noMultiLvlLbl val="0"/>
      </c:catAx>
      <c:valAx>
        <c:axId val="153779200"/>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7766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3192612137203167E-2"/>
          <c:y val="0.8840016797900262"/>
          <c:w val="0.97889320563161797"/>
          <c:h val="0.1039999999999999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59733816891871E-2"/>
          <c:y val="4.8387271433179557E-2"/>
          <c:w val="0.91325096972919995"/>
          <c:h val="0.60703854123497725"/>
        </c:manualLayout>
      </c:layout>
      <c:barChart>
        <c:barDir val="col"/>
        <c:grouping val="stacked"/>
        <c:varyColors val="0"/>
        <c:ser>
          <c:idx val="5"/>
          <c:order val="0"/>
          <c:tx>
            <c:strRef>
              <c:f>'Graf II.2.16'!$B$7</c:f>
              <c:strCache>
                <c:ptCount val="1"/>
                <c:pt idx="0">
                  <c:v>Ostatní běžné transfery</c:v>
                </c:pt>
              </c:strCache>
            </c:strRef>
          </c:tx>
          <c:spPr>
            <a:solidFill>
              <a:schemeClr val="accent4"/>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II.2.16'!$C$7:$AD$7</c:f>
              <c:numCache>
                <c:formatCode>0.0</c:formatCode>
                <c:ptCount val="28"/>
                <c:pt idx="0">
                  <c:v>0.11976118907447852</c:v>
                </c:pt>
                <c:pt idx="1">
                  <c:v>0.33347562123579877</c:v>
                </c:pt>
                <c:pt idx="2">
                  <c:v>2.8070124930061446E-2</c:v>
                </c:pt>
                <c:pt idx="3">
                  <c:v>0.29919467337632466</c:v>
                </c:pt>
                <c:pt idx="4">
                  <c:v>0.91704926145133414</c:v>
                </c:pt>
                <c:pt idx="5">
                  <c:v>0.61247236449895759</c:v>
                </c:pt>
                <c:pt idx="6">
                  <c:v>0.33480966896896946</c:v>
                </c:pt>
                <c:pt idx="7">
                  <c:v>0.2334530087781207</c:v>
                </c:pt>
                <c:pt idx="8">
                  <c:v>0.27921933569946833</c:v>
                </c:pt>
                <c:pt idx="9">
                  <c:v>0.69961344965107375</c:v>
                </c:pt>
                <c:pt idx="10">
                  <c:v>0.96691790404839351</c:v>
                </c:pt>
                <c:pt idx="11">
                  <c:v>1.2719108218215922</c:v>
                </c:pt>
                <c:pt idx="12">
                  <c:v>0.81303829129189564</c:v>
                </c:pt>
                <c:pt idx="13">
                  <c:v>0.85279920405408194</c:v>
                </c:pt>
                <c:pt idx="14">
                  <c:v>0.73906335539739798</c:v>
                </c:pt>
                <c:pt idx="15">
                  <c:v>0.62619028962153922</c:v>
                </c:pt>
                <c:pt idx="16">
                  <c:v>1.822412970910807</c:v>
                </c:pt>
                <c:pt idx="17">
                  <c:v>1.3835351063504691</c:v>
                </c:pt>
                <c:pt idx="18">
                  <c:v>1.1304488557163646</c:v>
                </c:pt>
                <c:pt idx="19">
                  <c:v>1.4294276990734542</c:v>
                </c:pt>
                <c:pt idx="20">
                  <c:v>0.98483859175233879</c:v>
                </c:pt>
                <c:pt idx="21">
                  <c:v>0.94545855676027379</c:v>
                </c:pt>
                <c:pt idx="22">
                  <c:v>0.89552347434665469</c:v>
                </c:pt>
                <c:pt idx="23">
                  <c:v>0.93111679173000006</c:v>
                </c:pt>
                <c:pt idx="24">
                  <c:v>1.2872642340697511</c:v>
                </c:pt>
                <c:pt idx="25">
                  <c:v>1.2340766157344802</c:v>
                </c:pt>
                <c:pt idx="26">
                  <c:v>1.165553498979544</c:v>
                </c:pt>
                <c:pt idx="27">
                  <c:v>1.2061454567443244</c:v>
                </c:pt>
              </c:numCache>
            </c:numRef>
          </c:val>
        </c:ser>
        <c:ser>
          <c:idx val="6"/>
          <c:order val="1"/>
          <c:tx>
            <c:strRef>
              <c:f>'Graf II.2.16'!$B$6</c:f>
              <c:strCache>
                <c:ptCount val="1"/>
                <c:pt idx="0">
                  <c:v>Běžné daně a sociální příspěvky</c:v>
                </c:pt>
              </c:strCache>
            </c:strRef>
          </c:tx>
          <c:spPr>
            <a:solidFill>
              <a:schemeClr val="accent5"/>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II.2.16'!$C$6:$AD$6</c:f>
              <c:numCache>
                <c:formatCode>0.0</c:formatCode>
                <c:ptCount val="28"/>
                <c:pt idx="0">
                  <c:v>-1.1274547585310086</c:v>
                </c:pt>
                <c:pt idx="1">
                  <c:v>-0.89846422267001236</c:v>
                </c:pt>
                <c:pt idx="2">
                  <c:v>-2.0519981070659368</c:v>
                </c:pt>
                <c:pt idx="3">
                  <c:v>-1.4934059068696699</c:v>
                </c:pt>
                <c:pt idx="4">
                  <c:v>-1.1020300760738493</c:v>
                </c:pt>
                <c:pt idx="5">
                  <c:v>-0.51036308373693262</c:v>
                </c:pt>
                <c:pt idx="6">
                  <c:v>-1.0249572177552635</c:v>
                </c:pt>
                <c:pt idx="7">
                  <c:v>-0.53407314517375892</c:v>
                </c:pt>
                <c:pt idx="8">
                  <c:v>-1.4005043962193298</c:v>
                </c:pt>
                <c:pt idx="9">
                  <c:v>-0.97871653407415038</c:v>
                </c:pt>
                <c:pt idx="10">
                  <c:v>-1.3386288757503289</c:v>
                </c:pt>
                <c:pt idx="11">
                  <c:v>-0.61446021878074708</c:v>
                </c:pt>
                <c:pt idx="12">
                  <c:v>-2.0232235289064007</c:v>
                </c:pt>
                <c:pt idx="13">
                  <c:v>-1.693389530614209</c:v>
                </c:pt>
                <c:pt idx="14">
                  <c:v>-1.3709465272198513</c:v>
                </c:pt>
                <c:pt idx="15">
                  <c:v>-0.93417506754201374</c:v>
                </c:pt>
                <c:pt idx="16">
                  <c:v>-1.268860276585603</c:v>
                </c:pt>
                <c:pt idx="17">
                  <c:v>-1.1041708933370891</c:v>
                </c:pt>
                <c:pt idx="18">
                  <c:v>-1.8147045362392775</c:v>
                </c:pt>
                <c:pt idx="19">
                  <c:v>-2.7869949068462865</c:v>
                </c:pt>
                <c:pt idx="20">
                  <c:v>-1.860365125437107</c:v>
                </c:pt>
                <c:pt idx="21">
                  <c:v>-1.7401048847830234</c:v>
                </c:pt>
                <c:pt idx="22">
                  <c:v>-1.7105033468654214</c:v>
                </c:pt>
                <c:pt idx="23">
                  <c:v>-1.7287672329849206</c:v>
                </c:pt>
                <c:pt idx="24">
                  <c:v>-2.3726120408320246</c:v>
                </c:pt>
                <c:pt idx="25">
                  <c:v>-2.2367586950544762</c:v>
                </c:pt>
                <c:pt idx="26">
                  <c:v>-2.2469754975679521</c:v>
                </c:pt>
                <c:pt idx="27">
                  <c:v>-2.2491029639480047</c:v>
                </c:pt>
              </c:numCache>
            </c:numRef>
          </c:val>
        </c:ser>
        <c:ser>
          <c:idx val="4"/>
          <c:order val="2"/>
          <c:tx>
            <c:strRef>
              <c:f>'Graf II.2.16'!$B$5</c:f>
              <c:strCache>
                <c:ptCount val="1"/>
                <c:pt idx="0">
                  <c:v>Sociální dávky</c:v>
                </c:pt>
              </c:strCache>
            </c:strRef>
          </c:tx>
          <c:spPr>
            <a:solidFill>
              <a:srgbClr val="008000"/>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II.2.16'!$C$5:$AD$5</c:f>
              <c:numCache>
                <c:formatCode>0.0</c:formatCode>
                <c:ptCount val="28"/>
                <c:pt idx="0">
                  <c:v>0.63576195586227457</c:v>
                </c:pt>
                <c:pt idx="1">
                  <c:v>0.49974742343947925</c:v>
                </c:pt>
                <c:pt idx="2">
                  <c:v>0.50940079280109729</c:v>
                </c:pt>
                <c:pt idx="3">
                  <c:v>0.47617825019042304</c:v>
                </c:pt>
                <c:pt idx="4">
                  <c:v>0.51939942110037685</c:v>
                </c:pt>
                <c:pt idx="5">
                  <c:v>0.51036308373694284</c:v>
                </c:pt>
                <c:pt idx="6">
                  <c:v>0.38585769771573469</c:v>
                </c:pt>
                <c:pt idx="7">
                  <c:v>0.99376427945647861</c:v>
                </c:pt>
                <c:pt idx="8">
                  <c:v>0.61823032049857296</c:v>
                </c:pt>
                <c:pt idx="9">
                  <c:v>-0.12897383223009593</c:v>
                </c:pt>
                <c:pt idx="10">
                  <c:v>0.15363090671119664</c:v>
                </c:pt>
                <c:pt idx="11">
                  <c:v>-1.0945754867485491</c:v>
                </c:pt>
                <c:pt idx="12">
                  <c:v>0.52894349930587015</c:v>
                </c:pt>
                <c:pt idx="13">
                  <c:v>0.65946160672472276</c:v>
                </c:pt>
                <c:pt idx="14">
                  <c:v>0.83877825255419147</c:v>
                </c:pt>
                <c:pt idx="15">
                  <c:v>0.40065276419744961</c:v>
                </c:pt>
                <c:pt idx="16">
                  <c:v>-8.2403433476393922E-2</c:v>
                </c:pt>
                <c:pt idx="17">
                  <c:v>0.69194709315790914</c:v>
                </c:pt>
                <c:pt idx="18">
                  <c:v>0.33203454690683842</c:v>
                </c:pt>
                <c:pt idx="19">
                  <c:v>1.5698371382966718</c:v>
                </c:pt>
                <c:pt idx="20">
                  <c:v>1.050486590947745</c:v>
                </c:pt>
                <c:pt idx="21">
                  <c:v>0.79827408963828661</c:v>
                </c:pt>
                <c:pt idx="22">
                  <c:v>0.77516002259343253</c:v>
                </c:pt>
                <c:pt idx="23">
                  <c:v>0.74640692865031866</c:v>
                </c:pt>
                <c:pt idx="24">
                  <c:v>0.63638401783650622</c:v>
                </c:pt>
                <c:pt idx="25">
                  <c:v>0.58811280019150169</c:v>
                </c:pt>
                <c:pt idx="26">
                  <c:v>0.56891065876002755</c:v>
                </c:pt>
                <c:pt idx="27">
                  <c:v>0.54568370331000293</c:v>
                </c:pt>
              </c:numCache>
            </c:numRef>
          </c:val>
        </c:ser>
        <c:ser>
          <c:idx val="3"/>
          <c:order val="3"/>
          <c:tx>
            <c:strRef>
              <c:f>'Graf II.2.16'!$B$4</c:f>
              <c:strCache>
                <c:ptCount val="1"/>
                <c:pt idx="0">
                  <c:v>Důchody z vlastnictví</c:v>
                </c:pt>
              </c:strCache>
            </c:strRef>
          </c:tx>
          <c:spPr>
            <a:solidFill>
              <a:schemeClr val="accent6"/>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II.2.16'!$C$4:$AD$4</c:f>
              <c:numCache>
                <c:formatCode>0.0</c:formatCode>
                <c:ptCount val="28"/>
                <c:pt idx="0">
                  <c:v>-0.88417749161572801</c:v>
                </c:pt>
                <c:pt idx="1">
                  <c:v>0.20653492919468056</c:v>
                </c:pt>
                <c:pt idx="2">
                  <c:v>0.31920770273018056</c:v>
                </c:pt>
                <c:pt idx="3">
                  <c:v>0.36680445368729986</c:v>
                </c:pt>
                <c:pt idx="4">
                  <c:v>0.83123544405213989</c:v>
                </c:pt>
                <c:pt idx="5">
                  <c:v>-1.8214682471301249</c:v>
                </c:pt>
                <c:pt idx="6">
                  <c:v>0.29974821150233666</c:v>
                </c:pt>
                <c:pt idx="7">
                  <c:v>0.6981258481782413</c:v>
                </c:pt>
                <c:pt idx="8">
                  <c:v>-0.45399492537542246</c:v>
                </c:pt>
                <c:pt idx="9">
                  <c:v>1.1010097073685809</c:v>
                </c:pt>
                <c:pt idx="10">
                  <c:v>0.15164507830482549</c:v>
                </c:pt>
                <c:pt idx="11">
                  <c:v>-7.5401103643769438E-2</c:v>
                </c:pt>
                <c:pt idx="12">
                  <c:v>-0.27862767571409314</c:v>
                </c:pt>
                <c:pt idx="13">
                  <c:v>-0.67148826216650959</c:v>
                </c:pt>
                <c:pt idx="14">
                  <c:v>-0.26555090258867686</c:v>
                </c:pt>
                <c:pt idx="15">
                  <c:v>-0.57406454734073498</c:v>
                </c:pt>
                <c:pt idx="16">
                  <c:v>-0.23137815927515526</c:v>
                </c:pt>
                <c:pt idx="17">
                  <c:v>-5.1527975022397213E-2</c:v>
                </c:pt>
                <c:pt idx="18">
                  <c:v>-0.18602983786342409</c:v>
                </c:pt>
                <c:pt idx="19">
                  <c:v>-0.12931576890725774</c:v>
                </c:pt>
                <c:pt idx="20">
                  <c:v>0.43215294300148227</c:v>
                </c:pt>
                <c:pt idx="21">
                  <c:v>0.49390661086703713</c:v>
                </c:pt>
                <c:pt idx="22">
                  <c:v>0.55063812795322886</c:v>
                </c:pt>
                <c:pt idx="23">
                  <c:v>0.5456150181216336</c:v>
                </c:pt>
                <c:pt idx="24">
                  <c:v>0.49807432406895025</c:v>
                </c:pt>
                <c:pt idx="25">
                  <c:v>0.56401854417116359</c:v>
                </c:pt>
                <c:pt idx="26">
                  <c:v>0.5600130543626306</c:v>
                </c:pt>
                <c:pt idx="27">
                  <c:v>0.56346686730009954</c:v>
                </c:pt>
              </c:numCache>
            </c:numRef>
          </c:val>
        </c:ser>
        <c:ser>
          <c:idx val="0"/>
          <c:order val="4"/>
          <c:tx>
            <c:strRef>
              <c:f>'Graf II.2.16'!$B$3</c:f>
              <c:strCache>
                <c:ptCount val="1"/>
                <c:pt idx="0">
                  <c:v>Provozní přebytek a smíšený důchod</c:v>
                </c:pt>
              </c:strCache>
            </c:strRef>
          </c:tx>
          <c:spPr>
            <a:solidFill>
              <a:schemeClr val="accent1"/>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II.2.16'!$C$3:$AD$3</c:f>
              <c:numCache>
                <c:formatCode>0.0</c:formatCode>
                <c:ptCount val="28"/>
                <c:pt idx="0">
                  <c:v>0.17983940933623216</c:v>
                </c:pt>
                <c:pt idx="1">
                  <c:v>-0.45053693489489666</c:v>
                </c:pt>
                <c:pt idx="2">
                  <c:v>-0.75843318320614739</c:v>
                </c:pt>
                <c:pt idx="3">
                  <c:v>-0.98059856051075467</c:v>
                </c:pt>
                <c:pt idx="4">
                  <c:v>-0.87777520314506485</c:v>
                </c:pt>
                <c:pt idx="5">
                  <c:v>-1.2966228776118545</c:v>
                </c:pt>
                <c:pt idx="6">
                  <c:v>-0.41510585653505666</c:v>
                </c:pt>
                <c:pt idx="7">
                  <c:v>-0.97675776888323373</c:v>
                </c:pt>
                <c:pt idx="8">
                  <c:v>-1.1645956781369524</c:v>
                </c:pt>
                <c:pt idx="9">
                  <c:v>0.1521705646455839</c:v>
                </c:pt>
                <c:pt idx="10">
                  <c:v>0.33488288125649346</c:v>
                </c:pt>
                <c:pt idx="11">
                  <c:v>-0.88163873971001616</c:v>
                </c:pt>
                <c:pt idx="12">
                  <c:v>1.6372060692800749</c:v>
                </c:pt>
                <c:pt idx="13">
                  <c:v>0.89635027451751614</c:v>
                </c:pt>
                <c:pt idx="14">
                  <c:v>1.1281469737150787</c:v>
                </c:pt>
                <c:pt idx="15">
                  <c:v>1.6951086975037573</c:v>
                </c:pt>
                <c:pt idx="16">
                  <c:v>-0.33304721030043061</c:v>
                </c:pt>
                <c:pt idx="17">
                  <c:v>-0.16966528361033312</c:v>
                </c:pt>
                <c:pt idx="18">
                  <c:v>-0.24450133040047711</c:v>
                </c:pt>
                <c:pt idx="19">
                  <c:v>-0.45351586560432422</c:v>
                </c:pt>
                <c:pt idx="20">
                  <c:v>0.53594343695624136</c:v>
                </c:pt>
                <c:pt idx="21">
                  <c:v>0.9043374372688282</c:v>
                </c:pt>
                <c:pt idx="22">
                  <c:v>1.3742096991353403</c:v>
                </c:pt>
                <c:pt idx="23">
                  <c:v>1.6598742659847701</c:v>
                </c:pt>
                <c:pt idx="24">
                  <c:v>1.7658389577810496</c:v>
                </c:pt>
                <c:pt idx="25">
                  <c:v>1.7696385463104638</c:v>
                </c:pt>
                <c:pt idx="26">
                  <c:v>1.9902060362644398</c:v>
                </c:pt>
                <c:pt idx="27">
                  <c:v>1.9744017752963117</c:v>
                </c:pt>
              </c:numCache>
            </c:numRef>
          </c:val>
        </c:ser>
        <c:ser>
          <c:idx val="1"/>
          <c:order val="5"/>
          <c:tx>
            <c:strRef>
              <c:f>'Graf II.2.16'!$B$2</c:f>
              <c:strCache>
                <c:ptCount val="1"/>
                <c:pt idx="0">
                  <c:v>Mzdy a platy</c:v>
                </c:pt>
              </c:strCache>
            </c:strRef>
          </c:tx>
          <c:spPr>
            <a:solidFill>
              <a:schemeClr val="accent2"/>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II.2.16'!$C$2:$AD$2</c:f>
              <c:numCache>
                <c:formatCode>0.0</c:formatCode>
                <c:ptCount val="28"/>
                <c:pt idx="0">
                  <c:v>1.7155889147778511</c:v>
                </c:pt>
                <c:pt idx="1">
                  <c:v>1.9911607523985451</c:v>
                </c:pt>
                <c:pt idx="2">
                  <c:v>1.0020674726631222</c:v>
                </c:pt>
                <c:pt idx="3">
                  <c:v>0.97152686846901559</c:v>
                </c:pt>
                <c:pt idx="4">
                  <c:v>2.1804957171639332</c:v>
                </c:pt>
                <c:pt idx="5">
                  <c:v>1.2911232754164172</c:v>
                </c:pt>
                <c:pt idx="6">
                  <c:v>1.0487554090927256</c:v>
                </c:pt>
                <c:pt idx="7">
                  <c:v>1.879133526875429</c:v>
                </c:pt>
                <c:pt idx="8">
                  <c:v>0.27059554015622733</c:v>
                </c:pt>
                <c:pt idx="9">
                  <c:v>0.99430473825734045</c:v>
                </c:pt>
                <c:pt idx="10">
                  <c:v>1.2983707180575044</c:v>
                </c:pt>
                <c:pt idx="11">
                  <c:v>-2.3174504015229989E-2</c:v>
                </c:pt>
                <c:pt idx="12">
                  <c:v>1.6846528283540243</c:v>
                </c:pt>
                <c:pt idx="13">
                  <c:v>1.4501230909962246</c:v>
                </c:pt>
                <c:pt idx="14">
                  <c:v>1.0696688967728551</c:v>
                </c:pt>
                <c:pt idx="15">
                  <c:v>1.6661499517922125</c:v>
                </c:pt>
                <c:pt idx="16">
                  <c:v>2.1531711969480174</c:v>
                </c:pt>
                <c:pt idx="17">
                  <c:v>2.6415717648241714</c:v>
                </c:pt>
                <c:pt idx="18">
                  <c:v>2.7617338885804879</c:v>
                </c:pt>
                <c:pt idx="19">
                  <c:v>2.6134700338439725</c:v>
                </c:pt>
                <c:pt idx="20">
                  <c:v>2.5650827455680165</c:v>
                </c:pt>
                <c:pt idx="21">
                  <c:v>2.4265394780637677</c:v>
                </c:pt>
                <c:pt idx="22">
                  <c:v>2.340019985956209</c:v>
                </c:pt>
                <c:pt idx="23">
                  <c:v>2.4765397308858224</c:v>
                </c:pt>
                <c:pt idx="24">
                  <c:v>2.8547808759785811</c:v>
                </c:pt>
                <c:pt idx="25">
                  <c:v>2.9406747285984398</c:v>
                </c:pt>
                <c:pt idx="26">
                  <c:v>3.0239079718584194</c:v>
                </c:pt>
                <c:pt idx="27">
                  <c:v>3.1200872533588191</c:v>
                </c:pt>
              </c:numCache>
            </c:numRef>
          </c:val>
        </c:ser>
        <c:dLbls>
          <c:showLegendKey val="0"/>
          <c:showVal val="0"/>
          <c:showCatName val="0"/>
          <c:showSerName val="0"/>
          <c:showPercent val="0"/>
          <c:showBubbleSize val="0"/>
        </c:dLbls>
        <c:gapWidth val="80"/>
        <c:overlap val="100"/>
        <c:axId val="153850240"/>
        <c:axId val="153851776"/>
      </c:barChart>
      <c:lineChart>
        <c:grouping val="standard"/>
        <c:varyColors val="0"/>
        <c:ser>
          <c:idx val="7"/>
          <c:order val="6"/>
          <c:tx>
            <c:strRef>
              <c:f>'Graf II.2.16'!$B$8</c:f>
              <c:strCache>
                <c:ptCount val="1"/>
                <c:pt idx="0">
                  <c:v>Hrubý disponibilní důchod</c:v>
                </c:pt>
              </c:strCache>
            </c:strRef>
          </c:tx>
          <c:spPr>
            <a:ln w="25400">
              <a:solidFill>
                <a:srgbClr val="000000"/>
              </a:solidFill>
              <a:prstDash val="solid"/>
            </a:ln>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II.2.16'!$C$8:$AD$8</c:f>
              <c:numCache>
                <c:formatCode>0.0</c:formatCode>
                <c:ptCount val="28"/>
                <c:pt idx="0">
                  <c:v>0.63931921890409971</c:v>
                </c:pt>
                <c:pt idx="1">
                  <c:v>1.6819175687035948</c:v>
                </c:pt>
                <c:pt idx="2">
                  <c:v>-0.95168519714762256</c:v>
                </c:pt>
                <c:pt idx="3">
                  <c:v>-0.36030022165736142</c:v>
                </c:pt>
                <c:pt idx="4">
                  <c:v>2.4683745645488697</c:v>
                </c:pt>
                <c:pt idx="5">
                  <c:v>-1.2144954848265943</c:v>
                </c:pt>
                <c:pt idx="6">
                  <c:v>0.62910791298944613</c:v>
                </c:pt>
                <c:pt idx="7">
                  <c:v>2.2936457492312767</c:v>
                </c:pt>
                <c:pt idx="8">
                  <c:v>-1.8510498033774359</c:v>
                </c:pt>
                <c:pt idx="9">
                  <c:v>1.8394080936183332</c:v>
                </c:pt>
                <c:pt idx="10">
                  <c:v>1.5668186126280848</c:v>
                </c:pt>
                <c:pt idx="11">
                  <c:v>-1.4173392310767197</c:v>
                </c:pt>
                <c:pt idx="12">
                  <c:v>2.3619894836113708</c:v>
                </c:pt>
                <c:pt idx="13">
                  <c:v>1.4938563835118268</c:v>
                </c:pt>
                <c:pt idx="14">
                  <c:v>2.1391600486309947</c:v>
                </c:pt>
                <c:pt idx="15">
                  <c:v>2.8798620882322101</c:v>
                </c:pt>
                <c:pt idx="16">
                  <c:v>2.0598950882212419</c:v>
                </c:pt>
                <c:pt idx="17">
                  <c:v>3.3916898123627304</c:v>
                </c:pt>
                <c:pt idx="18">
                  <c:v>1.9789815867005123</c:v>
                </c:pt>
                <c:pt idx="19">
                  <c:v>2.2429083298562302</c:v>
                </c:pt>
                <c:pt idx="20">
                  <c:v>3.7081391827887167</c:v>
                </c:pt>
                <c:pt idx="21">
                  <c:v>3.8284112878151699</c:v>
                </c:pt>
                <c:pt idx="22">
                  <c:v>4.2250479631194438</c:v>
                </c:pt>
                <c:pt idx="23">
                  <c:v>4.6307855023876243</c:v>
                </c:pt>
                <c:pt idx="24">
                  <c:v>4.6697303689028136</c:v>
                </c:pt>
                <c:pt idx="25">
                  <c:v>4.8597625399515731</c:v>
                </c:pt>
                <c:pt idx="26">
                  <c:v>5.061615722657109</c:v>
                </c:pt>
                <c:pt idx="27">
                  <c:v>5.1606820920615526</c:v>
                </c:pt>
              </c:numCache>
            </c:numRef>
          </c:val>
          <c:smooth val="0"/>
        </c:ser>
        <c:ser>
          <c:idx val="8"/>
          <c:order val="7"/>
          <c:tx>
            <c:strRef>
              <c:f>'Graf II.2.16'!$B$9</c:f>
              <c:strCache>
                <c:ptCount val="1"/>
                <c:pt idx="0">
                  <c:v>Spotřeba domácností</c:v>
                </c:pt>
              </c:strCache>
            </c:strRef>
          </c:tx>
          <c:spPr>
            <a:ln w="12700">
              <a:solidFill>
                <a:schemeClr val="tx1"/>
              </a:solidFill>
              <a:prstDash val="solid"/>
            </a:ln>
            <a:effectLst/>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II.2.16'!$C$9:$AD$9</c:f>
              <c:numCache>
                <c:formatCode>0.0</c:formatCode>
                <c:ptCount val="28"/>
                <c:pt idx="0">
                  <c:v>1.6039626538729701</c:v>
                </c:pt>
                <c:pt idx="1">
                  <c:v>1.8345202328517773</c:v>
                </c:pt>
                <c:pt idx="2">
                  <c:v>2.3314437540741473</c:v>
                </c:pt>
                <c:pt idx="3">
                  <c:v>2.0258114665095972</c:v>
                </c:pt>
                <c:pt idx="4">
                  <c:v>1.7212914865561757</c:v>
                </c:pt>
                <c:pt idx="5">
                  <c:v>0.46607074536537674</c:v>
                </c:pt>
                <c:pt idx="6">
                  <c:v>0.58399487165015085</c:v>
                </c:pt>
                <c:pt idx="7">
                  <c:v>-1.1585210202835761E-2</c:v>
                </c:pt>
                <c:pt idx="8">
                  <c:v>3.9673363049463894E-2</c:v>
                </c:pt>
                <c:pt idx="9">
                  <c:v>1.6295858831675281</c:v>
                </c:pt>
                <c:pt idx="10">
                  <c:v>2.4474760653595551</c:v>
                </c:pt>
                <c:pt idx="11">
                  <c:v>2.0553365893509756</c:v>
                </c:pt>
                <c:pt idx="12">
                  <c:v>1.4111329781819393</c:v>
                </c:pt>
                <c:pt idx="13">
                  <c:v>1.7587521816582408</c:v>
                </c:pt>
                <c:pt idx="14">
                  <c:v>2.4494546877292578</c:v>
                </c:pt>
                <c:pt idx="15">
                  <c:v>2.3335648874204473</c:v>
                </c:pt>
                <c:pt idx="16">
                  <c:v>2.8402936071435958</c:v>
                </c:pt>
                <c:pt idx="17">
                  <c:v>3.2970084123633336</c:v>
                </c:pt>
                <c:pt idx="18">
                  <c:v>2.746822584094577</c:v>
                </c:pt>
                <c:pt idx="19">
                  <c:v>2.9973448864619501</c:v>
                </c:pt>
                <c:pt idx="20">
                  <c:v>3.3689260114422082</c:v>
                </c:pt>
                <c:pt idx="21">
                  <c:v>3.2955536989620837</c:v>
                </c:pt>
                <c:pt idx="22">
                  <c:v>4.2821061316028697</c:v>
                </c:pt>
                <c:pt idx="23">
                  <c:v>4.7010578758828636</c:v>
                </c:pt>
                <c:pt idx="24">
                  <c:v>5.1277740633995927</c:v>
                </c:pt>
                <c:pt idx="25">
                  <c:v>5.2531102123921425</c:v>
                </c:pt>
                <c:pt idx="26">
                  <c:v>5.1786788327664812</c:v>
                </c:pt>
                <c:pt idx="27">
                  <c:v>5.1456512535040133</c:v>
                </c:pt>
              </c:numCache>
            </c:numRef>
          </c:val>
          <c:smooth val="0"/>
        </c:ser>
        <c:dLbls>
          <c:showLegendKey val="0"/>
          <c:showVal val="0"/>
          <c:showCatName val="0"/>
          <c:showSerName val="0"/>
          <c:showPercent val="0"/>
          <c:showBubbleSize val="0"/>
        </c:dLbls>
        <c:marker val="1"/>
        <c:smooth val="0"/>
        <c:axId val="153850240"/>
        <c:axId val="153851776"/>
      </c:lineChart>
      <c:catAx>
        <c:axId val="1538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51776"/>
        <c:crosses val="autoZero"/>
        <c:auto val="1"/>
        <c:lblAlgn val="ctr"/>
        <c:lblOffset val="100"/>
        <c:tickLblSkip val="4"/>
        <c:tickMarkSkip val="1"/>
        <c:noMultiLvlLbl val="0"/>
      </c:catAx>
      <c:valAx>
        <c:axId val="153851776"/>
        <c:scaling>
          <c:orientation val="minMax"/>
          <c:max val="8"/>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50240"/>
        <c:crosses val="autoZero"/>
        <c:crossBetween val="between"/>
        <c:majorUnit val="2"/>
      </c:valAx>
      <c:spPr>
        <a:blipFill>
          <a:blip xmlns:r="http://schemas.openxmlformats.org/officeDocument/2006/relationships" r:embed="rId1"/>
          <a:stretch>
            <a:fillRect/>
          </a:stretch>
        </a:blipFill>
      </c:spPr>
    </c:plotArea>
    <c:legend>
      <c:legendPos val="b"/>
      <c:layout>
        <c:manualLayout>
          <c:xMode val="edge"/>
          <c:yMode val="edge"/>
          <c:x val="4.5337633449413592E-2"/>
          <c:y val="0.77991895013123358"/>
          <c:w val="0.92050556573510067"/>
          <c:h val="0.2080109186351706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59733816891871E-2"/>
          <c:y val="4.8387271433179557E-2"/>
          <c:w val="0.91325096972919995"/>
          <c:h val="0.60703854123497725"/>
        </c:manualLayout>
      </c:layout>
      <c:barChart>
        <c:barDir val="col"/>
        <c:grouping val="stacked"/>
        <c:varyColors val="0"/>
        <c:ser>
          <c:idx val="5"/>
          <c:order val="0"/>
          <c:tx>
            <c:strRef>
              <c:f>'Graf II.2.16'!$A$7</c:f>
              <c:strCache>
                <c:ptCount val="1"/>
                <c:pt idx="0">
                  <c:v>Other current transfers</c:v>
                </c:pt>
              </c:strCache>
            </c:strRef>
          </c:tx>
          <c:spPr>
            <a:solidFill>
              <a:schemeClr val="accent4"/>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II.2.16'!$C$7:$AD$7</c:f>
              <c:numCache>
                <c:formatCode>0.0</c:formatCode>
                <c:ptCount val="28"/>
                <c:pt idx="0">
                  <c:v>0.11976118907447852</c:v>
                </c:pt>
                <c:pt idx="1">
                  <c:v>0.33347562123579877</c:v>
                </c:pt>
                <c:pt idx="2">
                  <c:v>2.8070124930061446E-2</c:v>
                </c:pt>
                <c:pt idx="3">
                  <c:v>0.29919467337632466</c:v>
                </c:pt>
                <c:pt idx="4">
                  <c:v>0.91704926145133414</c:v>
                </c:pt>
                <c:pt idx="5">
                  <c:v>0.61247236449895759</c:v>
                </c:pt>
                <c:pt idx="6">
                  <c:v>0.33480966896896946</c:v>
                </c:pt>
                <c:pt idx="7">
                  <c:v>0.2334530087781207</c:v>
                </c:pt>
                <c:pt idx="8">
                  <c:v>0.27921933569946833</c:v>
                </c:pt>
                <c:pt idx="9">
                  <c:v>0.69961344965107375</c:v>
                </c:pt>
                <c:pt idx="10">
                  <c:v>0.96691790404839351</c:v>
                </c:pt>
                <c:pt idx="11">
                  <c:v>1.2719108218215922</c:v>
                </c:pt>
                <c:pt idx="12">
                  <c:v>0.81303829129189564</c:v>
                </c:pt>
                <c:pt idx="13">
                  <c:v>0.85279920405408194</c:v>
                </c:pt>
                <c:pt idx="14">
                  <c:v>0.73906335539739798</c:v>
                </c:pt>
                <c:pt idx="15">
                  <c:v>0.62619028962153922</c:v>
                </c:pt>
                <c:pt idx="16">
                  <c:v>1.822412970910807</c:v>
                </c:pt>
                <c:pt idx="17">
                  <c:v>1.3835351063504691</c:v>
                </c:pt>
                <c:pt idx="18">
                  <c:v>1.1304488557163646</c:v>
                </c:pt>
                <c:pt idx="19">
                  <c:v>1.4294276990734542</c:v>
                </c:pt>
                <c:pt idx="20">
                  <c:v>0.98483859175233879</c:v>
                </c:pt>
                <c:pt idx="21">
                  <c:v>0.94545855676027379</c:v>
                </c:pt>
                <c:pt idx="22">
                  <c:v>0.89552347434665469</c:v>
                </c:pt>
                <c:pt idx="23">
                  <c:v>0.93111679173000006</c:v>
                </c:pt>
                <c:pt idx="24">
                  <c:v>1.2872642340697511</c:v>
                </c:pt>
                <c:pt idx="25">
                  <c:v>1.2340766157344802</c:v>
                </c:pt>
                <c:pt idx="26">
                  <c:v>1.165553498979544</c:v>
                </c:pt>
                <c:pt idx="27">
                  <c:v>1.2061454567443244</c:v>
                </c:pt>
              </c:numCache>
            </c:numRef>
          </c:val>
        </c:ser>
        <c:ser>
          <c:idx val="6"/>
          <c:order val="1"/>
          <c:tx>
            <c:strRef>
              <c:f>'Graf II.2.16'!$A$6</c:f>
              <c:strCache>
                <c:ptCount val="1"/>
                <c:pt idx="0">
                  <c:v>Current taxes and social contributions</c:v>
                </c:pt>
              </c:strCache>
            </c:strRef>
          </c:tx>
          <c:spPr>
            <a:solidFill>
              <a:schemeClr val="accent5"/>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II.2.16'!$C$6:$AD$6</c:f>
              <c:numCache>
                <c:formatCode>0.0</c:formatCode>
                <c:ptCount val="28"/>
                <c:pt idx="0">
                  <c:v>-1.1274547585310086</c:v>
                </c:pt>
                <c:pt idx="1">
                  <c:v>-0.89846422267001236</c:v>
                </c:pt>
                <c:pt idx="2">
                  <c:v>-2.0519981070659368</c:v>
                </c:pt>
                <c:pt idx="3">
                  <c:v>-1.4934059068696699</c:v>
                </c:pt>
                <c:pt idx="4">
                  <c:v>-1.1020300760738493</c:v>
                </c:pt>
                <c:pt idx="5">
                  <c:v>-0.51036308373693262</c:v>
                </c:pt>
                <c:pt idx="6">
                  <c:v>-1.0249572177552635</c:v>
                </c:pt>
                <c:pt idx="7">
                  <c:v>-0.53407314517375892</c:v>
                </c:pt>
                <c:pt idx="8">
                  <c:v>-1.4005043962193298</c:v>
                </c:pt>
                <c:pt idx="9">
                  <c:v>-0.97871653407415038</c:v>
                </c:pt>
                <c:pt idx="10">
                  <c:v>-1.3386288757503289</c:v>
                </c:pt>
                <c:pt idx="11">
                  <c:v>-0.61446021878074708</c:v>
                </c:pt>
                <c:pt idx="12">
                  <c:v>-2.0232235289064007</c:v>
                </c:pt>
                <c:pt idx="13">
                  <c:v>-1.693389530614209</c:v>
                </c:pt>
                <c:pt idx="14">
                  <c:v>-1.3709465272198513</c:v>
                </c:pt>
                <c:pt idx="15">
                  <c:v>-0.93417506754201374</c:v>
                </c:pt>
                <c:pt idx="16">
                  <c:v>-1.268860276585603</c:v>
                </c:pt>
                <c:pt idx="17">
                  <c:v>-1.1041708933370891</c:v>
                </c:pt>
                <c:pt idx="18">
                  <c:v>-1.8147045362392775</c:v>
                </c:pt>
                <c:pt idx="19">
                  <c:v>-2.7869949068462865</c:v>
                </c:pt>
                <c:pt idx="20">
                  <c:v>-1.860365125437107</c:v>
                </c:pt>
                <c:pt idx="21">
                  <c:v>-1.7401048847830234</c:v>
                </c:pt>
                <c:pt idx="22">
                  <c:v>-1.7105033468654214</c:v>
                </c:pt>
                <c:pt idx="23">
                  <c:v>-1.7287672329849206</c:v>
                </c:pt>
                <c:pt idx="24">
                  <c:v>-2.3726120408320246</c:v>
                </c:pt>
                <c:pt idx="25">
                  <c:v>-2.2367586950544762</c:v>
                </c:pt>
                <c:pt idx="26">
                  <c:v>-2.2469754975679521</c:v>
                </c:pt>
                <c:pt idx="27">
                  <c:v>-2.2491029639480047</c:v>
                </c:pt>
              </c:numCache>
            </c:numRef>
          </c:val>
        </c:ser>
        <c:ser>
          <c:idx val="4"/>
          <c:order val="2"/>
          <c:tx>
            <c:strRef>
              <c:f>'Graf II.2.16'!$A$5</c:f>
              <c:strCache>
                <c:ptCount val="1"/>
                <c:pt idx="0">
                  <c:v>Social benefits</c:v>
                </c:pt>
              </c:strCache>
            </c:strRef>
          </c:tx>
          <c:spPr>
            <a:solidFill>
              <a:schemeClr val="accent3"/>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II.2.16'!$C$5:$AD$5</c:f>
              <c:numCache>
                <c:formatCode>0.0</c:formatCode>
                <c:ptCount val="28"/>
                <c:pt idx="0">
                  <c:v>0.63576195586227457</c:v>
                </c:pt>
                <c:pt idx="1">
                  <c:v>0.49974742343947925</c:v>
                </c:pt>
                <c:pt idx="2">
                  <c:v>0.50940079280109729</c:v>
                </c:pt>
                <c:pt idx="3">
                  <c:v>0.47617825019042304</c:v>
                </c:pt>
                <c:pt idx="4">
                  <c:v>0.51939942110037685</c:v>
                </c:pt>
                <c:pt idx="5">
                  <c:v>0.51036308373694284</c:v>
                </c:pt>
                <c:pt idx="6">
                  <c:v>0.38585769771573469</c:v>
                </c:pt>
                <c:pt idx="7">
                  <c:v>0.99376427945647861</c:v>
                </c:pt>
                <c:pt idx="8">
                  <c:v>0.61823032049857296</c:v>
                </c:pt>
                <c:pt idx="9">
                  <c:v>-0.12897383223009593</c:v>
                </c:pt>
                <c:pt idx="10">
                  <c:v>0.15363090671119664</c:v>
                </c:pt>
                <c:pt idx="11">
                  <c:v>-1.0945754867485491</c:v>
                </c:pt>
                <c:pt idx="12">
                  <c:v>0.52894349930587015</c:v>
                </c:pt>
                <c:pt idx="13">
                  <c:v>0.65946160672472276</c:v>
                </c:pt>
                <c:pt idx="14">
                  <c:v>0.83877825255419147</c:v>
                </c:pt>
                <c:pt idx="15">
                  <c:v>0.40065276419744961</c:v>
                </c:pt>
                <c:pt idx="16">
                  <c:v>-8.2403433476393922E-2</c:v>
                </c:pt>
                <c:pt idx="17">
                  <c:v>0.69194709315790914</c:v>
                </c:pt>
                <c:pt idx="18">
                  <c:v>0.33203454690683842</c:v>
                </c:pt>
                <c:pt idx="19">
                  <c:v>1.5698371382966718</c:v>
                </c:pt>
                <c:pt idx="20">
                  <c:v>1.050486590947745</c:v>
                </c:pt>
                <c:pt idx="21">
                  <c:v>0.79827408963828661</c:v>
                </c:pt>
                <c:pt idx="22">
                  <c:v>0.77516002259343253</c:v>
                </c:pt>
                <c:pt idx="23">
                  <c:v>0.74640692865031866</c:v>
                </c:pt>
                <c:pt idx="24">
                  <c:v>0.63638401783650622</c:v>
                </c:pt>
                <c:pt idx="25">
                  <c:v>0.58811280019150169</c:v>
                </c:pt>
                <c:pt idx="26">
                  <c:v>0.56891065876002755</c:v>
                </c:pt>
                <c:pt idx="27">
                  <c:v>0.54568370331000293</c:v>
                </c:pt>
              </c:numCache>
            </c:numRef>
          </c:val>
        </c:ser>
        <c:ser>
          <c:idx val="3"/>
          <c:order val="3"/>
          <c:tx>
            <c:strRef>
              <c:f>'Graf II.2.16'!$A$4</c:f>
              <c:strCache>
                <c:ptCount val="1"/>
                <c:pt idx="0">
                  <c:v>Property income</c:v>
                </c:pt>
              </c:strCache>
            </c:strRef>
          </c:tx>
          <c:spPr>
            <a:solidFill>
              <a:schemeClr val="accent6"/>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II.2.16'!$C$4:$AD$4</c:f>
              <c:numCache>
                <c:formatCode>0.0</c:formatCode>
                <c:ptCount val="28"/>
                <c:pt idx="0">
                  <c:v>-0.88417749161572801</c:v>
                </c:pt>
                <c:pt idx="1">
                  <c:v>0.20653492919468056</c:v>
                </c:pt>
                <c:pt idx="2">
                  <c:v>0.31920770273018056</c:v>
                </c:pt>
                <c:pt idx="3">
                  <c:v>0.36680445368729986</c:v>
                </c:pt>
                <c:pt idx="4">
                  <c:v>0.83123544405213989</c:v>
                </c:pt>
                <c:pt idx="5">
                  <c:v>-1.8214682471301249</c:v>
                </c:pt>
                <c:pt idx="6">
                  <c:v>0.29974821150233666</c:v>
                </c:pt>
                <c:pt idx="7">
                  <c:v>0.6981258481782413</c:v>
                </c:pt>
                <c:pt idx="8">
                  <c:v>-0.45399492537542246</c:v>
                </c:pt>
                <c:pt idx="9">
                  <c:v>1.1010097073685809</c:v>
                </c:pt>
                <c:pt idx="10">
                  <c:v>0.15164507830482549</c:v>
                </c:pt>
                <c:pt idx="11">
                  <c:v>-7.5401103643769438E-2</c:v>
                </c:pt>
                <c:pt idx="12">
                  <c:v>-0.27862767571409314</c:v>
                </c:pt>
                <c:pt idx="13">
                  <c:v>-0.67148826216650959</c:v>
                </c:pt>
                <c:pt idx="14">
                  <c:v>-0.26555090258867686</c:v>
                </c:pt>
                <c:pt idx="15">
                  <c:v>-0.57406454734073498</c:v>
                </c:pt>
                <c:pt idx="16">
                  <c:v>-0.23137815927515526</c:v>
                </c:pt>
                <c:pt idx="17">
                  <c:v>-5.1527975022397213E-2</c:v>
                </c:pt>
                <c:pt idx="18">
                  <c:v>-0.18602983786342409</c:v>
                </c:pt>
                <c:pt idx="19">
                  <c:v>-0.12931576890725774</c:v>
                </c:pt>
                <c:pt idx="20">
                  <c:v>0.43215294300148227</c:v>
                </c:pt>
                <c:pt idx="21">
                  <c:v>0.49390661086703713</c:v>
                </c:pt>
                <c:pt idx="22">
                  <c:v>0.55063812795322886</c:v>
                </c:pt>
                <c:pt idx="23">
                  <c:v>0.5456150181216336</c:v>
                </c:pt>
                <c:pt idx="24">
                  <c:v>0.49807432406895025</c:v>
                </c:pt>
                <c:pt idx="25">
                  <c:v>0.56401854417116359</c:v>
                </c:pt>
                <c:pt idx="26">
                  <c:v>0.5600130543626306</c:v>
                </c:pt>
                <c:pt idx="27">
                  <c:v>0.56346686730009954</c:v>
                </c:pt>
              </c:numCache>
            </c:numRef>
          </c:val>
        </c:ser>
        <c:ser>
          <c:idx val="0"/>
          <c:order val="4"/>
          <c:tx>
            <c:strRef>
              <c:f>'Graf II.2.16'!$A$3</c:f>
              <c:strCache>
                <c:ptCount val="1"/>
                <c:pt idx="0">
                  <c:v>Gross operating surplus and mixed income</c:v>
                </c:pt>
              </c:strCache>
            </c:strRef>
          </c:tx>
          <c:spPr>
            <a:solidFill>
              <a:schemeClr val="accent1"/>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II.2.16'!$C$3:$AD$3</c:f>
              <c:numCache>
                <c:formatCode>0.0</c:formatCode>
                <c:ptCount val="28"/>
                <c:pt idx="0">
                  <c:v>0.17983940933623216</c:v>
                </c:pt>
                <c:pt idx="1">
                  <c:v>-0.45053693489489666</c:v>
                </c:pt>
                <c:pt idx="2">
                  <c:v>-0.75843318320614739</c:v>
                </c:pt>
                <c:pt idx="3">
                  <c:v>-0.98059856051075467</c:v>
                </c:pt>
                <c:pt idx="4">
                  <c:v>-0.87777520314506485</c:v>
                </c:pt>
                <c:pt idx="5">
                  <c:v>-1.2966228776118545</c:v>
                </c:pt>
                <c:pt idx="6">
                  <c:v>-0.41510585653505666</c:v>
                </c:pt>
                <c:pt idx="7">
                  <c:v>-0.97675776888323373</c:v>
                </c:pt>
                <c:pt idx="8">
                  <c:v>-1.1645956781369524</c:v>
                </c:pt>
                <c:pt idx="9">
                  <c:v>0.1521705646455839</c:v>
                </c:pt>
                <c:pt idx="10">
                  <c:v>0.33488288125649346</c:v>
                </c:pt>
                <c:pt idx="11">
                  <c:v>-0.88163873971001616</c:v>
                </c:pt>
                <c:pt idx="12">
                  <c:v>1.6372060692800749</c:v>
                </c:pt>
                <c:pt idx="13">
                  <c:v>0.89635027451751614</c:v>
                </c:pt>
                <c:pt idx="14">
                  <c:v>1.1281469737150787</c:v>
                </c:pt>
                <c:pt idx="15">
                  <c:v>1.6951086975037573</c:v>
                </c:pt>
                <c:pt idx="16">
                  <c:v>-0.33304721030043061</c:v>
                </c:pt>
                <c:pt idx="17">
                  <c:v>-0.16966528361033312</c:v>
                </c:pt>
                <c:pt idx="18">
                  <c:v>-0.24450133040047711</c:v>
                </c:pt>
                <c:pt idx="19">
                  <c:v>-0.45351586560432422</c:v>
                </c:pt>
                <c:pt idx="20">
                  <c:v>0.53594343695624136</c:v>
                </c:pt>
                <c:pt idx="21">
                  <c:v>0.9043374372688282</c:v>
                </c:pt>
                <c:pt idx="22">
                  <c:v>1.3742096991353403</c:v>
                </c:pt>
                <c:pt idx="23">
                  <c:v>1.6598742659847701</c:v>
                </c:pt>
                <c:pt idx="24">
                  <c:v>1.7658389577810496</c:v>
                </c:pt>
                <c:pt idx="25">
                  <c:v>1.7696385463104638</c:v>
                </c:pt>
                <c:pt idx="26">
                  <c:v>1.9902060362644398</c:v>
                </c:pt>
                <c:pt idx="27">
                  <c:v>1.9744017752963117</c:v>
                </c:pt>
              </c:numCache>
            </c:numRef>
          </c:val>
        </c:ser>
        <c:ser>
          <c:idx val="1"/>
          <c:order val="5"/>
          <c:tx>
            <c:strRef>
              <c:f>'Graf II.2.16'!$A$2</c:f>
              <c:strCache>
                <c:ptCount val="1"/>
                <c:pt idx="0">
                  <c:v>Wages and salaries</c:v>
                </c:pt>
              </c:strCache>
            </c:strRef>
          </c:tx>
          <c:spPr>
            <a:solidFill>
              <a:schemeClr val="accent2"/>
            </a:solidFill>
            <a:ln w="25400">
              <a:noFill/>
            </a:ln>
          </c:spPr>
          <c:invertIfNegative val="0"/>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II.2.16'!$C$2:$AD$2</c:f>
              <c:numCache>
                <c:formatCode>0.0</c:formatCode>
                <c:ptCount val="28"/>
                <c:pt idx="0">
                  <c:v>1.7155889147778511</c:v>
                </c:pt>
                <c:pt idx="1">
                  <c:v>1.9911607523985451</c:v>
                </c:pt>
                <c:pt idx="2">
                  <c:v>1.0020674726631222</c:v>
                </c:pt>
                <c:pt idx="3">
                  <c:v>0.97152686846901559</c:v>
                </c:pt>
                <c:pt idx="4">
                  <c:v>2.1804957171639332</c:v>
                </c:pt>
                <c:pt idx="5">
                  <c:v>1.2911232754164172</c:v>
                </c:pt>
                <c:pt idx="6">
                  <c:v>1.0487554090927256</c:v>
                </c:pt>
                <c:pt idx="7">
                  <c:v>1.879133526875429</c:v>
                </c:pt>
                <c:pt idx="8">
                  <c:v>0.27059554015622733</c:v>
                </c:pt>
                <c:pt idx="9">
                  <c:v>0.99430473825734045</c:v>
                </c:pt>
                <c:pt idx="10">
                  <c:v>1.2983707180575044</c:v>
                </c:pt>
                <c:pt idx="11">
                  <c:v>-2.3174504015229989E-2</c:v>
                </c:pt>
                <c:pt idx="12">
                  <c:v>1.6846528283540243</c:v>
                </c:pt>
                <c:pt idx="13">
                  <c:v>1.4501230909962246</c:v>
                </c:pt>
                <c:pt idx="14">
                  <c:v>1.0696688967728551</c:v>
                </c:pt>
                <c:pt idx="15">
                  <c:v>1.6661499517922125</c:v>
                </c:pt>
                <c:pt idx="16">
                  <c:v>2.1531711969480174</c:v>
                </c:pt>
                <c:pt idx="17">
                  <c:v>2.6415717648241714</c:v>
                </c:pt>
                <c:pt idx="18">
                  <c:v>2.7617338885804879</c:v>
                </c:pt>
                <c:pt idx="19">
                  <c:v>2.6134700338439725</c:v>
                </c:pt>
                <c:pt idx="20">
                  <c:v>2.5650827455680165</c:v>
                </c:pt>
                <c:pt idx="21">
                  <c:v>2.4265394780637677</c:v>
                </c:pt>
                <c:pt idx="22">
                  <c:v>2.340019985956209</c:v>
                </c:pt>
                <c:pt idx="23">
                  <c:v>2.4765397308858224</c:v>
                </c:pt>
                <c:pt idx="24">
                  <c:v>2.8547808759785811</c:v>
                </c:pt>
                <c:pt idx="25">
                  <c:v>2.9406747285984398</c:v>
                </c:pt>
                <c:pt idx="26">
                  <c:v>3.0239079718584194</c:v>
                </c:pt>
                <c:pt idx="27">
                  <c:v>3.1200872533588191</c:v>
                </c:pt>
              </c:numCache>
            </c:numRef>
          </c:val>
        </c:ser>
        <c:dLbls>
          <c:showLegendKey val="0"/>
          <c:showVal val="0"/>
          <c:showCatName val="0"/>
          <c:showSerName val="0"/>
          <c:showPercent val="0"/>
          <c:showBubbleSize val="0"/>
        </c:dLbls>
        <c:gapWidth val="80"/>
        <c:overlap val="100"/>
        <c:axId val="153980928"/>
        <c:axId val="153982464"/>
      </c:barChart>
      <c:lineChart>
        <c:grouping val="standard"/>
        <c:varyColors val="0"/>
        <c:ser>
          <c:idx val="7"/>
          <c:order val="6"/>
          <c:tx>
            <c:strRef>
              <c:f>'Graf II.2.16'!$A$8</c:f>
              <c:strCache>
                <c:ptCount val="1"/>
                <c:pt idx="0">
                  <c:v>Gross disposable income</c:v>
                </c:pt>
              </c:strCache>
            </c:strRef>
          </c:tx>
          <c:spPr>
            <a:ln w="25400">
              <a:solidFill>
                <a:srgbClr val="000000"/>
              </a:solidFill>
              <a:prstDash val="solid"/>
            </a:ln>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II.2.16'!$C$8:$AD$8</c:f>
              <c:numCache>
                <c:formatCode>0.0</c:formatCode>
                <c:ptCount val="28"/>
                <c:pt idx="0">
                  <c:v>0.63931921890409971</c:v>
                </c:pt>
                <c:pt idx="1">
                  <c:v>1.6819175687035948</c:v>
                </c:pt>
                <c:pt idx="2">
                  <c:v>-0.95168519714762256</c:v>
                </c:pt>
                <c:pt idx="3">
                  <c:v>-0.36030022165736142</c:v>
                </c:pt>
                <c:pt idx="4">
                  <c:v>2.4683745645488697</c:v>
                </c:pt>
                <c:pt idx="5">
                  <c:v>-1.2144954848265943</c:v>
                </c:pt>
                <c:pt idx="6">
                  <c:v>0.62910791298944613</c:v>
                </c:pt>
                <c:pt idx="7">
                  <c:v>2.2936457492312767</c:v>
                </c:pt>
                <c:pt idx="8">
                  <c:v>-1.8510498033774359</c:v>
                </c:pt>
                <c:pt idx="9">
                  <c:v>1.8394080936183332</c:v>
                </c:pt>
                <c:pt idx="10">
                  <c:v>1.5668186126280848</c:v>
                </c:pt>
                <c:pt idx="11">
                  <c:v>-1.4173392310767197</c:v>
                </c:pt>
                <c:pt idx="12">
                  <c:v>2.3619894836113708</c:v>
                </c:pt>
                <c:pt idx="13">
                  <c:v>1.4938563835118268</c:v>
                </c:pt>
                <c:pt idx="14">
                  <c:v>2.1391600486309947</c:v>
                </c:pt>
                <c:pt idx="15">
                  <c:v>2.8798620882322101</c:v>
                </c:pt>
                <c:pt idx="16">
                  <c:v>2.0598950882212419</c:v>
                </c:pt>
                <c:pt idx="17">
                  <c:v>3.3916898123627304</c:v>
                </c:pt>
                <c:pt idx="18">
                  <c:v>1.9789815867005123</c:v>
                </c:pt>
                <c:pt idx="19">
                  <c:v>2.2429083298562302</c:v>
                </c:pt>
                <c:pt idx="20">
                  <c:v>3.7081391827887167</c:v>
                </c:pt>
                <c:pt idx="21">
                  <c:v>3.8284112878151699</c:v>
                </c:pt>
                <c:pt idx="22">
                  <c:v>4.2250479631194438</c:v>
                </c:pt>
                <c:pt idx="23">
                  <c:v>4.6307855023876243</c:v>
                </c:pt>
                <c:pt idx="24">
                  <c:v>4.6697303689028136</c:v>
                </c:pt>
                <c:pt idx="25">
                  <c:v>4.8597625399515731</c:v>
                </c:pt>
                <c:pt idx="26">
                  <c:v>5.061615722657109</c:v>
                </c:pt>
                <c:pt idx="27">
                  <c:v>5.1606820920615526</c:v>
                </c:pt>
              </c:numCache>
            </c:numRef>
          </c:val>
          <c:smooth val="0"/>
        </c:ser>
        <c:ser>
          <c:idx val="8"/>
          <c:order val="7"/>
          <c:tx>
            <c:strRef>
              <c:f>'Graf II.2.16'!$A$9</c:f>
              <c:strCache>
                <c:ptCount val="1"/>
                <c:pt idx="0">
                  <c:v>Individual consumption expenditure</c:v>
                </c:pt>
              </c:strCache>
            </c:strRef>
          </c:tx>
          <c:spPr>
            <a:ln w="12700">
              <a:solidFill>
                <a:schemeClr val="tx1"/>
              </a:solidFill>
              <a:prstDash val="solid"/>
            </a:ln>
            <a:effectLst/>
          </c:spPr>
          <c:marker>
            <c:symbol val="none"/>
          </c:marker>
          <c:cat>
            <c:strRef>
              <c:f>'Graf II.2.16'!$C$1:$AD$1</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II.2.16'!$C$9:$AD$9</c:f>
              <c:numCache>
                <c:formatCode>0.0</c:formatCode>
                <c:ptCount val="28"/>
                <c:pt idx="0">
                  <c:v>1.6039626538729701</c:v>
                </c:pt>
                <c:pt idx="1">
                  <c:v>1.8345202328517773</c:v>
                </c:pt>
                <c:pt idx="2">
                  <c:v>2.3314437540741473</c:v>
                </c:pt>
                <c:pt idx="3">
                  <c:v>2.0258114665095972</c:v>
                </c:pt>
                <c:pt idx="4">
                  <c:v>1.7212914865561757</c:v>
                </c:pt>
                <c:pt idx="5">
                  <c:v>0.46607074536537674</c:v>
                </c:pt>
                <c:pt idx="6">
                  <c:v>0.58399487165015085</c:v>
                </c:pt>
                <c:pt idx="7">
                  <c:v>-1.1585210202835761E-2</c:v>
                </c:pt>
                <c:pt idx="8">
                  <c:v>3.9673363049463894E-2</c:v>
                </c:pt>
                <c:pt idx="9">
                  <c:v>1.6295858831675281</c:v>
                </c:pt>
                <c:pt idx="10">
                  <c:v>2.4474760653595551</c:v>
                </c:pt>
                <c:pt idx="11">
                  <c:v>2.0553365893509756</c:v>
                </c:pt>
                <c:pt idx="12">
                  <c:v>1.4111329781819393</c:v>
                </c:pt>
                <c:pt idx="13">
                  <c:v>1.7587521816582408</c:v>
                </c:pt>
                <c:pt idx="14">
                  <c:v>2.4494546877292578</c:v>
                </c:pt>
                <c:pt idx="15">
                  <c:v>2.3335648874204473</c:v>
                </c:pt>
                <c:pt idx="16">
                  <c:v>2.8402936071435958</c:v>
                </c:pt>
                <c:pt idx="17">
                  <c:v>3.2970084123633336</c:v>
                </c:pt>
                <c:pt idx="18">
                  <c:v>2.746822584094577</c:v>
                </c:pt>
                <c:pt idx="19">
                  <c:v>2.9973448864619501</c:v>
                </c:pt>
                <c:pt idx="20">
                  <c:v>3.3689260114422082</c:v>
                </c:pt>
                <c:pt idx="21">
                  <c:v>3.2955536989620837</c:v>
                </c:pt>
                <c:pt idx="22">
                  <c:v>4.2821061316028697</c:v>
                </c:pt>
                <c:pt idx="23">
                  <c:v>4.7010578758828636</c:v>
                </c:pt>
                <c:pt idx="24">
                  <c:v>5.1277740633995927</c:v>
                </c:pt>
                <c:pt idx="25">
                  <c:v>5.2531102123921425</c:v>
                </c:pt>
                <c:pt idx="26">
                  <c:v>5.1786788327664812</c:v>
                </c:pt>
                <c:pt idx="27">
                  <c:v>5.1456512535040133</c:v>
                </c:pt>
              </c:numCache>
            </c:numRef>
          </c:val>
          <c:smooth val="0"/>
        </c:ser>
        <c:dLbls>
          <c:showLegendKey val="0"/>
          <c:showVal val="0"/>
          <c:showCatName val="0"/>
          <c:showSerName val="0"/>
          <c:showPercent val="0"/>
          <c:showBubbleSize val="0"/>
        </c:dLbls>
        <c:marker val="1"/>
        <c:smooth val="0"/>
        <c:axId val="153980928"/>
        <c:axId val="153982464"/>
      </c:lineChart>
      <c:catAx>
        <c:axId val="1539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82464"/>
        <c:crosses val="autoZero"/>
        <c:auto val="1"/>
        <c:lblAlgn val="ctr"/>
        <c:lblOffset val="100"/>
        <c:tickLblSkip val="4"/>
        <c:tickMarkSkip val="1"/>
        <c:noMultiLvlLbl val="0"/>
      </c:catAx>
      <c:valAx>
        <c:axId val="153982464"/>
        <c:scaling>
          <c:orientation val="minMax"/>
          <c:max val="8"/>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980928"/>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b"/>
      <c:layout>
        <c:manualLayout>
          <c:xMode val="edge"/>
          <c:yMode val="edge"/>
          <c:x val="7.574379999885637E-3"/>
          <c:y val="0.77458561679790028"/>
          <c:w val="0.9844125366682106"/>
          <c:h val="0.2133442519685039"/>
        </c:manualLayout>
      </c:layout>
      <c:overlay val="0"/>
      <c:spPr>
        <a:solidFill>
          <a:srgbClr val="FFFFFF"/>
        </a:solidFill>
        <a:ln w="25400">
          <a:noFill/>
        </a:ln>
      </c:spPr>
      <c:txPr>
        <a:bodyPr/>
        <a:lstStyle/>
        <a:p>
          <a:pPr>
            <a:defRPr sz="75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00143914732591E-2"/>
          <c:y val="5.5727617362424146E-2"/>
          <c:w val="0.88842265084255656"/>
          <c:h val="0.70278717451501549"/>
        </c:manualLayout>
      </c:layout>
      <c:lineChart>
        <c:grouping val="standard"/>
        <c:varyColors val="0"/>
        <c:ser>
          <c:idx val="0"/>
          <c:order val="0"/>
          <c:tx>
            <c:strRef>
              <c:f>'Graf II.2.17'!$B$2</c:f>
              <c:strCache>
                <c:ptCount val="1"/>
                <c:pt idx="0">
                  <c:v>Míra úspor (sezonně očištěno)</c:v>
                </c:pt>
              </c:strCache>
            </c:strRef>
          </c:tx>
          <c:spPr>
            <a:ln w="25400">
              <a:solidFill>
                <a:srgbClr val="FF0000"/>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II.2.17'!$B$3:$B$30</c:f>
              <c:numCache>
                <c:formatCode>0.0</c:formatCode>
                <c:ptCount val="28"/>
                <c:pt idx="0">
                  <c:v>11.438193999999999</c:v>
                </c:pt>
                <c:pt idx="1">
                  <c:v>11.972270999999999</c:v>
                </c:pt>
                <c:pt idx="2">
                  <c:v>10.860935</c:v>
                </c:pt>
                <c:pt idx="3">
                  <c:v>10.838305</c:v>
                </c:pt>
                <c:pt idx="4">
                  <c:v>11.596916</c:v>
                </c:pt>
                <c:pt idx="5">
                  <c:v>10.695247999999999</c:v>
                </c:pt>
                <c:pt idx="6">
                  <c:v>11.131926999999999</c:v>
                </c:pt>
                <c:pt idx="7">
                  <c:v>11.883744999999999</c:v>
                </c:pt>
                <c:pt idx="8">
                  <c:v>10.897266999999999</c:v>
                </c:pt>
                <c:pt idx="9">
                  <c:v>11.389616999999999</c:v>
                </c:pt>
                <c:pt idx="10">
                  <c:v>11.33231</c:v>
                </c:pt>
                <c:pt idx="11">
                  <c:v>10.744076</c:v>
                </c:pt>
                <c:pt idx="12">
                  <c:v>11.486393</c:v>
                </c:pt>
                <c:pt idx="13">
                  <c:v>11.012546</c:v>
                </c:pt>
                <c:pt idx="14">
                  <c:v>11.128562000000001</c:v>
                </c:pt>
                <c:pt idx="15">
                  <c:v>11.149611</c:v>
                </c:pt>
                <c:pt idx="16">
                  <c:v>10.74593</c:v>
                </c:pt>
                <c:pt idx="17">
                  <c:v>10.790710000000001</c:v>
                </c:pt>
                <c:pt idx="18">
                  <c:v>10.597009999999999</c:v>
                </c:pt>
                <c:pt idx="19">
                  <c:v>10.635013000000001</c:v>
                </c:pt>
                <c:pt idx="20">
                  <c:v>10.817315000000001</c:v>
                </c:pt>
                <c:pt idx="21">
                  <c:v>10.826753999999999</c:v>
                </c:pt>
                <c:pt idx="22">
                  <c:v>10.489934999999999</c:v>
                </c:pt>
                <c:pt idx="23">
                  <c:v>10.415963</c:v>
                </c:pt>
                <c:pt idx="24">
                  <c:v>10.260847</c:v>
                </c:pt>
                <c:pt idx="25">
                  <c:v>10.271513000000001</c:v>
                </c:pt>
                <c:pt idx="26">
                  <c:v>10.233218000000001</c:v>
                </c:pt>
                <c:pt idx="27">
                  <c:v>10.239402999999999</c:v>
                </c:pt>
              </c:numCache>
            </c:numRef>
          </c:val>
          <c:smooth val="0"/>
        </c:ser>
        <c:ser>
          <c:idx val="1"/>
          <c:order val="1"/>
          <c:tx>
            <c:strRef>
              <c:f>'Graf II.2.17'!$C$2</c:f>
              <c:strCache>
                <c:ptCount val="1"/>
                <c:pt idx="0">
                  <c:v>Míra úspor (sezonně neočištěno)</c:v>
                </c:pt>
              </c:strCache>
            </c:strRef>
          </c:tx>
          <c:spPr>
            <a:ln w="25400">
              <a:solidFill>
                <a:schemeClr val="accent1"/>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II.2.17'!$C$3:$C$30</c:f>
              <c:numCache>
                <c:formatCode>0.0</c:formatCode>
                <c:ptCount val="28"/>
                <c:pt idx="0">
                  <c:v>9.8650543356596678</c:v>
                </c:pt>
                <c:pt idx="1">
                  <c:v>11.045767689470463</c:v>
                </c:pt>
                <c:pt idx="2">
                  <c:v>10.481922457862668</c:v>
                </c:pt>
                <c:pt idx="3">
                  <c:v>13.331730025939221</c:v>
                </c:pt>
                <c:pt idx="4">
                  <c:v>10.455298076701956</c:v>
                </c:pt>
                <c:pt idx="5">
                  <c:v>9.6659856106029505</c:v>
                </c:pt>
                <c:pt idx="6">
                  <c:v>10.520557837252337</c:v>
                </c:pt>
                <c:pt idx="7">
                  <c:v>14.973920286423432</c:v>
                </c:pt>
                <c:pt idx="8">
                  <c:v>9.7269761184645986</c:v>
                </c:pt>
                <c:pt idx="9">
                  <c:v>10.533345724432879</c:v>
                </c:pt>
                <c:pt idx="10">
                  <c:v>10.627190706073899</c:v>
                </c:pt>
                <c:pt idx="11">
                  <c:v>13.052217728884818</c:v>
                </c:pt>
                <c:pt idx="12">
                  <c:v>10.530281354315687</c:v>
                </c:pt>
                <c:pt idx="13">
                  <c:v>10.341323461028152</c:v>
                </c:pt>
                <c:pt idx="14">
                  <c:v>10.206059804503349</c:v>
                </c:pt>
                <c:pt idx="15">
                  <c:v>13.623027148032611</c:v>
                </c:pt>
                <c:pt idx="16">
                  <c:v>9.7929348526957352</c:v>
                </c:pt>
                <c:pt idx="17">
                  <c:v>10.426658794519598</c:v>
                </c:pt>
                <c:pt idx="18">
                  <c:v>9.4503345500340448</c:v>
                </c:pt>
                <c:pt idx="19">
                  <c:v>12.907493837996803</c:v>
                </c:pt>
                <c:pt idx="20">
                  <c:v>9.8904824551591446</c:v>
                </c:pt>
                <c:pt idx="21">
                  <c:v>10.725964475338326</c:v>
                </c:pt>
                <c:pt idx="22">
                  <c:v>9.2410488120054897</c:v>
                </c:pt>
                <c:pt idx="23">
                  <c:v>12.645281953585732</c:v>
                </c:pt>
                <c:pt idx="24">
                  <c:v>9.304007400042881</c:v>
                </c:pt>
                <c:pt idx="25">
                  <c:v>10.208030097625187</c:v>
                </c:pt>
                <c:pt idx="26">
                  <c:v>9.0054192650270934</c:v>
                </c:pt>
                <c:pt idx="27">
                  <c:v>12.481876351874893</c:v>
                </c:pt>
              </c:numCache>
            </c:numRef>
          </c:val>
          <c:smooth val="0"/>
        </c:ser>
        <c:dLbls>
          <c:showLegendKey val="0"/>
          <c:showVal val="0"/>
          <c:showCatName val="0"/>
          <c:showSerName val="0"/>
          <c:showPercent val="0"/>
          <c:showBubbleSize val="0"/>
        </c:dLbls>
        <c:marker val="1"/>
        <c:smooth val="0"/>
        <c:axId val="159757056"/>
        <c:axId val="159758592"/>
      </c:lineChart>
      <c:catAx>
        <c:axId val="1597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758592"/>
        <c:crossesAt val="0"/>
        <c:auto val="1"/>
        <c:lblAlgn val="ctr"/>
        <c:lblOffset val="100"/>
        <c:tickLblSkip val="4"/>
        <c:tickMarkSkip val="1"/>
        <c:noMultiLvlLbl val="0"/>
      </c:catAx>
      <c:valAx>
        <c:axId val="159758592"/>
        <c:scaling>
          <c:orientation val="minMax"/>
          <c:max val="16"/>
          <c:min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757056"/>
        <c:crosses val="autoZero"/>
        <c:crossBetween val="between"/>
        <c:majorUnit val="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1578947368421056E-2"/>
          <c:y val="0.87200167979002619"/>
          <c:w val="0.85263157894736841"/>
          <c:h val="0.116000419947506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211702979677E-2"/>
          <c:y val="5.5555660211370421E-2"/>
          <c:w val="0.88865751325273767"/>
          <c:h val="0.71605073161321864"/>
        </c:manualLayout>
      </c:layout>
      <c:lineChart>
        <c:grouping val="standard"/>
        <c:varyColors val="0"/>
        <c:ser>
          <c:idx val="0"/>
          <c:order val="0"/>
          <c:tx>
            <c:strRef>
              <c:f>'Graf II.2.17'!$B$1</c:f>
              <c:strCache>
                <c:ptCount val="1"/>
                <c:pt idx="0">
                  <c:v>Saving rate (seasonally adjusted)</c:v>
                </c:pt>
              </c:strCache>
            </c:strRef>
          </c:tx>
          <c:spPr>
            <a:ln w="25400">
              <a:solidFill>
                <a:schemeClr val="accent2"/>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II.2.17'!$B$3:$B$30</c:f>
              <c:numCache>
                <c:formatCode>0.0</c:formatCode>
                <c:ptCount val="28"/>
                <c:pt idx="0">
                  <c:v>11.438193999999999</c:v>
                </c:pt>
                <c:pt idx="1">
                  <c:v>11.972270999999999</c:v>
                </c:pt>
                <c:pt idx="2">
                  <c:v>10.860935</c:v>
                </c:pt>
                <c:pt idx="3">
                  <c:v>10.838305</c:v>
                </c:pt>
                <c:pt idx="4">
                  <c:v>11.596916</c:v>
                </c:pt>
                <c:pt idx="5">
                  <c:v>10.695247999999999</c:v>
                </c:pt>
                <c:pt idx="6">
                  <c:v>11.131926999999999</c:v>
                </c:pt>
                <c:pt idx="7">
                  <c:v>11.883744999999999</c:v>
                </c:pt>
                <c:pt idx="8">
                  <c:v>10.897266999999999</c:v>
                </c:pt>
                <c:pt idx="9">
                  <c:v>11.389616999999999</c:v>
                </c:pt>
                <c:pt idx="10">
                  <c:v>11.33231</c:v>
                </c:pt>
                <c:pt idx="11">
                  <c:v>10.744076</c:v>
                </c:pt>
                <c:pt idx="12">
                  <c:v>11.486393</c:v>
                </c:pt>
                <c:pt idx="13">
                  <c:v>11.012546</c:v>
                </c:pt>
                <c:pt idx="14">
                  <c:v>11.128562000000001</c:v>
                </c:pt>
                <c:pt idx="15">
                  <c:v>11.149611</c:v>
                </c:pt>
                <c:pt idx="16">
                  <c:v>10.74593</c:v>
                </c:pt>
                <c:pt idx="17">
                  <c:v>10.790710000000001</c:v>
                </c:pt>
                <c:pt idx="18">
                  <c:v>10.597009999999999</c:v>
                </c:pt>
                <c:pt idx="19">
                  <c:v>10.635013000000001</c:v>
                </c:pt>
                <c:pt idx="20">
                  <c:v>10.817315000000001</c:v>
                </c:pt>
                <c:pt idx="21">
                  <c:v>10.826753999999999</c:v>
                </c:pt>
                <c:pt idx="22">
                  <c:v>10.489934999999999</c:v>
                </c:pt>
                <c:pt idx="23">
                  <c:v>10.415963</c:v>
                </c:pt>
                <c:pt idx="24">
                  <c:v>10.260847</c:v>
                </c:pt>
                <c:pt idx="25">
                  <c:v>10.271513000000001</c:v>
                </c:pt>
                <c:pt idx="26">
                  <c:v>10.233218000000001</c:v>
                </c:pt>
                <c:pt idx="27">
                  <c:v>10.239402999999999</c:v>
                </c:pt>
              </c:numCache>
            </c:numRef>
          </c:val>
          <c:smooth val="0"/>
        </c:ser>
        <c:ser>
          <c:idx val="1"/>
          <c:order val="1"/>
          <c:tx>
            <c:strRef>
              <c:f>'Graf II.2.17'!$C$1</c:f>
              <c:strCache>
                <c:ptCount val="1"/>
                <c:pt idx="0">
                  <c:v>Saving rate (seasonally unadjusted)</c:v>
                </c:pt>
              </c:strCache>
            </c:strRef>
          </c:tx>
          <c:spPr>
            <a:ln w="25400">
              <a:solidFill>
                <a:schemeClr val="accent1"/>
              </a:solidFill>
              <a:prstDash val="solid"/>
            </a:ln>
          </c:spPr>
          <c:marker>
            <c:symbol val="none"/>
          </c:marker>
          <c:cat>
            <c:strRef>
              <c:f>'Graf II.2.17'!$A$3:$A$30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II.2.17'!$C$3:$C$30</c:f>
              <c:numCache>
                <c:formatCode>0.0</c:formatCode>
                <c:ptCount val="28"/>
                <c:pt idx="0">
                  <c:v>9.8650543356596678</c:v>
                </c:pt>
                <c:pt idx="1">
                  <c:v>11.045767689470463</c:v>
                </c:pt>
                <c:pt idx="2">
                  <c:v>10.481922457862668</c:v>
                </c:pt>
                <c:pt idx="3">
                  <c:v>13.331730025939221</c:v>
                </c:pt>
                <c:pt idx="4">
                  <c:v>10.455298076701956</c:v>
                </c:pt>
                <c:pt idx="5">
                  <c:v>9.6659856106029505</c:v>
                </c:pt>
                <c:pt idx="6">
                  <c:v>10.520557837252337</c:v>
                </c:pt>
                <c:pt idx="7">
                  <c:v>14.973920286423432</c:v>
                </c:pt>
                <c:pt idx="8">
                  <c:v>9.7269761184645986</c:v>
                </c:pt>
                <c:pt idx="9">
                  <c:v>10.533345724432879</c:v>
                </c:pt>
                <c:pt idx="10">
                  <c:v>10.627190706073899</c:v>
                </c:pt>
                <c:pt idx="11">
                  <c:v>13.052217728884818</c:v>
                </c:pt>
                <c:pt idx="12">
                  <c:v>10.530281354315687</c:v>
                </c:pt>
                <c:pt idx="13">
                  <c:v>10.341323461028152</c:v>
                </c:pt>
                <c:pt idx="14">
                  <c:v>10.206059804503349</c:v>
                </c:pt>
                <c:pt idx="15">
                  <c:v>13.623027148032611</c:v>
                </c:pt>
                <c:pt idx="16">
                  <c:v>9.7929348526957352</c:v>
                </c:pt>
                <c:pt idx="17">
                  <c:v>10.426658794519598</c:v>
                </c:pt>
                <c:pt idx="18">
                  <c:v>9.4503345500340448</c:v>
                </c:pt>
                <c:pt idx="19">
                  <c:v>12.907493837996803</c:v>
                </c:pt>
                <c:pt idx="20">
                  <c:v>9.8904824551591446</c:v>
                </c:pt>
                <c:pt idx="21">
                  <c:v>10.725964475338326</c:v>
                </c:pt>
                <c:pt idx="22">
                  <c:v>9.2410488120054897</c:v>
                </c:pt>
                <c:pt idx="23">
                  <c:v>12.645281953585732</c:v>
                </c:pt>
                <c:pt idx="24">
                  <c:v>9.304007400042881</c:v>
                </c:pt>
                <c:pt idx="25">
                  <c:v>10.208030097625187</c:v>
                </c:pt>
                <c:pt idx="26">
                  <c:v>9.0054192650270934</c:v>
                </c:pt>
                <c:pt idx="27">
                  <c:v>12.481876351874893</c:v>
                </c:pt>
              </c:numCache>
            </c:numRef>
          </c:val>
          <c:smooth val="0"/>
        </c:ser>
        <c:dLbls>
          <c:showLegendKey val="0"/>
          <c:showVal val="0"/>
          <c:showCatName val="0"/>
          <c:showSerName val="0"/>
          <c:showPercent val="0"/>
          <c:showBubbleSize val="0"/>
        </c:dLbls>
        <c:marker val="1"/>
        <c:smooth val="0"/>
        <c:axId val="159795840"/>
        <c:axId val="159797632"/>
      </c:lineChart>
      <c:catAx>
        <c:axId val="1597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797632"/>
        <c:crossesAt val="0"/>
        <c:auto val="1"/>
        <c:lblAlgn val="ctr"/>
        <c:lblOffset val="100"/>
        <c:tickLblSkip val="4"/>
        <c:tickMarkSkip val="1"/>
        <c:noMultiLvlLbl val="0"/>
      </c:catAx>
      <c:valAx>
        <c:axId val="159797632"/>
        <c:scaling>
          <c:orientation val="minMax"/>
          <c:max val="16"/>
          <c:min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79584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9737808364505617E-2"/>
          <c:y val="0.86852589641434264"/>
          <c:w val="0.85039590523625486"/>
          <c:h val="0.119521912350597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727617362424146E-2"/>
          <c:w val="0.88000158306205845"/>
          <c:h val="0.74922685565036895"/>
        </c:manualLayout>
      </c:layout>
      <c:lineChart>
        <c:grouping val="standard"/>
        <c:varyColors val="0"/>
        <c:ser>
          <c:idx val="0"/>
          <c:order val="0"/>
          <c:tx>
            <c:strRef>
              <c:f>'Graf II.2.18'!$B$2</c:f>
              <c:strCache>
                <c:ptCount val="1"/>
                <c:pt idx="0">
                  <c:v>Tvorba hrubého kapitálu</c:v>
                </c:pt>
              </c:strCache>
            </c:strRef>
          </c:tx>
          <c:spPr>
            <a:ln w="25400">
              <a:solidFill>
                <a:schemeClr val="accent2"/>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II.2.18'!$B$3:$B$30</c:f>
              <c:numCache>
                <c:formatCode>0.0</c:formatCode>
                <c:ptCount val="28"/>
                <c:pt idx="0">
                  <c:v>9.536913497887479</c:v>
                </c:pt>
                <c:pt idx="1">
                  <c:v>2.5853779467223559</c:v>
                </c:pt>
                <c:pt idx="2">
                  <c:v>-3.4138633330992318</c:v>
                </c:pt>
                <c:pt idx="3">
                  <c:v>-0.45369935201666767</c:v>
                </c:pt>
                <c:pt idx="4">
                  <c:v>-4.1243578914551104</c:v>
                </c:pt>
                <c:pt idx="5">
                  <c:v>-0.88425585201620249</c:v>
                </c:pt>
                <c:pt idx="6">
                  <c:v>-7.7394585869162036</c:v>
                </c:pt>
                <c:pt idx="7">
                  <c:v>-2.9580255541883371</c:v>
                </c:pt>
                <c:pt idx="8">
                  <c:v>-6.8755860733839436</c:v>
                </c:pt>
                <c:pt idx="9">
                  <c:v>-12.008304518722124</c:v>
                </c:pt>
                <c:pt idx="10">
                  <c:v>-1.7874453245064426</c:v>
                </c:pt>
                <c:pt idx="11">
                  <c:v>0.7244100520992891</c:v>
                </c:pt>
                <c:pt idx="12">
                  <c:v>1.7463295004222612</c:v>
                </c:pt>
                <c:pt idx="13">
                  <c:v>10.709517611990439</c:v>
                </c:pt>
                <c:pt idx="14">
                  <c:v>5.6661611176645144</c:v>
                </c:pt>
                <c:pt idx="15">
                  <c:v>3.4229512685857166E-2</c:v>
                </c:pt>
                <c:pt idx="16">
                  <c:v>12.262709057460608</c:v>
                </c:pt>
                <c:pt idx="17">
                  <c:v>11.556737037303888</c:v>
                </c:pt>
                <c:pt idx="18">
                  <c:v>9.7742219657042106</c:v>
                </c:pt>
                <c:pt idx="19">
                  <c:v>6.5945304747529576</c:v>
                </c:pt>
                <c:pt idx="20">
                  <c:v>-1.88663329</c:v>
                </c:pt>
                <c:pt idx="21">
                  <c:v>-8.9243413100000009</c:v>
                </c:pt>
                <c:pt idx="22">
                  <c:v>-6.3987768799999998</c:v>
                </c:pt>
                <c:pt idx="23">
                  <c:v>-3.2546724999999999</c:v>
                </c:pt>
                <c:pt idx="24">
                  <c:v>3.1356772899999998</c:v>
                </c:pt>
                <c:pt idx="25">
                  <c:v>6.1069301600000001</c:v>
                </c:pt>
                <c:pt idx="26">
                  <c:v>4.7635467299999998</c:v>
                </c:pt>
                <c:pt idx="27">
                  <c:v>3.6724723899999998</c:v>
                </c:pt>
              </c:numCache>
            </c:numRef>
          </c:val>
          <c:smooth val="0"/>
        </c:ser>
        <c:ser>
          <c:idx val="1"/>
          <c:order val="1"/>
          <c:tx>
            <c:strRef>
              <c:f>'Graf II.2.18'!$C$2</c:f>
              <c:strCache>
                <c:ptCount val="1"/>
                <c:pt idx="0">
                  <c:v>Tvorba hrubého fixního kapitálu</c:v>
                </c:pt>
              </c:strCache>
            </c:strRef>
          </c:tx>
          <c:spPr>
            <a:ln w="25400">
              <a:solidFill>
                <a:schemeClr val="accent1"/>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II.2.18'!$C$3:$C$30</c:f>
              <c:numCache>
                <c:formatCode>0.0</c:formatCode>
                <c:ptCount val="28"/>
                <c:pt idx="0">
                  <c:v>3.0663454012492375</c:v>
                </c:pt>
                <c:pt idx="1">
                  <c:v>2.4270501218832452</c:v>
                </c:pt>
                <c:pt idx="2">
                  <c:v>-1.4053421517473352</c:v>
                </c:pt>
                <c:pt idx="3">
                  <c:v>0.45375787954453628</c:v>
                </c:pt>
                <c:pt idx="4">
                  <c:v>-1.3267418139583209</c:v>
                </c:pt>
                <c:pt idx="5">
                  <c:v>-1.9616624534104954</c:v>
                </c:pt>
                <c:pt idx="6">
                  <c:v>-2.7286794918984669</c:v>
                </c:pt>
                <c:pt idx="7">
                  <c:v>-6.1433056325023161</c:v>
                </c:pt>
                <c:pt idx="8">
                  <c:v>-3.8568043944104069</c:v>
                </c:pt>
                <c:pt idx="9">
                  <c:v>-5.2559848081576988</c:v>
                </c:pt>
                <c:pt idx="10">
                  <c:v>-2.5059753418204322</c:v>
                </c:pt>
                <c:pt idx="11">
                  <c:v>0.76618250648323727</c:v>
                </c:pt>
                <c:pt idx="12">
                  <c:v>0.67532304456503489</c:v>
                </c:pt>
                <c:pt idx="13">
                  <c:v>2.8777838434472791</c:v>
                </c:pt>
                <c:pt idx="14">
                  <c:v>2.6539559825894843</c:v>
                </c:pt>
                <c:pt idx="15">
                  <c:v>1.9924706323419139</c:v>
                </c:pt>
                <c:pt idx="16">
                  <c:v>3.6618828977011297</c:v>
                </c:pt>
                <c:pt idx="17">
                  <c:v>8.5882275475542169</c:v>
                </c:pt>
                <c:pt idx="18">
                  <c:v>9.6098645019908169</c:v>
                </c:pt>
                <c:pt idx="19">
                  <c:v>7.8111239594740534</c:v>
                </c:pt>
                <c:pt idx="20">
                  <c:v>0.5336009176725387</c:v>
                </c:pt>
                <c:pt idx="21">
                  <c:v>-5.4966388501071268</c:v>
                </c:pt>
                <c:pt idx="22">
                  <c:v>-5.9877548541316772</c:v>
                </c:pt>
                <c:pt idx="23">
                  <c:v>-3.5375166006092251</c:v>
                </c:pt>
                <c:pt idx="24">
                  <c:v>2.8595985570502913</c:v>
                </c:pt>
                <c:pt idx="25">
                  <c:v>5.2267132626670376</c:v>
                </c:pt>
                <c:pt idx="26">
                  <c:v>5.8467006293382084</c:v>
                </c:pt>
                <c:pt idx="27">
                  <c:v>5.5997214199854595</c:v>
                </c:pt>
              </c:numCache>
            </c:numRef>
          </c:val>
          <c:smooth val="0"/>
        </c:ser>
        <c:dLbls>
          <c:showLegendKey val="0"/>
          <c:showVal val="0"/>
          <c:showCatName val="0"/>
          <c:showSerName val="0"/>
          <c:showPercent val="0"/>
          <c:showBubbleSize val="0"/>
        </c:dLbls>
        <c:marker val="1"/>
        <c:smooth val="0"/>
        <c:axId val="159876992"/>
        <c:axId val="159878528"/>
      </c:lineChart>
      <c:catAx>
        <c:axId val="1598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78528"/>
        <c:crossesAt val="0"/>
        <c:auto val="1"/>
        <c:lblAlgn val="ctr"/>
        <c:lblOffset val="100"/>
        <c:tickLblSkip val="4"/>
        <c:tickMarkSkip val="1"/>
        <c:noMultiLvlLbl val="0"/>
      </c:catAx>
      <c:valAx>
        <c:axId val="159878528"/>
        <c:scaling>
          <c:orientation val="minMax"/>
          <c:max val="15"/>
          <c:min val="-15"/>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876992"/>
        <c:crosses val="autoZero"/>
        <c:crossBetween val="between"/>
        <c:majorUnit val="5"/>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4210526315789472E-2"/>
          <c:y val="0.90800167979002622"/>
          <c:w val="0.85263157894736841"/>
          <c:h val="7.99999999999999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944750106205E-2"/>
          <c:y val="5.5900642309965456E-2"/>
          <c:w val="0.88210685000718303"/>
          <c:h val="0.73913071498732097"/>
        </c:manualLayout>
      </c:layout>
      <c:lineChart>
        <c:grouping val="standard"/>
        <c:varyColors val="0"/>
        <c:ser>
          <c:idx val="0"/>
          <c:order val="0"/>
          <c:tx>
            <c:strRef>
              <c:f>'Graf II.2.18'!$B$1</c:f>
              <c:strCache>
                <c:ptCount val="1"/>
                <c:pt idx="0">
                  <c:v>Gross capital formation</c:v>
                </c:pt>
              </c:strCache>
            </c:strRef>
          </c:tx>
          <c:spPr>
            <a:ln w="25400">
              <a:solidFill>
                <a:schemeClr val="accent2"/>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II.2.18'!$B$3:$B$30</c:f>
              <c:numCache>
                <c:formatCode>0.0</c:formatCode>
                <c:ptCount val="28"/>
                <c:pt idx="0">
                  <c:v>9.536913497887479</c:v>
                </c:pt>
                <c:pt idx="1">
                  <c:v>2.5853779467223559</c:v>
                </c:pt>
                <c:pt idx="2">
                  <c:v>-3.4138633330992318</c:v>
                </c:pt>
                <c:pt idx="3">
                  <c:v>-0.45369935201666767</c:v>
                </c:pt>
                <c:pt idx="4">
                  <c:v>-4.1243578914551104</c:v>
                </c:pt>
                <c:pt idx="5">
                  <c:v>-0.88425585201620249</c:v>
                </c:pt>
                <c:pt idx="6">
                  <c:v>-7.7394585869162036</c:v>
                </c:pt>
                <c:pt idx="7">
                  <c:v>-2.9580255541883371</c:v>
                </c:pt>
                <c:pt idx="8">
                  <c:v>-6.8755860733839436</c:v>
                </c:pt>
                <c:pt idx="9">
                  <c:v>-12.008304518722124</c:v>
                </c:pt>
                <c:pt idx="10">
                  <c:v>-1.7874453245064426</c:v>
                </c:pt>
                <c:pt idx="11">
                  <c:v>0.7244100520992891</c:v>
                </c:pt>
                <c:pt idx="12">
                  <c:v>1.7463295004222612</c:v>
                </c:pt>
                <c:pt idx="13">
                  <c:v>10.709517611990439</c:v>
                </c:pt>
                <c:pt idx="14">
                  <c:v>5.6661611176645144</c:v>
                </c:pt>
                <c:pt idx="15">
                  <c:v>3.4229512685857166E-2</c:v>
                </c:pt>
                <c:pt idx="16">
                  <c:v>12.262709057460608</c:v>
                </c:pt>
                <c:pt idx="17">
                  <c:v>11.556737037303888</c:v>
                </c:pt>
                <c:pt idx="18">
                  <c:v>9.7742219657042106</c:v>
                </c:pt>
                <c:pt idx="19">
                  <c:v>6.5945304747529576</c:v>
                </c:pt>
                <c:pt idx="20">
                  <c:v>-1.88663329</c:v>
                </c:pt>
                <c:pt idx="21">
                  <c:v>-8.9243413100000009</c:v>
                </c:pt>
                <c:pt idx="22">
                  <c:v>-6.3987768799999998</c:v>
                </c:pt>
                <c:pt idx="23">
                  <c:v>-3.2546724999999999</c:v>
                </c:pt>
                <c:pt idx="24">
                  <c:v>3.1356772899999998</c:v>
                </c:pt>
                <c:pt idx="25">
                  <c:v>6.1069301600000001</c:v>
                </c:pt>
                <c:pt idx="26">
                  <c:v>4.7635467299999998</c:v>
                </c:pt>
                <c:pt idx="27">
                  <c:v>3.6724723899999998</c:v>
                </c:pt>
              </c:numCache>
            </c:numRef>
          </c:val>
          <c:smooth val="0"/>
        </c:ser>
        <c:ser>
          <c:idx val="1"/>
          <c:order val="1"/>
          <c:tx>
            <c:strRef>
              <c:f>'Graf II.2.18'!$C$1</c:f>
              <c:strCache>
                <c:ptCount val="1"/>
                <c:pt idx="0">
                  <c:v>Gross fixed capital formation</c:v>
                </c:pt>
              </c:strCache>
            </c:strRef>
          </c:tx>
          <c:spPr>
            <a:ln w="25400">
              <a:solidFill>
                <a:schemeClr val="accent1"/>
              </a:solidFill>
              <a:prstDash val="solid"/>
            </a:ln>
          </c:spPr>
          <c:marker>
            <c:symbol val="none"/>
          </c:marker>
          <c:cat>
            <c:strRef>
              <c:f>'Graf II.2.18'!$A$3:$A$30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II.2.18'!$C$3:$C$30</c:f>
              <c:numCache>
                <c:formatCode>0.0</c:formatCode>
                <c:ptCount val="28"/>
                <c:pt idx="0">
                  <c:v>3.0663454012492375</c:v>
                </c:pt>
                <c:pt idx="1">
                  <c:v>2.4270501218832452</c:v>
                </c:pt>
                <c:pt idx="2">
                  <c:v>-1.4053421517473352</c:v>
                </c:pt>
                <c:pt idx="3">
                  <c:v>0.45375787954453628</c:v>
                </c:pt>
                <c:pt idx="4">
                  <c:v>-1.3267418139583209</c:v>
                </c:pt>
                <c:pt idx="5">
                  <c:v>-1.9616624534104954</c:v>
                </c:pt>
                <c:pt idx="6">
                  <c:v>-2.7286794918984669</c:v>
                </c:pt>
                <c:pt idx="7">
                  <c:v>-6.1433056325023161</c:v>
                </c:pt>
                <c:pt idx="8">
                  <c:v>-3.8568043944104069</c:v>
                </c:pt>
                <c:pt idx="9">
                  <c:v>-5.2559848081576988</c:v>
                </c:pt>
                <c:pt idx="10">
                  <c:v>-2.5059753418204322</c:v>
                </c:pt>
                <c:pt idx="11">
                  <c:v>0.76618250648323727</c:v>
                </c:pt>
                <c:pt idx="12">
                  <c:v>0.67532304456503489</c:v>
                </c:pt>
                <c:pt idx="13">
                  <c:v>2.8777838434472791</c:v>
                </c:pt>
                <c:pt idx="14">
                  <c:v>2.6539559825894843</c:v>
                </c:pt>
                <c:pt idx="15">
                  <c:v>1.9924706323419139</c:v>
                </c:pt>
                <c:pt idx="16">
                  <c:v>3.6618828977011297</c:v>
                </c:pt>
                <c:pt idx="17">
                  <c:v>8.5882275475542169</c:v>
                </c:pt>
                <c:pt idx="18">
                  <c:v>9.6098645019908169</c:v>
                </c:pt>
                <c:pt idx="19">
                  <c:v>7.8111239594740534</c:v>
                </c:pt>
                <c:pt idx="20">
                  <c:v>0.5336009176725387</c:v>
                </c:pt>
                <c:pt idx="21">
                  <c:v>-5.4966388501071268</c:v>
                </c:pt>
                <c:pt idx="22">
                  <c:v>-5.9877548541316772</c:v>
                </c:pt>
                <c:pt idx="23">
                  <c:v>-3.5375166006092251</c:v>
                </c:pt>
                <c:pt idx="24">
                  <c:v>2.8595985570502913</c:v>
                </c:pt>
                <c:pt idx="25">
                  <c:v>5.2267132626670376</c:v>
                </c:pt>
                <c:pt idx="26">
                  <c:v>5.8467006293382084</c:v>
                </c:pt>
                <c:pt idx="27">
                  <c:v>5.5997214199854595</c:v>
                </c:pt>
              </c:numCache>
            </c:numRef>
          </c:val>
          <c:smooth val="0"/>
        </c:ser>
        <c:dLbls>
          <c:showLegendKey val="0"/>
          <c:showVal val="0"/>
          <c:showCatName val="0"/>
          <c:showSerName val="0"/>
          <c:showPercent val="0"/>
          <c:showBubbleSize val="0"/>
        </c:dLbls>
        <c:marker val="1"/>
        <c:smooth val="0"/>
        <c:axId val="159907840"/>
        <c:axId val="159909376"/>
      </c:lineChart>
      <c:catAx>
        <c:axId val="1599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909376"/>
        <c:crossesAt val="0"/>
        <c:auto val="1"/>
        <c:lblAlgn val="ctr"/>
        <c:lblOffset val="100"/>
        <c:tickLblSkip val="4"/>
        <c:tickMarkSkip val="1"/>
        <c:noMultiLvlLbl val="0"/>
      </c:catAx>
      <c:valAx>
        <c:axId val="159909376"/>
        <c:scaling>
          <c:orientation val="minMax"/>
          <c:max val="15"/>
          <c:min val="-15"/>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907840"/>
        <c:crosses val="autoZero"/>
        <c:crossBetween val="between"/>
        <c:majorUnit val="5"/>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1.3157894736842105E-2"/>
          <c:y val="0.89156963813258283"/>
          <c:w val="0.97631578947368414"/>
          <c:h val="9.63859638027174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9850781935555E-2"/>
          <c:y val="5.6075064895357421E-2"/>
          <c:w val="0.8813561601428429"/>
          <c:h val="0.66389007256445887"/>
        </c:manualLayout>
      </c:layout>
      <c:barChart>
        <c:barDir val="col"/>
        <c:grouping val="stacked"/>
        <c:varyColors val="0"/>
        <c:ser>
          <c:idx val="1"/>
          <c:order val="1"/>
          <c:tx>
            <c:strRef>
              <c:f>'Graf II.2.19'!$C$2</c:f>
              <c:strCache>
                <c:ptCount val="1"/>
                <c:pt idx="0">
                  <c:v>Soukromé investice</c:v>
                </c:pt>
              </c:strCache>
            </c:strRef>
          </c:tx>
          <c:spPr>
            <a:solidFill>
              <a:schemeClr val="accent2"/>
            </a:solidFill>
            <a:ln w="0" cap="flat" cmpd="sng" algn="ctr">
              <a:noFill/>
              <a:prstDash val="solid"/>
              <a:round/>
              <a:headEnd type="none" w="med" len="med"/>
              <a:tailEnd type="none" w="med" len="med"/>
            </a:ln>
            <a:effectLst/>
          </c:spPr>
          <c:invertIfNegative val="0"/>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II.2.19'!$C$3:$C$30</c:f>
              <c:numCache>
                <c:formatCode>0.0</c:formatCode>
                <c:ptCount val="28"/>
                <c:pt idx="0">
                  <c:v>6.5803924016221016</c:v>
                </c:pt>
                <c:pt idx="1">
                  <c:v>3.4028703310635744</c:v>
                </c:pt>
                <c:pt idx="2">
                  <c:v>2.3675629850502071</c:v>
                </c:pt>
                <c:pt idx="3">
                  <c:v>0.82439649468957266</c:v>
                </c:pt>
                <c:pt idx="4">
                  <c:v>-1.6858297129077833</c:v>
                </c:pt>
                <c:pt idx="5">
                  <c:v>-2.3062829856182931</c:v>
                </c:pt>
                <c:pt idx="6">
                  <c:v>-2.5278161699994079</c:v>
                </c:pt>
                <c:pt idx="7">
                  <c:v>-3.1840096484745084</c:v>
                </c:pt>
                <c:pt idx="8">
                  <c:v>-3.6963651165828471</c:v>
                </c:pt>
                <c:pt idx="9">
                  <c:v>-2.0777229607164434</c:v>
                </c:pt>
                <c:pt idx="10">
                  <c:v>-1.8166971700851204</c:v>
                </c:pt>
                <c:pt idx="11">
                  <c:v>-0.1882885984144205</c:v>
                </c:pt>
                <c:pt idx="12">
                  <c:v>0.87334797997830171</c:v>
                </c:pt>
                <c:pt idx="13">
                  <c:v>-0.42547718463532996</c:v>
                </c:pt>
                <c:pt idx="14">
                  <c:v>-0.41041292348838432</c:v>
                </c:pt>
                <c:pt idx="15">
                  <c:v>2.2450645106724117E-2</c:v>
                </c:pt>
                <c:pt idx="16">
                  <c:v>0.85338346034151391</c:v>
                </c:pt>
                <c:pt idx="17">
                  <c:v>1.9583050315940085</c:v>
                </c:pt>
                <c:pt idx="18">
                  <c:v>2.6701796259186095</c:v>
                </c:pt>
                <c:pt idx="19">
                  <c:v>2.9259256337527639</c:v>
                </c:pt>
                <c:pt idx="20">
                  <c:v>2.3065871581046276</c:v>
                </c:pt>
                <c:pt idx="21">
                  <c:v>2.0007223969477681</c:v>
                </c:pt>
                <c:pt idx="22">
                  <c:v>1.7404238685329865</c:v>
                </c:pt>
                <c:pt idx="23">
                  <c:v>1.4352465441590267</c:v>
                </c:pt>
                <c:pt idx="24">
                  <c:v>1.4039002072282558</c:v>
                </c:pt>
                <c:pt idx="25">
                  <c:v>1.4094480295349816</c:v>
                </c:pt>
                <c:pt idx="26">
                  <c:v>1.3969224476198436</c:v>
                </c:pt>
                <c:pt idx="27">
                  <c:v>1.4302624423131582</c:v>
                </c:pt>
              </c:numCache>
            </c:numRef>
          </c:val>
        </c:ser>
        <c:ser>
          <c:idx val="2"/>
          <c:order val="2"/>
          <c:tx>
            <c:strRef>
              <c:f>'Graf II.2.19'!$D$2</c:f>
              <c:strCache>
                <c:ptCount val="1"/>
                <c:pt idx="0">
                  <c:v>Vládní investice</c:v>
                </c:pt>
              </c:strCache>
            </c:strRef>
          </c:tx>
          <c:spPr>
            <a:solidFill>
              <a:schemeClr val="accent1"/>
            </a:solidFill>
            <a:ln w="0" cap="flat" cmpd="sng" algn="ctr">
              <a:noFill/>
              <a:prstDash val="solid"/>
              <a:round/>
              <a:headEnd type="none" w="med" len="med"/>
              <a:tailEnd type="none" w="med" len="med"/>
            </a:ln>
            <a:effectLst/>
          </c:spPr>
          <c:invertIfNegative val="0"/>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II.2.19'!$D$3:$D$30</c:f>
              <c:numCache>
                <c:formatCode>0.0</c:formatCode>
                <c:ptCount val="28"/>
                <c:pt idx="0">
                  <c:v>-3.5140470003728419</c:v>
                </c:pt>
                <c:pt idx="1">
                  <c:v>-0.97582020918032919</c:v>
                </c:pt>
                <c:pt idx="2">
                  <c:v>-3.7729051367975424</c:v>
                </c:pt>
                <c:pt idx="3">
                  <c:v>-0.37063861514503638</c:v>
                </c:pt>
                <c:pt idx="4">
                  <c:v>0.35908789894944015</c:v>
                </c:pt>
                <c:pt idx="5">
                  <c:v>0.34462053220779776</c:v>
                </c:pt>
                <c:pt idx="6">
                  <c:v>-0.20086332189905898</c:v>
                </c:pt>
                <c:pt idx="7">
                  <c:v>-2.9592959840277961</c:v>
                </c:pt>
                <c:pt idx="8">
                  <c:v>-0.16043927782754874</c:v>
                </c:pt>
                <c:pt idx="9">
                  <c:v>-3.1782618474412554</c:v>
                </c:pt>
                <c:pt idx="10">
                  <c:v>-0.68927817173531181</c:v>
                </c:pt>
                <c:pt idx="11">
                  <c:v>0.95447110489763554</c:v>
                </c:pt>
                <c:pt idx="12">
                  <c:v>-0.19802493541326682</c:v>
                </c:pt>
                <c:pt idx="13">
                  <c:v>3.3032610280826313</c:v>
                </c:pt>
                <c:pt idx="14">
                  <c:v>3.0643689060778687</c:v>
                </c:pt>
                <c:pt idx="15">
                  <c:v>1.970019987235212</c:v>
                </c:pt>
                <c:pt idx="16">
                  <c:v>2.8084994373596159</c:v>
                </c:pt>
                <c:pt idx="17">
                  <c:v>6.6299225159601853</c:v>
                </c:pt>
                <c:pt idx="18">
                  <c:v>6.9396848760721861</c:v>
                </c:pt>
                <c:pt idx="19">
                  <c:v>1.0562159926457526</c:v>
                </c:pt>
                <c:pt idx="20">
                  <c:v>-1.7729862404320889</c:v>
                </c:pt>
                <c:pt idx="21">
                  <c:v>-7.4973612470548954</c:v>
                </c:pt>
                <c:pt idx="22">
                  <c:v>-7.7281787226646417</c:v>
                </c:pt>
                <c:pt idx="23">
                  <c:v>-1.4206806528734373</c:v>
                </c:pt>
                <c:pt idx="24">
                  <c:v>1.4556983498220355</c:v>
                </c:pt>
                <c:pt idx="25">
                  <c:v>3.8172652331320558</c:v>
                </c:pt>
                <c:pt idx="26">
                  <c:v>4.449778181718365</c:v>
                </c:pt>
                <c:pt idx="27">
                  <c:v>4.169458977672301</c:v>
                </c:pt>
              </c:numCache>
            </c:numRef>
          </c:val>
        </c:ser>
        <c:ser>
          <c:idx val="3"/>
          <c:order val="3"/>
          <c:tx>
            <c:strRef>
              <c:f>'Graf II.2.19'!$F$2</c:f>
              <c:strCache>
                <c:ptCount val="1"/>
                <c:pt idx="0">
                  <c:v>Letouny Gripen</c:v>
                </c:pt>
              </c:strCache>
            </c:strRef>
          </c:tx>
          <c:spPr>
            <a:solidFill>
              <a:schemeClr val="accent3"/>
            </a:solidFill>
            <a:ln w="0" cap="flat" cmpd="sng" algn="ctr">
              <a:noFill/>
              <a:prstDash val="solid"/>
              <a:round/>
              <a:headEnd type="none" w="med" len="med"/>
              <a:tailEnd type="none" w="med" len="med"/>
            </a:ln>
            <a:effectLst/>
          </c:spPr>
          <c:invertIfNegative val="0"/>
          <c:dPt>
            <c:idx val="23"/>
            <c:invertIfNegative val="0"/>
            <c:bubble3D val="0"/>
          </c:dPt>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II.2.19'!$F$3:$F$30</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3.716365257298837</c:v>
                </c:pt>
                <c:pt idx="20">
                  <c:v>0</c:v>
                </c:pt>
                <c:pt idx="21">
                  <c:v>0</c:v>
                </c:pt>
                <c:pt idx="22">
                  <c:v>0</c:v>
                </c:pt>
                <c:pt idx="23">
                  <c:v>-3.4962312924441186</c:v>
                </c:pt>
                <c:pt idx="24">
                  <c:v>0</c:v>
                </c:pt>
                <c:pt idx="25">
                  <c:v>0</c:v>
                </c:pt>
                <c:pt idx="26">
                  <c:v>0</c:v>
                </c:pt>
                <c:pt idx="27">
                  <c:v>0</c:v>
                </c:pt>
              </c:numCache>
            </c:numRef>
          </c:val>
        </c:ser>
        <c:ser>
          <c:idx val="4"/>
          <c:order val="4"/>
          <c:tx>
            <c:strRef>
              <c:f>'Graf II.2.19'!$E$2</c:f>
              <c:strCache>
                <c:ptCount val="1"/>
                <c:pt idx="0">
                  <c:v>Změna stavu zásob</c:v>
                </c:pt>
              </c:strCache>
            </c:strRef>
          </c:tx>
          <c:spPr>
            <a:solidFill>
              <a:schemeClr val="accent6"/>
            </a:solidFill>
          </c:spPr>
          <c:invertIfNegative val="0"/>
          <c:val>
            <c:numRef>
              <c:f>'Graf II.2.19'!$E$3:$E$30</c:f>
              <c:numCache>
                <c:formatCode>0.0</c:formatCode>
                <c:ptCount val="28"/>
                <c:pt idx="0">
                  <c:v>6.4705680966382193</c:v>
                </c:pt>
                <c:pt idx="1">
                  <c:v>0.15832782483911068</c:v>
                </c:pt>
                <c:pt idx="2">
                  <c:v>-2.0085211813518966</c:v>
                </c:pt>
                <c:pt idx="3">
                  <c:v>-0.90745723156120395</c:v>
                </c:pt>
                <c:pt idx="4">
                  <c:v>-2.7976160774967673</c:v>
                </c:pt>
                <c:pt idx="5">
                  <c:v>1.0774066013942929</c:v>
                </c:pt>
                <c:pt idx="6">
                  <c:v>-5.0107790950177371</c:v>
                </c:pt>
                <c:pt idx="7">
                  <c:v>3.1852800783139674</c:v>
                </c:pt>
                <c:pt idx="8">
                  <c:v>-3.0187816789735478</c:v>
                </c:pt>
                <c:pt idx="9">
                  <c:v>-6.752319710564425</c:v>
                </c:pt>
                <c:pt idx="10">
                  <c:v>0.71853001731398969</c:v>
                </c:pt>
                <c:pt idx="11">
                  <c:v>-4.1772454383925961E-2</c:v>
                </c:pt>
                <c:pt idx="12">
                  <c:v>1.0710064558572263</c:v>
                </c:pt>
                <c:pt idx="13">
                  <c:v>7.8317337685431374</c:v>
                </c:pt>
                <c:pt idx="14">
                  <c:v>3.0122051350750301</c:v>
                </c:pt>
                <c:pt idx="15">
                  <c:v>-1.9582411196560789</c:v>
                </c:pt>
                <c:pt idx="16">
                  <c:v>8.6008261597594782</c:v>
                </c:pt>
                <c:pt idx="17">
                  <c:v>2.9685094897496942</c:v>
                </c:pt>
                <c:pt idx="18">
                  <c:v>0.16435746371341509</c:v>
                </c:pt>
                <c:pt idx="19">
                  <c:v>-1.103976408944396</c:v>
                </c:pt>
                <c:pt idx="20">
                  <c:v>-2.4202342076725385</c:v>
                </c:pt>
                <c:pt idx="21">
                  <c:v>-3.427702459892874</c:v>
                </c:pt>
                <c:pt idx="22">
                  <c:v>-0.4110220258683448</c:v>
                </c:pt>
                <c:pt idx="23">
                  <c:v>0.22699290115852921</c:v>
                </c:pt>
                <c:pt idx="24">
                  <c:v>0.27607873294970853</c:v>
                </c:pt>
                <c:pt idx="25">
                  <c:v>0.88021689733296249</c:v>
                </c:pt>
                <c:pt idx="26">
                  <c:v>-1.0831538993382086</c:v>
                </c:pt>
                <c:pt idx="27">
                  <c:v>-1.9272490299854597</c:v>
                </c:pt>
              </c:numCache>
            </c:numRef>
          </c:val>
        </c:ser>
        <c:dLbls>
          <c:showLegendKey val="0"/>
          <c:showVal val="0"/>
          <c:showCatName val="0"/>
          <c:showSerName val="0"/>
          <c:showPercent val="0"/>
          <c:showBubbleSize val="0"/>
        </c:dLbls>
        <c:gapWidth val="150"/>
        <c:overlap val="100"/>
        <c:axId val="160069888"/>
        <c:axId val="160079872"/>
      </c:barChart>
      <c:lineChart>
        <c:grouping val="standard"/>
        <c:varyColors val="0"/>
        <c:ser>
          <c:idx val="0"/>
          <c:order val="0"/>
          <c:tx>
            <c:strRef>
              <c:f>'Graf II.2.19'!$B$2</c:f>
              <c:strCache>
                <c:ptCount val="1"/>
                <c:pt idx="0">
                  <c:v>Tvorba hrubého kapitálu</c:v>
                </c:pt>
              </c:strCache>
            </c:strRef>
          </c:tx>
          <c:spPr>
            <a:ln w="25400" cap="rnd" cmpd="sng" algn="ctr">
              <a:solidFill>
                <a:srgbClr val="000000"/>
              </a:solidFill>
              <a:prstDash val="solid"/>
              <a:round/>
              <a:headEnd type="none" w="med" len="med"/>
              <a:tailEnd type="none" w="med" len="med"/>
            </a:ln>
            <a:effectLst/>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II.2.19'!$B$3:$B$30</c:f>
              <c:numCache>
                <c:formatCode>0.0</c:formatCode>
                <c:ptCount val="28"/>
                <c:pt idx="0">
                  <c:v>9.536913497887479</c:v>
                </c:pt>
                <c:pt idx="1">
                  <c:v>2.5853779467223559</c:v>
                </c:pt>
                <c:pt idx="2">
                  <c:v>-3.4138633330992318</c:v>
                </c:pt>
                <c:pt idx="3">
                  <c:v>-0.45369935201666767</c:v>
                </c:pt>
                <c:pt idx="4">
                  <c:v>-4.1243578914551104</c:v>
                </c:pt>
                <c:pt idx="5">
                  <c:v>-0.88425585201620249</c:v>
                </c:pt>
                <c:pt idx="6">
                  <c:v>-7.7394585869162036</c:v>
                </c:pt>
                <c:pt idx="7">
                  <c:v>-2.9580255541883371</c:v>
                </c:pt>
                <c:pt idx="8">
                  <c:v>-6.8755860733839436</c:v>
                </c:pt>
                <c:pt idx="9">
                  <c:v>-12.008304518722124</c:v>
                </c:pt>
                <c:pt idx="10">
                  <c:v>-1.7874453245064426</c:v>
                </c:pt>
                <c:pt idx="11">
                  <c:v>0.7244100520992891</c:v>
                </c:pt>
                <c:pt idx="12">
                  <c:v>1.7463295004222612</c:v>
                </c:pt>
                <c:pt idx="13">
                  <c:v>10.709517611990439</c:v>
                </c:pt>
                <c:pt idx="14">
                  <c:v>5.6661611176645144</c:v>
                </c:pt>
                <c:pt idx="15">
                  <c:v>3.4229512685857166E-2</c:v>
                </c:pt>
                <c:pt idx="16">
                  <c:v>12.262709057460608</c:v>
                </c:pt>
                <c:pt idx="17">
                  <c:v>11.556737037303888</c:v>
                </c:pt>
                <c:pt idx="18">
                  <c:v>9.7742219657042106</c:v>
                </c:pt>
                <c:pt idx="19">
                  <c:v>6.5945304747529576</c:v>
                </c:pt>
                <c:pt idx="20">
                  <c:v>-1.88663329</c:v>
                </c:pt>
                <c:pt idx="21">
                  <c:v>-8.9243413100000009</c:v>
                </c:pt>
                <c:pt idx="22">
                  <c:v>-6.3987768799999998</c:v>
                </c:pt>
                <c:pt idx="23">
                  <c:v>-3.2546724999999999</c:v>
                </c:pt>
                <c:pt idx="24">
                  <c:v>3.1356772899999998</c:v>
                </c:pt>
                <c:pt idx="25">
                  <c:v>6.1069301600000001</c:v>
                </c:pt>
                <c:pt idx="26">
                  <c:v>4.7635467299999998</c:v>
                </c:pt>
                <c:pt idx="27">
                  <c:v>3.6724723899999998</c:v>
                </c:pt>
              </c:numCache>
            </c:numRef>
          </c:val>
          <c:smooth val="0"/>
        </c:ser>
        <c:dLbls>
          <c:showLegendKey val="0"/>
          <c:showVal val="0"/>
          <c:showCatName val="0"/>
          <c:showSerName val="0"/>
          <c:showPercent val="0"/>
          <c:showBubbleSize val="0"/>
        </c:dLbls>
        <c:marker val="1"/>
        <c:smooth val="0"/>
        <c:axId val="160069888"/>
        <c:axId val="160079872"/>
      </c:lineChart>
      <c:catAx>
        <c:axId val="160069888"/>
        <c:scaling>
          <c:orientation val="minMax"/>
        </c:scaling>
        <c:delete val="0"/>
        <c:axPos val="b"/>
        <c:numFmt formatCode="General" sourceLinked="1"/>
        <c:majorTickMark val="none"/>
        <c:minorTickMark val="none"/>
        <c:tickLblPos val="low"/>
        <c:spPr>
          <a:ln>
            <a:solidFill>
              <a:srgbClr val="000000"/>
            </a:solidFill>
          </a:ln>
        </c:spPr>
        <c:txPr>
          <a:bodyPr rot="0" vert="horz"/>
          <a:lstStyle/>
          <a:p>
            <a:pPr>
              <a:defRPr sz="800" b="0" i="0">
                <a:latin typeface="Arial"/>
                <a:ea typeface="Arial"/>
                <a:cs typeface="Arial"/>
              </a:defRPr>
            </a:pPr>
            <a:endParaRPr lang="cs-CZ"/>
          </a:p>
        </c:txPr>
        <c:crossAx val="160079872"/>
        <c:crosses val="autoZero"/>
        <c:auto val="1"/>
        <c:lblAlgn val="ctr"/>
        <c:lblOffset val="100"/>
        <c:tickLblSkip val="4"/>
        <c:noMultiLvlLbl val="0"/>
      </c:catAx>
      <c:valAx>
        <c:axId val="160079872"/>
        <c:scaling>
          <c:orientation val="minMax"/>
          <c:max val="15"/>
          <c:min val="-15"/>
        </c:scaling>
        <c:delete val="0"/>
        <c:axPos val="l"/>
        <c:numFmt formatCode="0" sourceLinked="0"/>
        <c:majorTickMark val="out"/>
        <c:minorTickMark val="none"/>
        <c:tickLblPos val="nextTo"/>
        <c:spPr>
          <a:ln>
            <a:solidFill>
              <a:srgbClr val="000000"/>
            </a:solidFill>
          </a:ln>
        </c:spPr>
        <c:txPr>
          <a:bodyPr rot="0" vert="horz"/>
          <a:lstStyle/>
          <a:p>
            <a:pPr>
              <a:defRPr sz="800" b="0" i="0">
                <a:latin typeface="Arial"/>
                <a:ea typeface="Arial"/>
                <a:cs typeface="Arial"/>
              </a:defRPr>
            </a:pPr>
            <a:endParaRPr lang="cs-CZ"/>
          </a:p>
        </c:txPr>
        <c:crossAx val="160069888"/>
        <c:crosses val="autoZero"/>
        <c:crossBetween val="between"/>
      </c:valAx>
      <c:spPr>
        <a:blipFill>
          <a:blip xmlns:r="http://schemas.openxmlformats.org/officeDocument/2006/relationships" r:embed="rId1"/>
          <a:stretch>
            <a:fillRect/>
          </a:stretch>
        </a:blipFill>
      </c:spPr>
    </c:plotArea>
    <c:legend>
      <c:legendPos val="b"/>
      <c:legendEntry>
        <c:idx val="2"/>
        <c:txPr>
          <a:bodyPr/>
          <a:lstStyle/>
          <a:p>
            <a:pPr>
              <a:defRPr sz="800" b="0" i="0">
                <a:latin typeface="Arial"/>
              </a:defRPr>
            </a:pPr>
            <a:endParaRPr lang="cs-CZ"/>
          </a:p>
        </c:txPr>
      </c:legendEntry>
      <c:layout>
        <c:manualLayout>
          <c:xMode val="edge"/>
          <c:yMode val="edge"/>
          <c:x val="8.2501461274056498E-2"/>
          <c:y val="0.81218566289656158"/>
          <c:w val="0.8694324367944446"/>
          <c:h val="0.18781393571527771"/>
        </c:manualLayout>
      </c:layout>
      <c:overlay val="0"/>
      <c:txPr>
        <a:bodyPr/>
        <a:lstStyle/>
        <a:p>
          <a:pPr>
            <a:defRPr sz="800" b="0" i="0">
              <a:latin typeface="Arial"/>
            </a:defRPr>
          </a:pPr>
          <a:endParaRPr lang="cs-CZ"/>
        </a:p>
      </c:txPr>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9850781935555E-2"/>
          <c:y val="5.6075064895357421E-2"/>
          <c:w val="0.8813561601428429"/>
          <c:h val="0.66389007256445887"/>
        </c:manualLayout>
      </c:layout>
      <c:barChart>
        <c:barDir val="col"/>
        <c:grouping val="stacked"/>
        <c:varyColors val="0"/>
        <c:ser>
          <c:idx val="1"/>
          <c:order val="1"/>
          <c:tx>
            <c:strRef>
              <c:f>'Graf II.2.19'!$C$1</c:f>
              <c:strCache>
                <c:ptCount val="1"/>
                <c:pt idx="0">
                  <c:v>Private investment</c:v>
                </c:pt>
              </c:strCache>
            </c:strRef>
          </c:tx>
          <c:spPr>
            <a:solidFill>
              <a:schemeClr val="accent2"/>
            </a:solidFill>
            <a:ln w="0" cap="flat" cmpd="sng" algn="ctr">
              <a:noFill/>
              <a:prstDash val="solid"/>
              <a:round/>
              <a:headEnd type="none" w="med" len="med"/>
              <a:tailEnd type="none" w="med" len="med"/>
            </a:ln>
            <a:effectLst/>
          </c:spPr>
          <c:invertIfNegative val="0"/>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II.2.19'!$C$3:$C$30</c:f>
              <c:numCache>
                <c:formatCode>0.0</c:formatCode>
                <c:ptCount val="28"/>
                <c:pt idx="0">
                  <c:v>6.5803924016221016</c:v>
                </c:pt>
                <c:pt idx="1">
                  <c:v>3.4028703310635744</c:v>
                </c:pt>
                <c:pt idx="2">
                  <c:v>2.3675629850502071</c:v>
                </c:pt>
                <c:pt idx="3">
                  <c:v>0.82439649468957266</c:v>
                </c:pt>
                <c:pt idx="4">
                  <c:v>-1.6858297129077833</c:v>
                </c:pt>
                <c:pt idx="5">
                  <c:v>-2.3062829856182931</c:v>
                </c:pt>
                <c:pt idx="6">
                  <c:v>-2.5278161699994079</c:v>
                </c:pt>
                <c:pt idx="7">
                  <c:v>-3.1840096484745084</c:v>
                </c:pt>
                <c:pt idx="8">
                  <c:v>-3.6963651165828471</c:v>
                </c:pt>
                <c:pt idx="9">
                  <c:v>-2.0777229607164434</c:v>
                </c:pt>
                <c:pt idx="10">
                  <c:v>-1.8166971700851204</c:v>
                </c:pt>
                <c:pt idx="11">
                  <c:v>-0.1882885984144205</c:v>
                </c:pt>
                <c:pt idx="12">
                  <c:v>0.87334797997830171</c:v>
                </c:pt>
                <c:pt idx="13">
                  <c:v>-0.42547718463532996</c:v>
                </c:pt>
                <c:pt idx="14">
                  <c:v>-0.41041292348838432</c:v>
                </c:pt>
                <c:pt idx="15">
                  <c:v>2.2450645106724117E-2</c:v>
                </c:pt>
                <c:pt idx="16">
                  <c:v>0.85338346034151391</c:v>
                </c:pt>
                <c:pt idx="17">
                  <c:v>1.9583050315940085</c:v>
                </c:pt>
                <c:pt idx="18">
                  <c:v>2.6701796259186095</c:v>
                </c:pt>
                <c:pt idx="19">
                  <c:v>2.9259256337527639</c:v>
                </c:pt>
                <c:pt idx="20">
                  <c:v>2.3065871581046276</c:v>
                </c:pt>
                <c:pt idx="21">
                  <c:v>2.0007223969477681</c:v>
                </c:pt>
                <c:pt idx="22">
                  <c:v>1.7404238685329865</c:v>
                </c:pt>
                <c:pt idx="23">
                  <c:v>1.4352465441590267</c:v>
                </c:pt>
                <c:pt idx="24">
                  <c:v>1.4039002072282558</c:v>
                </c:pt>
                <c:pt idx="25">
                  <c:v>1.4094480295349816</c:v>
                </c:pt>
                <c:pt idx="26">
                  <c:v>1.3969224476198436</c:v>
                </c:pt>
                <c:pt idx="27">
                  <c:v>1.4302624423131582</c:v>
                </c:pt>
              </c:numCache>
            </c:numRef>
          </c:val>
        </c:ser>
        <c:ser>
          <c:idx val="2"/>
          <c:order val="2"/>
          <c:tx>
            <c:strRef>
              <c:f>'Graf II.2.19'!$D$1</c:f>
              <c:strCache>
                <c:ptCount val="1"/>
                <c:pt idx="0">
                  <c:v>Public investment</c:v>
                </c:pt>
              </c:strCache>
            </c:strRef>
          </c:tx>
          <c:spPr>
            <a:solidFill>
              <a:schemeClr val="accent1"/>
            </a:solidFill>
            <a:ln w="0" cap="flat" cmpd="sng" algn="ctr">
              <a:noFill/>
              <a:prstDash val="solid"/>
              <a:round/>
              <a:headEnd type="none" w="med" len="med"/>
              <a:tailEnd type="none" w="med" len="med"/>
            </a:ln>
            <a:effectLst/>
          </c:spPr>
          <c:invertIfNegative val="0"/>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II.2.19'!$D$3:$D$30</c:f>
              <c:numCache>
                <c:formatCode>0.0</c:formatCode>
                <c:ptCount val="28"/>
                <c:pt idx="0">
                  <c:v>-3.5140470003728419</c:v>
                </c:pt>
                <c:pt idx="1">
                  <c:v>-0.97582020918032919</c:v>
                </c:pt>
                <c:pt idx="2">
                  <c:v>-3.7729051367975424</c:v>
                </c:pt>
                <c:pt idx="3">
                  <c:v>-0.37063861514503638</c:v>
                </c:pt>
                <c:pt idx="4">
                  <c:v>0.35908789894944015</c:v>
                </c:pt>
                <c:pt idx="5">
                  <c:v>0.34462053220779776</c:v>
                </c:pt>
                <c:pt idx="6">
                  <c:v>-0.20086332189905898</c:v>
                </c:pt>
                <c:pt idx="7">
                  <c:v>-2.9592959840277961</c:v>
                </c:pt>
                <c:pt idx="8">
                  <c:v>-0.16043927782754874</c:v>
                </c:pt>
                <c:pt idx="9">
                  <c:v>-3.1782618474412554</c:v>
                </c:pt>
                <c:pt idx="10">
                  <c:v>-0.68927817173531181</c:v>
                </c:pt>
                <c:pt idx="11">
                  <c:v>0.95447110489763554</c:v>
                </c:pt>
                <c:pt idx="12">
                  <c:v>-0.19802493541326682</c:v>
                </c:pt>
                <c:pt idx="13">
                  <c:v>3.3032610280826313</c:v>
                </c:pt>
                <c:pt idx="14">
                  <c:v>3.0643689060778687</c:v>
                </c:pt>
                <c:pt idx="15">
                  <c:v>1.970019987235212</c:v>
                </c:pt>
                <c:pt idx="16">
                  <c:v>2.8084994373596159</c:v>
                </c:pt>
                <c:pt idx="17">
                  <c:v>6.6299225159601853</c:v>
                </c:pt>
                <c:pt idx="18">
                  <c:v>6.9396848760721861</c:v>
                </c:pt>
                <c:pt idx="19">
                  <c:v>1.0562159926457526</c:v>
                </c:pt>
                <c:pt idx="20">
                  <c:v>-1.7729862404320889</c:v>
                </c:pt>
                <c:pt idx="21">
                  <c:v>-7.4973612470548954</c:v>
                </c:pt>
                <c:pt idx="22">
                  <c:v>-7.7281787226646417</c:v>
                </c:pt>
                <c:pt idx="23">
                  <c:v>-1.4206806528734373</c:v>
                </c:pt>
                <c:pt idx="24">
                  <c:v>1.4556983498220355</c:v>
                </c:pt>
                <c:pt idx="25">
                  <c:v>3.8172652331320558</c:v>
                </c:pt>
                <c:pt idx="26">
                  <c:v>4.449778181718365</c:v>
                </c:pt>
                <c:pt idx="27">
                  <c:v>4.169458977672301</c:v>
                </c:pt>
              </c:numCache>
            </c:numRef>
          </c:val>
        </c:ser>
        <c:ser>
          <c:idx val="3"/>
          <c:order val="3"/>
          <c:tx>
            <c:strRef>
              <c:f>'Graf II.2.19'!$F$1</c:f>
              <c:strCache>
                <c:ptCount val="1"/>
                <c:pt idx="0">
                  <c:v>Gripen aircraft</c:v>
                </c:pt>
              </c:strCache>
            </c:strRef>
          </c:tx>
          <c:spPr>
            <a:solidFill>
              <a:schemeClr val="accent3"/>
            </a:solidFill>
            <a:ln w="0" cap="flat" cmpd="sng" algn="ctr">
              <a:noFill/>
              <a:prstDash val="solid"/>
              <a:round/>
              <a:headEnd type="none" w="med" len="med"/>
              <a:tailEnd type="none" w="med" len="med"/>
            </a:ln>
            <a:effectLst/>
          </c:spPr>
          <c:invertIfNegative val="0"/>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II.2.19'!$F$3:$F$30</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3.716365257298837</c:v>
                </c:pt>
                <c:pt idx="20">
                  <c:v>0</c:v>
                </c:pt>
                <c:pt idx="21">
                  <c:v>0</c:v>
                </c:pt>
                <c:pt idx="22">
                  <c:v>0</c:v>
                </c:pt>
                <c:pt idx="23">
                  <c:v>-3.4962312924441186</c:v>
                </c:pt>
                <c:pt idx="24">
                  <c:v>0</c:v>
                </c:pt>
                <c:pt idx="25">
                  <c:v>0</c:v>
                </c:pt>
                <c:pt idx="26">
                  <c:v>0</c:v>
                </c:pt>
                <c:pt idx="27">
                  <c:v>0</c:v>
                </c:pt>
              </c:numCache>
            </c:numRef>
          </c:val>
        </c:ser>
        <c:ser>
          <c:idx val="4"/>
          <c:order val="4"/>
          <c:tx>
            <c:strRef>
              <c:f>'Graf II.2.19'!$E$1</c:f>
              <c:strCache>
                <c:ptCount val="1"/>
                <c:pt idx="0">
                  <c:v>Change in inventories</c:v>
                </c:pt>
              </c:strCache>
            </c:strRef>
          </c:tx>
          <c:spPr>
            <a:solidFill>
              <a:schemeClr val="accent6"/>
            </a:solidFill>
          </c:spPr>
          <c:invertIfNegative val="0"/>
          <c:val>
            <c:numRef>
              <c:f>'Graf II.2.19'!$E$3:$E$30</c:f>
              <c:numCache>
                <c:formatCode>0.0</c:formatCode>
                <c:ptCount val="28"/>
                <c:pt idx="0">
                  <c:v>6.4705680966382193</c:v>
                </c:pt>
                <c:pt idx="1">
                  <c:v>0.15832782483911068</c:v>
                </c:pt>
                <c:pt idx="2">
                  <c:v>-2.0085211813518966</c:v>
                </c:pt>
                <c:pt idx="3">
                  <c:v>-0.90745723156120395</c:v>
                </c:pt>
                <c:pt idx="4">
                  <c:v>-2.7976160774967673</c:v>
                </c:pt>
                <c:pt idx="5">
                  <c:v>1.0774066013942929</c:v>
                </c:pt>
                <c:pt idx="6">
                  <c:v>-5.0107790950177371</c:v>
                </c:pt>
                <c:pt idx="7">
                  <c:v>3.1852800783139674</c:v>
                </c:pt>
                <c:pt idx="8">
                  <c:v>-3.0187816789735478</c:v>
                </c:pt>
                <c:pt idx="9">
                  <c:v>-6.752319710564425</c:v>
                </c:pt>
                <c:pt idx="10">
                  <c:v>0.71853001731398969</c:v>
                </c:pt>
                <c:pt idx="11">
                  <c:v>-4.1772454383925961E-2</c:v>
                </c:pt>
                <c:pt idx="12">
                  <c:v>1.0710064558572263</c:v>
                </c:pt>
                <c:pt idx="13">
                  <c:v>7.8317337685431374</c:v>
                </c:pt>
                <c:pt idx="14">
                  <c:v>3.0122051350750301</c:v>
                </c:pt>
                <c:pt idx="15">
                  <c:v>-1.9582411196560789</c:v>
                </c:pt>
                <c:pt idx="16">
                  <c:v>8.6008261597594782</c:v>
                </c:pt>
                <c:pt idx="17">
                  <c:v>2.9685094897496942</c:v>
                </c:pt>
                <c:pt idx="18">
                  <c:v>0.16435746371341509</c:v>
                </c:pt>
                <c:pt idx="19">
                  <c:v>-1.103976408944396</c:v>
                </c:pt>
                <c:pt idx="20">
                  <c:v>-2.4202342076725385</c:v>
                </c:pt>
                <c:pt idx="21">
                  <c:v>-3.427702459892874</c:v>
                </c:pt>
                <c:pt idx="22">
                  <c:v>-0.4110220258683448</c:v>
                </c:pt>
                <c:pt idx="23">
                  <c:v>0.22699290115852921</c:v>
                </c:pt>
                <c:pt idx="24">
                  <c:v>0.27607873294970853</c:v>
                </c:pt>
                <c:pt idx="25">
                  <c:v>0.88021689733296249</c:v>
                </c:pt>
                <c:pt idx="26">
                  <c:v>-1.0831538993382086</c:v>
                </c:pt>
                <c:pt idx="27">
                  <c:v>-1.9272490299854597</c:v>
                </c:pt>
              </c:numCache>
            </c:numRef>
          </c:val>
        </c:ser>
        <c:dLbls>
          <c:showLegendKey val="0"/>
          <c:showVal val="0"/>
          <c:showCatName val="0"/>
          <c:showSerName val="0"/>
          <c:showPercent val="0"/>
          <c:showBubbleSize val="0"/>
        </c:dLbls>
        <c:gapWidth val="150"/>
        <c:overlap val="100"/>
        <c:axId val="160128384"/>
        <c:axId val="160134272"/>
      </c:barChart>
      <c:lineChart>
        <c:grouping val="standard"/>
        <c:varyColors val="0"/>
        <c:ser>
          <c:idx val="0"/>
          <c:order val="0"/>
          <c:tx>
            <c:strRef>
              <c:f>'Graf II.2.19'!$B$1</c:f>
              <c:strCache>
                <c:ptCount val="1"/>
                <c:pt idx="0">
                  <c:v>Gross capital formation</c:v>
                </c:pt>
              </c:strCache>
            </c:strRef>
          </c:tx>
          <c:spPr>
            <a:ln w="25400" cap="rnd" cmpd="sng" algn="ctr">
              <a:solidFill>
                <a:srgbClr val="000000"/>
              </a:solidFill>
              <a:prstDash val="solid"/>
              <a:round/>
              <a:headEnd type="none" w="med" len="med"/>
              <a:tailEnd type="none" w="med" len="med"/>
            </a:ln>
            <a:effectLst/>
          </c:spPr>
          <c:marker>
            <c:symbol val="none"/>
          </c:marker>
          <c:cat>
            <c:strRef>
              <c:f>'Graf II.2.19'!$A$3:$A$30</c:f>
              <c:strCache>
                <c:ptCount val="28"/>
                <c:pt idx="0">
                  <c:v>I/11</c:v>
                </c:pt>
                <c:pt idx="1">
                  <c:v>II</c:v>
                </c:pt>
                <c:pt idx="2">
                  <c:v>III</c:v>
                </c:pt>
                <c:pt idx="3">
                  <c:v>IV</c:v>
                </c:pt>
                <c:pt idx="4">
                  <c:v>I/12</c:v>
                </c:pt>
                <c:pt idx="5">
                  <c:v>II</c:v>
                </c:pt>
                <c:pt idx="6">
                  <c:v>III</c:v>
                </c:pt>
                <c:pt idx="7">
                  <c:v>IV</c:v>
                </c:pt>
                <c:pt idx="8">
                  <c:v>I/13</c:v>
                </c:pt>
                <c:pt idx="9">
                  <c:v>II</c:v>
                </c:pt>
                <c:pt idx="10">
                  <c:v>III</c:v>
                </c:pt>
                <c:pt idx="11">
                  <c:v> IV</c:v>
                </c:pt>
                <c:pt idx="12">
                  <c:v> I/14</c:v>
                </c:pt>
                <c:pt idx="13">
                  <c:v>II</c:v>
                </c:pt>
                <c:pt idx="14">
                  <c:v>III</c:v>
                </c:pt>
                <c:pt idx="15">
                  <c:v>IV</c:v>
                </c:pt>
                <c:pt idx="16">
                  <c:v> I/15</c:v>
                </c:pt>
                <c:pt idx="17">
                  <c:v>II</c:v>
                </c:pt>
                <c:pt idx="18">
                  <c:v>III</c:v>
                </c:pt>
                <c:pt idx="19">
                  <c:v>IV</c:v>
                </c:pt>
                <c:pt idx="20">
                  <c:v> I/16</c:v>
                </c:pt>
                <c:pt idx="21">
                  <c:v>II</c:v>
                </c:pt>
                <c:pt idx="22">
                  <c:v>III</c:v>
                </c:pt>
                <c:pt idx="23">
                  <c:v>IV</c:v>
                </c:pt>
                <c:pt idx="24">
                  <c:v> I/17</c:v>
                </c:pt>
                <c:pt idx="25">
                  <c:v>II</c:v>
                </c:pt>
                <c:pt idx="26">
                  <c:v>III</c:v>
                </c:pt>
                <c:pt idx="27">
                  <c:v>IV</c:v>
                </c:pt>
              </c:strCache>
            </c:strRef>
          </c:cat>
          <c:val>
            <c:numRef>
              <c:f>'Graf II.2.19'!$B$3:$B$30</c:f>
              <c:numCache>
                <c:formatCode>0.0</c:formatCode>
                <c:ptCount val="28"/>
                <c:pt idx="0">
                  <c:v>9.536913497887479</c:v>
                </c:pt>
                <c:pt idx="1">
                  <c:v>2.5853779467223559</c:v>
                </c:pt>
                <c:pt idx="2">
                  <c:v>-3.4138633330992318</c:v>
                </c:pt>
                <c:pt idx="3">
                  <c:v>-0.45369935201666767</c:v>
                </c:pt>
                <c:pt idx="4">
                  <c:v>-4.1243578914551104</c:v>
                </c:pt>
                <c:pt idx="5">
                  <c:v>-0.88425585201620249</c:v>
                </c:pt>
                <c:pt idx="6">
                  <c:v>-7.7394585869162036</c:v>
                </c:pt>
                <c:pt idx="7">
                  <c:v>-2.9580255541883371</c:v>
                </c:pt>
                <c:pt idx="8">
                  <c:v>-6.8755860733839436</c:v>
                </c:pt>
                <c:pt idx="9">
                  <c:v>-12.008304518722124</c:v>
                </c:pt>
                <c:pt idx="10">
                  <c:v>-1.7874453245064426</c:v>
                </c:pt>
                <c:pt idx="11">
                  <c:v>0.7244100520992891</c:v>
                </c:pt>
                <c:pt idx="12">
                  <c:v>1.7463295004222612</c:v>
                </c:pt>
                <c:pt idx="13">
                  <c:v>10.709517611990439</c:v>
                </c:pt>
                <c:pt idx="14">
                  <c:v>5.6661611176645144</c:v>
                </c:pt>
                <c:pt idx="15">
                  <c:v>3.4229512685857166E-2</c:v>
                </c:pt>
                <c:pt idx="16">
                  <c:v>12.262709057460608</c:v>
                </c:pt>
                <c:pt idx="17">
                  <c:v>11.556737037303888</c:v>
                </c:pt>
                <c:pt idx="18">
                  <c:v>9.7742219657042106</c:v>
                </c:pt>
                <c:pt idx="19">
                  <c:v>6.5945304747529576</c:v>
                </c:pt>
                <c:pt idx="20">
                  <c:v>-1.88663329</c:v>
                </c:pt>
                <c:pt idx="21">
                  <c:v>-8.9243413100000009</c:v>
                </c:pt>
                <c:pt idx="22">
                  <c:v>-6.3987768799999998</c:v>
                </c:pt>
                <c:pt idx="23">
                  <c:v>-3.2546724999999999</c:v>
                </c:pt>
                <c:pt idx="24">
                  <c:v>3.1356772899999998</c:v>
                </c:pt>
                <c:pt idx="25">
                  <c:v>6.1069301600000001</c:v>
                </c:pt>
                <c:pt idx="26">
                  <c:v>4.7635467299999998</c:v>
                </c:pt>
                <c:pt idx="27">
                  <c:v>3.6724723899999998</c:v>
                </c:pt>
              </c:numCache>
            </c:numRef>
          </c:val>
          <c:smooth val="0"/>
        </c:ser>
        <c:dLbls>
          <c:showLegendKey val="0"/>
          <c:showVal val="0"/>
          <c:showCatName val="0"/>
          <c:showSerName val="0"/>
          <c:showPercent val="0"/>
          <c:showBubbleSize val="0"/>
        </c:dLbls>
        <c:marker val="1"/>
        <c:smooth val="0"/>
        <c:axId val="160128384"/>
        <c:axId val="160134272"/>
      </c:lineChart>
      <c:catAx>
        <c:axId val="160128384"/>
        <c:scaling>
          <c:orientation val="minMax"/>
        </c:scaling>
        <c:delete val="0"/>
        <c:axPos val="b"/>
        <c:numFmt formatCode="General" sourceLinked="1"/>
        <c:majorTickMark val="none"/>
        <c:minorTickMark val="none"/>
        <c:tickLblPos val="low"/>
        <c:spPr>
          <a:ln>
            <a:solidFill>
              <a:srgbClr val="000000"/>
            </a:solidFill>
          </a:ln>
        </c:spPr>
        <c:txPr>
          <a:bodyPr rot="0" vert="horz"/>
          <a:lstStyle/>
          <a:p>
            <a:pPr>
              <a:defRPr sz="800" b="0" i="0">
                <a:latin typeface="Arial"/>
                <a:ea typeface="Arial"/>
                <a:cs typeface="Arial"/>
              </a:defRPr>
            </a:pPr>
            <a:endParaRPr lang="cs-CZ"/>
          </a:p>
        </c:txPr>
        <c:crossAx val="160134272"/>
        <c:crosses val="autoZero"/>
        <c:auto val="1"/>
        <c:lblAlgn val="ctr"/>
        <c:lblOffset val="100"/>
        <c:tickLblSkip val="4"/>
        <c:noMultiLvlLbl val="0"/>
      </c:catAx>
      <c:valAx>
        <c:axId val="160134272"/>
        <c:scaling>
          <c:orientation val="minMax"/>
          <c:max val="15"/>
          <c:min val="-15"/>
        </c:scaling>
        <c:delete val="0"/>
        <c:axPos val="l"/>
        <c:numFmt formatCode="0" sourceLinked="0"/>
        <c:majorTickMark val="out"/>
        <c:minorTickMark val="none"/>
        <c:tickLblPos val="nextTo"/>
        <c:spPr>
          <a:ln>
            <a:solidFill>
              <a:srgbClr val="000000"/>
            </a:solidFill>
          </a:ln>
        </c:spPr>
        <c:txPr>
          <a:bodyPr rot="0" vert="horz"/>
          <a:lstStyle/>
          <a:p>
            <a:pPr>
              <a:defRPr sz="800" b="0" i="0">
                <a:latin typeface="Arial"/>
                <a:ea typeface="Arial"/>
                <a:cs typeface="Arial"/>
              </a:defRPr>
            </a:pPr>
            <a:endParaRPr lang="cs-CZ"/>
          </a:p>
        </c:txPr>
        <c:crossAx val="160128384"/>
        <c:crosses val="autoZero"/>
        <c:crossBetween val="between"/>
      </c:valAx>
      <c:spPr>
        <a:blipFill>
          <a:blip xmlns:r="http://schemas.openxmlformats.org/officeDocument/2006/relationships" r:embed="rId1"/>
          <a:stretch>
            <a:fillRect/>
          </a:stretch>
        </a:blipFill>
      </c:spPr>
    </c:plotArea>
    <c:legend>
      <c:legendPos val="b"/>
      <c:legendEntry>
        <c:idx val="2"/>
        <c:txPr>
          <a:bodyPr/>
          <a:lstStyle/>
          <a:p>
            <a:pPr>
              <a:defRPr sz="800" b="0" i="0">
                <a:latin typeface="Arial"/>
              </a:defRPr>
            </a:pPr>
            <a:endParaRPr lang="cs-CZ"/>
          </a:p>
        </c:txPr>
      </c:legendEntry>
      <c:layout>
        <c:manualLayout>
          <c:xMode val="edge"/>
          <c:yMode val="edge"/>
          <c:x val="7.9807688897340509E-2"/>
          <c:y val="0.82110239652116856"/>
          <c:w val="0.88196335863450603"/>
          <c:h val="0.17889760347883141"/>
        </c:manualLayout>
      </c:layout>
      <c:overlay val="0"/>
      <c:txPr>
        <a:bodyPr/>
        <a:lstStyle/>
        <a:p>
          <a:pPr>
            <a:defRPr sz="800" b="0" i="0">
              <a:latin typeface="Arial"/>
            </a:defRPr>
          </a:pPr>
          <a:endParaRPr lang="cs-CZ"/>
        </a:p>
      </c:txPr>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47004291410551E-2"/>
          <c:y val="5.5900642309965456E-2"/>
          <c:w val="0.82599813234455244"/>
          <c:h val="0.65784903393099958"/>
        </c:manualLayout>
      </c:layout>
      <c:barChart>
        <c:barDir val="col"/>
        <c:grouping val="clustered"/>
        <c:varyColors val="0"/>
        <c:ser>
          <c:idx val="2"/>
          <c:order val="2"/>
          <c:tx>
            <c:strRef>
              <c:f>'Graf II.2.20'!$D$1</c:f>
              <c:strCache>
                <c:ptCount val="1"/>
                <c:pt idx="0">
                  <c:v>Real net exports (change in CZK bn; right-hand scale)</c:v>
                </c:pt>
              </c:strCache>
            </c:strRef>
          </c:tx>
          <c:spPr>
            <a:solidFill>
              <a:srgbClr val="000000"/>
            </a:solidFill>
            <a:ln w="12700">
              <a:solidFill>
                <a:srgbClr val="000000"/>
              </a:solidFill>
              <a:prstDash val="solid"/>
            </a:ln>
          </c:spPr>
          <c:invertIfNegative val="0"/>
          <c:cat>
            <c:strRef>
              <c:f>'Graf II.2.20'!$A$3:$A$30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II.2.20'!$D$3:$D$30</c:f>
              <c:numCache>
                <c:formatCode>0.0</c:formatCode>
                <c:ptCount val="28"/>
                <c:pt idx="0">
                  <c:v>10.5</c:v>
                </c:pt>
                <c:pt idx="1">
                  <c:v>17.571999999999889</c:v>
                </c:pt>
                <c:pt idx="2">
                  <c:v>30.074999999999932</c:v>
                </c:pt>
                <c:pt idx="3">
                  <c:v>18.460999999999899</c:v>
                </c:pt>
                <c:pt idx="4">
                  <c:v>21.254000000000019</c:v>
                </c:pt>
                <c:pt idx="5">
                  <c:v>8.8920000000000528</c:v>
                </c:pt>
                <c:pt idx="6">
                  <c:v>18.974000000000046</c:v>
                </c:pt>
                <c:pt idx="7">
                  <c:v>3.4480000000000928</c:v>
                </c:pt>
                <c:pt idx="8">
                  <c:v>-4.6279999999999291</c:v>
                </c:pt>
                <c:pt idx="9">
                  <c:v>14.802999999999884</c:v>
                </c:pt>
                <c:pt idx="10">
                  <c:v>-9.8410000000000082</c:v>
                </c:pt>
                <c:pt idx="11">
                  <c:v>-0.9070000000001528</c:v>
                </c:pt>
                <c:pt idx="12">
                  <c:v>9.2719999999999345</c:v>
                </c:pt>
                <c:pt idx="13">
                  <c:v>-14.072999999999979</c:v>
                </c:pt>
                <c:pt idx="14">
                  <c:v>1.07000000000005</c:v>
                </c:pt>
                <c:pt idx="15">
                  <c:v>-1.0919999999999845</c:v>
                </c:pt>
                <c:pt idx="16">
                  <c:v>-7.9759999999999991</c:v>
                </c:pt>
                <c:pt idx="17">
                  <c:v>-4.0009999999998627</c:v>
                </c:pt>
                <c:pt idx="18">
                  <c:v>-1.7350000000000136</c:v>
                </c:pt>
                <c:pt idx="19">
                  <c:v>5.9070000000000391</c:v>
                </c:pt>
                <c:pt idx="20">
                  <c:v>10.926928048855643</c:v>
                </c:pt>
                <c:pt idx="21">
                  <c:v>22.946775041654405</c:v>
                </c:pt>
                <c:pt idx="22">
                  <c:v>16.320688233793589</c:v>
                </c:pt>
                <c:pt idx="23">
                  <c:v>13.382124778377488</c:v>
                </c:pt>
                <c:pt idx="24">
                  <c:v>7.6021417657992743</c:v>
                </c:pt>
                <c:pt idx="25">
                  <c:v>3.304161481165238</c:v>
                </c:pt>
                <c:pt idx="26">
                  <c:v>3.3669806962168423</c:v>
                </c:pt>
                <c:pt idx="27">
                  <c:v>1.5604285599852119</c:v>
                </c:pt>
              </c:numCache>
            </c:numRef>
          </c:val>
        </c:ser>
        <c:dLbls>
          <c:showLegendKey val="0"/>
          <c:showVal val="0"/>
          <c:showCatName val="0"/>
          <c:showSerName val="0"/>
          <c:showPercent val="0"/>
          <c:showBubbleSize val="0"/>
        </c:dLbls>
        <c:gapWidth val="90"/>
        <c:axId val="197553536"/>
        <c:axId val="197559424"/>
      </c:barChart>
      <c:lineChart>
        <c:grouping val="standard"/>
        <c:varyColors val="0"/>
        <c:ser>
          <c:idx val="0"/>
          <c:order val="0"/>
          <c:tx>
            <c:strRef>
              <c:f>'Graf II.2.20'!$B$1</c:f>
              <c:strCache>
                <c:ptCount val="1"/>
                <c:pt idx="0">
                  <c:v>Real exports</c:v>
                </c:pt>
              </c:strCache>
            </c:strRef>
          </c:tx>
          <c:spPr>
            <a:ln w="25400">
              <a:solidFill>
                <a:schemeClr val="accent2"/>
              </a:solidFill>
              <a:prstDash val="solid"/>
            </a:ln>
          </c:spPr>
          <c:marker>
            <c:symbol val="none"/>
          </c:marker>
          <c:cat>
            <c:strRef>
              <c:f>'Graf II.2.20'!$A$3:$A$30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II.2.20'!$B$3:$B$30</c:f>
              <c:numCache>
                <c:formatCode>0.0</c:formatCode>
                <c:ptCount val="28"/>
                <c:pt idx="0">
                  <c:v>15.677166855069791</c:v>
                </c:pt>
                <c:pt idx="1">
                  <c:v>10.886011226934666</c:v>
                </c:pt>
                <c:pt idx="2">
                  <c:v>7.1124768271779493</c:v>
                </c:pt>
                <c:pt idx="3">
                  <c:v>4.4471206226811333</c:v>
                </c:pt>
                <c:pt idx="4">
                  <c:v>7.3255884972281526</c:v>
                </c:pt>
                <c:pt idx="5">
                  <c:v>4.2873450429198323</c:v>
                </c:pt>
                <c:pt idx="6">
                  <c:v>4.1248789045476464</c:v>
                </c:pt>
                <c:pt idx="7">
                  <c:v>2.2218636950949389</c:v>
                </c:pt>
                <c:pt idx="8">
                  <c:v>-4.96933619546488</c:v>
                </c:pt>
                <c:pt idx="9">
                  <c:v>-5.3651612311833574E-2</c:v>
                </c:pt>
                <c:pt idx="10">
                  <c:v>0.22139995148127145</c:v>
                </c:pt>
                <c:pt idx="11">
                  <c:v>5.1176517008949984</c:v>
                </c:pt>
                <c:pt idx="12">
                  <c:v>11.663985850863078</c:v>
                </c:pt>
                <c:pt idx="13">
                  <c:v>8.6565734902383831</c:v>
                </c:pt>
                <c:pt idx="14">
                  <c:v>7.8099501653839054</c:v>
                </c:pt>
                <c:pt idx="15">
                  <c:v>7.5065462561110241</c:v>
                </c:pt>
                <c:pt idx="16">
                  <c:v>7.2942805118355603</c:v>
                </c:pt>
                <c:pt idx="17">
                  <c:v>7.2560193742110091</c:v>
                </c:pt>
                <c:pt idx="18">
                  <c:v>7.0907182130965696</c:v>
                </c:pt>
                <c:pt idx="19">
                  <c:v>7.2366908146544562</c:v>
                </c:pt>
                <c:pt idx="20">
                  <c:v>5.5443360200000003</c:v>
                </c:pt>
                <c:pt idx="21">
                  <c:v>7.1952574</c:v>
                </c:pt>
                <c:pt idx="22">
                  <c:v>9.3665205399999998</c:v>
                </c:pt>
                <c:pt idx="23">
                  <c:v>9.4963106899999996</c:v>
                </c:pt>
                <c:pt idx="24">
                  <c:v>9.6499870399999992</c:v>
                </c:pt>
                <c:pt idx="25">
                  <c:v>9.4876816599999998</c:v>
                </c:pt>
                <c:pt idx="26">
                  <c:v>8.32592964</c:v>
                </c:pt>
                <c:pt idx="27">
                  <c:v>6.9320797199999999</c:v>
                </c:pt>
              </c:numCache>
            </c:numRef>
          </c:val>
          <c:smooth val="0"/>
        </c:ser>
        <c:ser>
          <c:idx val="1"/>
          <c:order val="1"/>
          <c:tx>
            <c:strRef>
              <c:f>'Graf II.2.20'!$C$1</c:f>
              <c:strCache>
                <c:ptCount val="1"/>
                <c:pt idx="0">
                  <c:v>Real imports</c:v>
                </c:pt>
              </c:strCache>
            </c:strRef>
          </c:tx>
          <c:spPr>
            <a:ln w="25400">
              <a:solidFill>
                <a:schemeClr val="accent1"/>
              </a:solidFill>
              <a:prstDash val="solid"/>
            </a:ln>
          </c:spPr>
          <c:marker>
            <c:symbol val="none"/>
          </c:marker>
          <c:cat>
            <c:strRef>
              <c:f>'Graf II.2.20'!$A$3:$A$30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II.2.20'!$C$3:$C$30</c:f>
              <c:numCache>
                <c:formatCode>0.0</c:formatCode>
                <c:ptCount val="28"/>
                <c:pt idx="0">
                  <c:v>14.719494945292677</c:v>
                </c:pt>
                <c:pt idx="1">
                  <c:v>8.5484303641764505</c:v>
                </c:pt>
                <c:pt idx="2">
                  <c:v>2.7270020474002399</c:v>
                </c:pt>
                <c:pt idx="3">
                  <c:v>1.8707530119554505</c:v>
                </c:pt>
                <c:pt idx="4">
                  <c:v>4.5815748795336342</c:v>
                </c:pt>
                <c:pt idx="5">
                  <c:v>3.2556625623669122</c:v>
                </c:pt>
                <c:pt idx="6">
                  <c:v>1.6054956777414864</c:v>
                </c:pt>
                <c:pt idx="7">
                  <c:v>1.8930681697973295</c:v>
                </c:pt>
                <c:pt idx="8">
                  <c:v>-4.7565176182302711</c:v>
                </c:pt>
                <c:pt idx="9">
                  <c:v>-2.2184180800854492</c:v>
                </c:pt>
                <c:pt idx="10">
                  <c:v>1.6912915103106663</c:v>
                </c:pt>
                <c:pt idx="11">
                  <c:v>5.7129551491493791</c:v>
                </c:pt>
                <c:pt idx="12">
                  <c:v>11.298947365227408</c:v>
                </c:pt>
                <c:pt idx="13">
                  <c:v>11.679554399365987</c:v>
                </c:pt>
                <c:pt idx="14">
                  <c:v>8.3363457851220559</c:v>
                </c:pt>
                <c:pt idx="15">
                  <c:v>8.2895491857902357</c:v>
                </c:pt>
                <c:pt idx="16">
                  <c:v>9.0587799140231517</c:v>
                </c:pt>
                <c:pt idx="17">
                  <c:v>8.3466974576089861</c:v>
                </c:pt>
                <c:pt idx="18">
                  <c:v>7.9032227925886156</c:v>
                </c:pt>
                <c:pt idx="19">
                  <c:v>7.0218419590004855</c:v>
                </c:pt>
                <c:pt idx="20">
                  <c:v>4.5955669300000004</c:v>
                </c:pt>
                <c:pt idx="21">
                  <c:v>4.8382083700000003</c:v>
                </c:pt>
                <c:pt idx="22">
                  <c:v>8.0388079900000005</c:v>
                </c:pt>
                <c:pt idx="23">
                  <c:v>8.6191496900000004</c:v>
                </c:pt>
                <c:pt idx="24">
                  <c:v>9.5612742500000003</c:v>
                </c:pt>
                <c:pt idx="25">
                  <c:v>9.9504268899999992</c:v>
                </c:pt>
                <c:pt idx="26">
                  <c:v>8.6646088799999994</c:v>
                </c:pt>
                <c:pt idx="27">
                  <c:v>7.3607766899999998</c:v>
                </c:pt>
              </c:numCache>
            </c:numRef>
          </c:val>
          <c:smooth val="0"/>
        </c:ser>
        <c:dLbls>
          <c:showLegendKey val="0"/>
          <c:showVal val="0"/>
          <c:showCatName val="0"/>
          <c:showSerName val="0"/>
          <c:showPercent val="0"/>
          <c:showBubbleSize val="0"/>
        </c:dLbls>
        <c:marker val="1"/>
        <c:smooth val="0"/>
        <c:axId val="197550464"/>
        <c:axId val="197552000"/>
      </c:lineChart>
      <c:catAx>
        <c:axId val="1975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7552000"/>
        <c:crosses val="autoZero"/>
        <c:auto val="1"/>
        <c:lblAlgn val="ctr"/>
        <c:lblOffset val="100"/>
        <c:tickLblSkip val="4"/>
        <c:tickMarkSkip val="1"/>
        <c:noMultiLvlLbl val="0"/>
      </c:catAx>
      <c:valAx>
        <c:axId val="197552000"/>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7550464"/>
        <c:crosses val="autoZero"/>
        <c:crossBetween val="between"/>
        <c:majorUnit val="10"/>
      </c:valAx>
      <c:catAx>
        <c:axId val="197553536"/>
        <c:scaling>
          <c:orientation val="minMax"/>
        </c:scaling>
        <c:delete val="1"/>
        <c:axPos val="b"/>
        <c:numFmt formatCode="General" sourceLinked="1"/>
        <c:majorTickMark val="out"/>
        <c:minorTickMark val="none"/>
        <c:tickLblPos val="nextTo"/>
        <c:crossAx val="197559424"/>
        <c:crosses val="autoZero"/>
        <c:auto val="1"/>
        <c:lblAlgn val="ctr"/>
        <c:lblOffset val="100"/>
        <c:noMultiLvlLbl val="0"/>
      </c:catAx>
      <c:valAx>
        <c:axId val="197559424"/>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7553536"/>
        <c:crosses val="max"/>
        <c:crossBetween val="between"/>
        <c:majorUnit val="20"/>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7113136448495119E-2"/>
          <c:y val="0.82731261002013301"/>
          <c:w val="0.82939852990817098"/>
          <c:h val="0.160642991915167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5355549839554E-2"/>
          <c:y val="3.4050743657042873E-2"/>
          <c:w val="0.89916173917771103"/>
          <c:h val="0.65543182596246619"/>
        </c:manualLayout>
      </c:layout>
      <c:barChart>
        <c:barDir val="col"/>
        <c:grouping val="stacked"/>
        <c:varyColors val="0"/>
        <c:ser>
          <c:idx val="6"/>
          <c:order val="0"/>
          <c:tx>
            <c:strRef>
              <c:f>'Graf II.2.2'!$B$1</c:f>
              <c:strCache>
                <c:ptCount val="1"/>
                <c:pt idx="0">
                  <c:v>Others</c:v>
                </c:pt>
              </c:strCache>
            </c:strRef>
          </c:tx>
          <c:spPr>
            <a:solidFill>
              <a:schemeClr val="accent4"/>
            </a:solidFill>
            <a:ln>
              <a:noFill/>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II.2.2'!$B$3:$B$30</c:f>
              <c:numCache>
                <c:formatCode>0.0</c:formatCode>
                <c:ptCount val="28"/>
                <c:pt idx="0">
                  <c:v>0.67274932757449213</c:v>
                </c:pt>
                <c:pt idx="1">
                  <c:v>0.73438574970093939</c:v>
                </c:pt>
                <c:pt idx="2">
                  <c:v>1.0011577320808089</c:v>
                </c:pt>
                <c:pt idx="3">
                  <c:v>1.1568578938973242</c:v>
                </c:pt>
                <c:pt idx="4">
                  <c:v>2.3099074657590317</c:v>
                </c:pt>
                <c:pt idx="5">
                  <c:v>2.3455800042207713</c:v>
                </c:pt>
                <c:pt idx="6">
                  <c:v>2.159043794799866</c:v>
                </c:pt>
                <c:pt idx="7">
                  <c:v>1.9523869218082577</c:v>
                </c:pt>
                <c:pt idx="8">
                  <c:v>0.69430022895082288</c:v>
                </c:pt>
                <c:pt idx="9">
                  <c:v>0.54702590543033081</c:v>
                </c:pt>
                <c:pt idx="10">
                  <c:v>0.43548088608485835</c:v>
                </c:pt>
                <c:pt idx="11">
                  <c:v>0.38498871823704128</c:v>
                </c:pt>
                <c:pt idx="12">
                  <c:v>0.24841105475846342</c:v>
                </c:pt>
                <c:pt idx="13">
                  <c:v>9.7385575275940273E-2</c:v>
                </c:pt>
                <c:pt idx="14">
                  <c:v>-7.4422619968067261E-2</c:v>
                </c:pt>
                <c:pt idx="15">
                  <c:v>-7.8249008731310798E-2</c:v>
                </c:pt>
                <c:pt idx="16">
                  <c:v>0.13521810591172922</c:v>
                </c:pt>
                <c:pt idx="17">
                  <c:v>0.12053579446682694</c:v>
                </c:pt>
                <c:pt idx="18">
                  <c:v>2.7370752713050228E-2</c:v>
                </c:pt>
                <c:pt idx="19">
                  <c:v>-2.4597563057448424E-2</c:v>
                </c:pt>
                <c:pt idx="20">
                  <c:v>4.8991248277515026E-2</c:v>
                </c:pt>
                <c:pt idx="21">
                  <c:v>7.6898936213171787E-2</c:v>
                </c:pt>
                <c:pt idx="22">
                  <c:v>0.20975503139193336</c:v>
                </c:pt>
                <c:pt idx="23">
                  <c:v>0.29741243011885665</c:v>
                </c:pt>
                <c:pt idx="24">
                  <c:v>0.52769347486428353</c:v>
                </c:pt>
                <c:pt idx="25">
                  <c:v>0.53977230153470268</c:v>
                </c:pt>
                <c:pt idx="26">
                  <c:v>0.48167406292405607</c:v>
                </c:pt>
                <c:pt idx="27">
                  <c:v>0.47394234107865885</c:v>
                </c:pt>
              </c:numCache>
            </c:numRef>
          </c:val>
        </c:ser>
        <c:ser>
          <c:idx val="1"/>
          <c:order val="1"/>
          <c:tx>
            <c:strRef>
              <c:f>'Graf II.2.2'!$C$1</c:f>
              <c:strCache>
                <c:ptCount val="1"/>
                <c:pt idx="0">
                  <c:v>Health care</c:v>
                </c:pt>
              </c:strCache>
            </c:strRef>
          </c:tx>
          <c:spPr>
            <a:solidFill>
              <a:schemeClr val="accent3"/>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II.2.2'!$C$3:$C$30</c:f>
              <c:numCache>
                <c:formatCode>0.0</c:formatCode>
                <c:ptCount val="28"/>
                <c:pt idx="0">
                  <c:v>0.5697786925172853</c:v>
                </c:pt>
                <c:pt idx="1">
                  <c:v>0.33226813278169937</c:v>
                </c:pt>
                <c:pt idx="2">
                  <c:v>0.23770688906966297</c:v>
                </c:pt>
                <c:pt idx="3">
                  <c:v>0.50141683533134562</c:v>
                </c:pt>
                <c:pt idx="4">
                  <c:v>1.1390804351226098</c:v>
                </c:pt>
                <c:pt idx="5">
                  <c:v>1.04046924061169</c:v>
                </c:pt>
                <c:pt idx="6">
                  <c:v>1.19474243494557</c:v>
                </c:pt>
                <c:pt idx="7">
                  <c:v>1.0374940087144606</c:v>
                </c:pt>
                <c:pt idx="8">
                  <c:v>0.42384358095483599</c:v>
                </c:pt>
                <c:pt idx="9">
                  <c:v>0.42232895698624162</c:v>
                </c:pt>
                <c:pt idx="10">
                  <c:v>0.17865922202254136</c:v>
                </c:pt>
                <c:pt idx="11">
                  <c:v>8.0193340059558665E-2</c:v>
                </c:pt>
                <c:pt idx="12">
                  <c:v>-0.556149650725971</c:v>
                </c:pt>
                <c:pt idx="13">
                  <c:v>-0.42453387176037821</c:v>
                </c:pt>
                <c:pt idx="14">
                  <c:v>-0.36407683955261527</c:v>
                </c:pt>
                <c:pt idx="15">
                  <c:v>-0.30768873804490199</c:v>
                </c:pt>
                <c:pt idx="16">
                  <c:v>-0.97816798873335153</c:v>
                </c:pt>
                <c:pt idx="17">
                  <c:v>-0.97254194936392013</c:v>
                </c:pt>
                <c:pt idx="18">
                  <c:v>-0.96855451700676465</c:v>
                </c:pt>
                <c:pt idx="19">
                  <c:v>-1.0111346764158979</c:v>
                </c:pt>
                <c:pt idx="20">
                  <c:v>0.23252133043783205</c:v>
                </c:pt>
                <c:pt idx="21">
                  <c:v>0.13969703332664241</c:v>
                </c:pt>
                <c:pt idx="22">
                  <c:v>0.12028120619025529</c:v>
                </c:pt>
                <c:pt idx="23">
                  <c:v>0.22427262447407767</c:v>
                </c:pt>
                <c:pt idx="24">
                  <c:v>0.37008288261229483</c:v>
                </c:pt>
                <c:pt idx="25">
                  <c:v>0.29871732830927955</c:v>
                </c:pt>
                <c:pt idx="26">
                  <c:v>0.25401746091219685</c:v>
                </c:pt>
                <c:pt idx="27">
                  <c:v>0.2096116801041962</c:v>
                </c:pt>
              </c:numCache>
            </c:numRef>
          </c:val>
        </c:ser>
        <c:ser>
          <c:idx val="2"/>
          <c:order val="2"/>
          <c:tx>
            <c:strRef>
              <c:f>'Graf II.2.2'!$D$1</c:f>
              <c:strCache>
                <c:ptCount val="1"/>
                <c:pt idx="0">
                  <c:v>Water</c:v>
                </c:pt>
              </c:strCache>
            </c:strRef>
          </c:tx>
          <c:spPr>
            <a:solidFill>
              <a:schemeClr val="accent6"/>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II.2.2'!$D$3:$D$30</c:f>
              <c:numCache>
                <c:formatCode>0.0</c:formatCode>
                <c:ptCount val="28"/>
                <c:pt idx="0">
                  <c:v>0.46492753408410564</c:v>
                </c:pt>
                <c:pt idx="1">
                  <c:v>0.47527710220489827</c:v>
                </c:pt>
                <c:pt idx="2">
                  <c:v>0.47585575389786305</c:v>
                </c:pt>
                <c:pt idx="3">
                  <c:v>0.47585575389786305</c:v>
                </c:pt>
                <c:pt idx="4">
                  <c:v>0.93770989372380464</c:v>
                </c:pt>
                <c:pt idx="5">
                  <c:v>0.94090355383767443</c:v>
                </c:pt>
                <c:pt idx="6">
                  <c:v>0.94082918917700509</c:v>
                </c:pt>
                <c:pt idx="7">
                  <c:v>0.94675196680726759</c:v>
                </c:pt>
                <c:pt idx="8">
                  <c:v>0.60652087980432501</c:v>
                </c:pt>
                <c:pt idx="9">
                  <c:v>0.59463213280006499</c:v>
                </c:pt>
                <c:pt idx="10">
                  <c:v>0.59408013909818702</c:v>
                </c:pt>
                <c:pt idx="11">
                  <c:v>0.58801680639169507</c:v>
                </c:pt>
                <c:pt idx="12">
                  <c:v>0.28024725197686751</c:v>
                </c:pt>
                <c:pt idx="13">
                  <c:v>0.28024725197686751</c:v>
                </c:pt>
                <c:pt idx="14">
                  <c:v>0.28024725197686751</c:v>
                </c:pt>
                <c:pt idx="15">
                  <c:v>0.28024725197686751</c:v>
                </c:pt>
                <c:pt idx="16">
                  <c:v>0.25393279872433083</c:v>
                </c:pt>
                <c:pt idx="17">
                  <c:v>0.25393279872433083</c:v>
                </c:pt>
                <c:pt idx="18">
                  <c:v>0.25393279872433083</c:v>
                </c:pt>
                <c:pt idx="19">
                  <c:v>0.25393279872433083</c:v>
                </c:pt>
                <c:pt idx="20">
                  <c:v>0.123979673087233</c:v>
                </c:pt>
                <c:pt idx="21">
                  <c:v>0.123979673087233</c:v>
                </c:pt>
                <c:pt idx="22">
                  <c:v>0.123979673087233</c:v>
                </c:pt>
                <c:pt idx="23">
                  <c:v>0.123979673087233</c:v>
                </c:pt>
                <c:pt idx="24">
                  <c:v>0.1894557353892764</c:v>
                </c:pt>
                <c:pt idx="25">
                  <c:v>0.1894557353892764</c:v>
                </c:pt>
                <c:pt idx="26">
                  <c:v>0.1894557353892764</c:v>
                </c:pt>
                <c:pt idx="27">
                  <c:v>0.1894557353892764</c:v>
                </c:pt>
              </c:numCache>
            </c:numRef>
          </c:val>
        </c:ser>
        <c:ser>
          <c:idx val="3"/>
          <c:order val="3"/>
          <c:tx>
            <c:strRef>
              <c:f>'Graf II.2.2'!$E$1</c:f>
              <c:strCache>
                <c:ptCount val="1"/>
                <c:pt idx="0">
                  <c:v>Heat</c:v>
                </c:pt>
              </c:strCache>
            </c:strRef>
          </c:tx>
          <c:spPr>
            <a:solidFill>
              <a:schemeClr val="accent1"/>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II.2.2'!$E$3:$E$30</c:f>
              <c:numCache>
                <c:formatCode>0.0</c:formatCode>
                <c:ptCount val="28"/>
                <c:pt idx="0">
                  <c:v>0.35636588415836129</c:v>
                </c:pt>
                <c:pt idx="1">
                  <c:v>0.24811183557730832</c:v>
                </c:pt>
                <c:pt idx="2">
                  <c:v>0.21743179014904601</c:v>
                </c:pt>
                <c:pt idx="3">
                  <c:v>0.25146313772161338</c:v>
                </c:pt>
                <c:pt idx="4">
                  <c:v>0.85470878705210562</c:v>
                </c:pt>
                <c:pt idx="5">
                  <c:v>0.98140791945776529</c:v>
                </c:pt>
                <c:pt idx="6">
                  <c:v>1.00123020744352</c:v>
                </c:pt>
                <c:pt idx="7">
                  <c:v>0.9842128123270939</c:v>
                </c:pt>
                <c:pt idx="8">
                  <c:v>0.61670671436062163</c:v>
                </c:pt>
                <c:pt idx="9">
                  <c:v>0.57154893158398068</c:v>
                </c:pt>
                <c:pt idx="10">
                  <c:v>0.48482571584060102</c:v>
                </c:pt>
                <c:pt idx="11">
                  <c:v>0.4725263789565417</c:v>
                </c:pt>
                <c:pt idx="12">
                  <c:v>0.10732593396108232</c:v>
                </c:pt>
                <c:pt idx="13">
                  <c:v>-1.0952359292703332E-3</c:v>
                </c:pt>
                <c:pt idx="14">
                  <c:v>7.4648602395883543E-2</c:v>
                </c:pt>
                <c:pt idx="15">
                  <c:v>7.8204105435647805E-2</c:v>
                </c:pt>
                <c:pt idx="16">
                  <c:v>0.10871233533923362</c:v>
                </c:pt>
                <c:pt idx="17">
                  <c:v>0.23867805362176706</c:v>
                </c:pt>
                <c:pt idx="18">
                  <c:v>0.26347106774496171</c:v>
                </c:pt>
                <c:pt idx="19">
                  <c:v>0.26354296329156501</c:v>
                </c:pt>
                <c:pt idx="20">
                  <c:v>7.2351448132654456E-2</c:v>
                </c:pt>
                <c:pt idx="21">
                  <c:v>-1.1448068004148416E-2</c:v>
                </c:pt>
                <c:pt idx="22">
                  <c:v>-3.9547238136357923E-2</c:v>
                </c:pt>
                <c:pt idx="23">
                  <c:v>-4.4904940875550949E-2</c:v>
                </c:pt>
                <c:pt idx="24">
                  <c:v>0.12261794085436049</c:v>
                </c:pt>
                <c:pt idx="25">
                  <c:v>0.11091107607360795</c:v>
                </c:pt>
                <c:pt idx="26">
                  <c:v>0.11091107607360795</c:v>
                </c:pt>
                <c:pt idx="27">
                  <c:v>0.11091107607360795</c:v>
                </c:pt>
              </c:numCache>
            </c:numRef>
          </c:val>
        </c:ser>
        <c:ser>
          <c:idx val="0"/>
          <c:order val="4"/>
          <c:tx>
            <c:strRef>
              <c:f>'Graf II.2.2'!$G$1</c:f>
              <c:strCache>
                <c:ptCount val="1"/>
                <c:pt idx="0">
                  <c:v>Electricity</c:v>
                </c:pt>
              </c:strCache>
            </c:strRef>
          </c:tx>
          <c:spPr>
            <a:solidFill>
              <a:schemeClr val="bg2"/>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II.2.2'!$G$3:$G$30</c:f>
              <c:numCache>
                <c:formatCode>0.0</c:formatCode>
                <c:ptCount val="28"/>
                <c:pt idx="0">
                  <c:v>0.931724579709309</c:v>
                </c:pt>
                <c:pt idx="1">
                  <c:v>0.931724579709309</c:v>
                </c:pt>
                <c:pt idx="2">
                  <c:v>0.931724579709309</c:v>
                </c:pt>
                <c:pt idx="3">
                  <c:v>0.91305690704034737</c:v>
                </c:pt>
                <c:pt idx="4">
                  <c:v>0.98004920292506803</c:v>
                </c:pt>
                <c:pt idx="5">
                  <c:v>0.98004920292506803</c:v>
                </c:pt>
                <c:pt idx="6">
                  <c:v>0.98004920292506803</c:v>
                </c:pt>
                <c:pt idx="7">
                  <c:v>1.0025390810164025</c:v>
                </c:pt>
                <c:pt idx="8">
                  <c:v>0.82688866428817898</c:v>
                </c:pt>
                <c:pt idx="9">
                  <c:v>0.82688866428817898</c:v>
                </c:pt>
                <c:pt idx="10">
                  <c:v>0.82688866428817898</c:v>
                </c:pt>
                <c:pt idx="11">
                  <c:v>0.77512295543406207</c:v>
                </c:pt>
                <c:pt idx="12">
                  <c:v>-2.5955388665219319</c:v>
                </c:pt>
                <c:pt idx="13">
                  <c:v>-2.5955388665219319</c:v>
                </c:pt>
                <c:pt idx="14">
                  <c:v>-2.5658362875147724</c:v>
                </c:pt>
                <c:pt idx="15">
                  <c:v>-2.4837654815563934</c:v>
                </c:pt>
                <c:pt idx="16">
                  <c:v>-6.9573007966150777E-2</c:v>
                </c:pt>
                <c:pt idx="17">
                  <c:v>-6.9573007966150777E-2</c:v>
                </c:pt>
                <c:pt idx="18">
                  <c:v>-0.10018270996893075</c:v>
                </c:pt>
                <c:pt idx="19">
                  <c:v>-0.13842316053379158</c:v>
                </c:pt>
                <c:pt idx="20">
                  <c:v>0.33855035234918968</c:v>
                </c:pt>
                <c:pt idx="21">
                  <c:v>0.31313392872395551</c:v>
                </c:pt>
                <c:pt idx="22">
                  <c:v>0.27504888571673397</c:v>
                </c:pt>
                <c:pt idx="23">
                  <c:v>0.23701469062445613</c:v>
                </c:pt>
                <c:pt idx="24">
                  <c:v>-0.39384690989957499</c:v>
                </c:pt>
                <c:pt idx="25">
                  <c:v>-0.3690567262795969</c:v>
                </c:pt>
                <c:pt idx="26">
                  <c:v>-0.33183278805707794</c:v>
                </c:pt>
                <c:pt idx="27">
                  <c:v>-0.29455908515200641</c:v>
                </c:pt>
              </c:numCache>
            </c:numRef>
          </c:val>
        </c:ser>
        <c:ser>
          <c:idx val="4"/>
          <c:order val="5"/>
          <c:tx>
            <c:strRef>
              <c:f>'Graf II.2.2'!$F$1</c:f>
              <c:strCache>
                <c:ptCount val="1"/>
                <c:pt idx="0">
                  <c:v>Natural gas</c:v>
                </c:pt>
              </c:strCache>
            </c:strRef>
          </c:tx>
          <c:spPr>
            <a:solidFill>
              <a:schemeClr val="accent2"/>
            </a:solidFill>
            <a:ln w="12700">
              <a:noFill/>
              <a:prstDash val="solid"/>
            </a:ln>
          </c:spPr>
          <c:invertIfNegative val="0"/>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II.2.2'!$F$3:$F$30</c:f>
              <c:numCache>
                <c:formatCode>0.0</c:formatCode>
                <c:ptCount val="28"/>
                <c:pt idx="0">
                  <c:v>1.3556647310325201</c:v>
                </c:pt>
                <c:pt idx="1">
                  <c:v>1.250848674665952</c:v>
                </c:pt>
                <c:pt idx="2">
                  <c:v>1.67400521027562</c:v>
                </c:pt>
                <c:pt idx="3">
                  <c:v>2.5874177770424769</c:v>
                </c:pt>
                <c:pt idx="4">
                  <c:v>3.4822567465448202</c:v>
                </c:pt>
                <c:pt idx="5">
                  <c:v>3.0665359457642798</c:v>
                </c:pt>
                <c:pt idx="6">
                  <c:v>1.9423327640062997</c:v>
                </c:pt>
                <c:pt idx="7">
                  <c:v>1.1660161999659324</c:v>
                </c:pt>
                <c:pt idx="8">
                  <c:v>0.310302370031729</c:v>
                </c:pt>
                <c:pt idx="9">
                  <c:v>-0.31269189048153362</c:v>
                </c:pt>
                <c:pt idx="10">
                  <c:v>-1.0200466120921601</c:v>
                </c:pt>
                <c:pt idx="11">
                  <c:v>-1.02919885292164</c:v>
                </c:pt>
                <c:pt idx="12">
                  <c:v>-1.6191902714770663</c:v>
                </c:pt>
                <c:pt idx="13">
                  <c:v>-0.90646218972128256</c:v>
                </c:pt>
                <c:pt idx="14">
                  <c:v>0.4256031049426397</c:v>
                </c:pt>
                <c:pt idx="15">
                  <c:v>0.4256031049426397</c:v>
                </c:pt>
                <c:pt idx="16">
                  <c:v>0.73417215020569648</c:v>
                </c:pt>
                <c:pt idx="17">
                  <c:v>0.73417215020569648</c:v>
                </c:pt>
                <c:pt idx="18">
                  <c:v>0.28073260118370108</c:v>
                </c:pt>
                <c:pt idx="19">
                  <c:v>0.28073260118370108</c:v>
                </c:pt>
                <c:pt idx="20">
                  <c:v>-8.2719888441149261E-2</c:v>
                </c:pt>
                <c:pt idx="21">
                  <c:v>-0.76908365278710755</c:v>
                </c:pt>
                <c:pt idx="22">
                  <c:v>-1.2960721988320738</c:v>
                </c:pt>
                <c:pt idx="23">
                  <c:v>-1.1868232787079898</c:v>
                </c:pt>
                <c:pt idx="24">
                  <c:v>-0.93211081319863054</c:v>
                </c:pt>
                <c:pt idx="25">
                  <c:v>-0.13007725058487582</c:v>
                </c:pt>
                <c:pt idx="26">
                  <c:v>0.47512440540628598</c:v>
                </c:pt>
                <c:pt idx="27">
                  <c:v>0.38367137855190486</c:v>
                </c:pt>
              </c:numCache>
            </c:numRef>
          </c:val>
        </c:ser>
        <c:dLbls>
          <c:showLegendKey val="0"/>
          <c:showVal val="0"/>
          <c:showCatName val="0"/>
          <c:showSerName val="0"/>
          <c:showPercent val="0"/>
          <c:showBubbleSize val="0"/>
        </c:dLbls>
        <c:gapWidth val="150"/>
        <c:overlap val="100"/>
        <c:axId val="110638592"/>
        <c:axId val="110640128"/>
      </c:barChart>
      <c:lineChart>
        <c:grouping val="standard"/>
        <c:varyColors val="0"/>
        <c:ser>
          <c:idx val="5"/>
          <c:order val="6"/>
          <c:tx>
            <c:strRef>
              <c:f>'Graf II.2.2'!$H$1</c:f>
              <c:strCache>
                <c:ptCount val="1"/>
                <c:pt idx="0">
                  <c:v>Administered prices</c:v>
                </c:pt>
              </c:strCache>
            </c:strRef>
          </c:tx>
          <c:spPr>
            <a:ln w="25400">
              <a:solidFill>
                <a:srgbClr val="000000"/>
              </a:solidFill>
              <a:prstDash val="solid"/>
            </a:ln>
          </c:spPr>
          <c:marker>
            <c:symbol val="none"/>
          </c:marker>
          <c:cat>
            <c:strRef>
              <c:f>'Graf II.2.2'!$A$3:$A$30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II.2.2'!$H$3:$H$30</c:f>
              <c:numCache>
                <c:formatCode>0.0</c:formatCode>
                <c:ptCount val="28"/>
                <c:pt idx="0">
                  <c:v>4.3512107490760599</c:v>
                </c:pt>
                <c:pt idx="1">
                  <c:v>3.97261607464011</c:v>
                </c:pt>
                <c:pt idx="2">
                  <c:v>4.5378819551823097</c:v>
                </c:pt>
                <c:pt idx="3">
                  <c:v>5.8860683049309701</c:v>
                </c:pt>
                <c:pt idx="4">
                  <c:v>9.7037125311274401</c:v>
                </c:pt>
                <c:pt idx="5">
                  <c:v>9.3549458668172392</c:v>
                </c:pt>
                <c:pt idx="6">
                  <c:v>8.2182275932973194</c:v>
                </c:pt>
                <c:pt idx="7">
                  <c:v>7.0894009906394002</c:v>
                </c:pt>
                <c:pt idx="8">
                  <c:v>3.4785624383905165</c:v>
                </c:pt>
                <c:pt idx="9">
                  <c:v>2.6497327006072582</c:v>
                </c:pt>
                <c:pt idx="10">
                  <c:v>1.4998880152422049</c:v>
                </c:pt>
                <c:pt idx="11">
                  <c:v>1.2716493461572664</c:v>
                </c:pt>
                <c:pt idx="12">
                  <c:v>-4.1348945480285559</c:v>
                </c:pt>
                <c:pt idx="13">
                  <c:v>-3.5499973366800552</c:v>
                </c:pt>
                <c:pt idx="14">
                  <c:v>-2.2238367877200647</c:v>
                </c:pt>
                <c:pt idx="15">
                  <c:v>-2.0856487659774512</c:v>
                </c:pt>
                <c:pt idx="16">
                  <c:v>0.18429439348148779</c:v>
                </c:pt>
                <c:pt idx="17">
                  <c:v>0.30520383968855036</c:v>
                </c:pt>
                <c:pt idx="18">
                  <c:v>-0.24323000660965155</c:v>
                </c:pt>
                <c:pt idx="19">
                  <c:v>-0.37594703680754088</c:v>
                </c:pt>
                <c:pt idx="20">
                  <c:v>0.733674163843275</c:v>
                </c:pt>
                <c:pt idx="21">
                  <c:v>-0.12682214944025327</c:v>
                </c:pt>
                <c:pt idx="22">
                  <c:v>-0.60655464058227604</c:v>
                </c:pt>
                <c:pt idx="23">
                  <c:v>-0.34904880127891724</c:v>
                </c:pt>
                <c:pt idx="24">
                  <c:v>-0.11610768937799036</c:v>
                </c:pt>
                <c:pt idx="25">
                  <c:v>0.63972246444239378</c:v>
                </c:pt>
                <c:pt idx="26">
                  <c:v>1.1793499526483453</c:v>
                </c:pt>
                <c:pt idx="27">
                  <c:v>1.0730331260456378</c:v>
                </c:pt>
              </c:numCache>
            </c:numRef>
          </c:val>
          <c:smooth val="0"/>
        </c:ser>
        <c:dLbls>
          <c:showLegendKey val="0"/>
          <c:showVal val="0"/>
          <c:showCatName val="0"/>
          <c:showSerName val="0"/>
          <c:showPercent val="0"/>
          <c:showBubbleSize val="0"/>
        </c:dLbls>
        <c:marker val="1"/>
        <c:smooth val="0"/>
        <c:axId val="110638592"/>
        <c:axId val="110640128"/>
      </c:lineChart>
      <c:catAx>
        <c:axId val="1106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640128"/>
        <c:crosses val="autoZero"/>
        <c:auto val="1"/>
        <c:lblAlgn val="ctr"/>
        <c:lblOffset val="100"/>
        <c:tickLblSkip val="4"/>
        <c:tickMarkSkip val="1"/>
        <c:noMultiLvlLbl val="0"/>
      </c:catAx>
      <c:valAx>
        <c:axId val="110640128"/>
        <c:scaling>
          <c:orientation val="minMax"/>
          <c:max val="10"/>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638592"/>
        <c:crosses val="autoZero"/>
        <c:crossBetween val="between"/>
        <c:majorUnit val="2"/>
      </c:valAx>
      <c:spPr>
        <a:blipFill>
          <a:blip xmlns:r="http://schemas.openxmlformats.org/officeDocument/2006/relationships" r:embed="rId1"/>
          <a:stretch>
            <a:fillRect/>
          </a:stretch>
        </a:blipFill>
        <a:ln w="12700">
          <a:solidFill>
            <a:srgbClr val="FFFFFF"/>
          </a:solidFill>
          <a:prstDash val="solid"/>
        </a:ln>
      </c:spPr>
    </c:plotArea>
    <c:legend>
      <c:legendPos val="r"/>
      <c:layout>
        <c:manualLayout>
          <c:xMode val="edge"/>
          <c:yMode val="edge"/>
          <c:x val="1.5748031496062992E-2"/>
          <c:y val="0.78034172605894614"/>
          <c:w val="0.9635437193387475"/>
          <c:h val="0.2196582739410538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47004291410551E-2"/>
          <c:y val="5.5900642309965456E-2"/>
          <c:w val="0.82599813234455244"/>
          <c:h val="0.65784903393099958"/>
        </c:manualLayout>
      </c:layout>
      <c:barChart>
        <c:barDir val="col"/>
        <c:grouping val="clustered"/>
        <c:varyColors val="0"/>
        <c:ser>
          <c:idx val="2"/>
          <c:order val="2"/>
          <c:tx>
            <c:strRef>
              <c:f>'Graf II.2.20'!$D$2</c:f>
              <c:strCache>
                <c:ptCount val="1"/>
                <c:pt idx="0">
                  <c:v>Reálný čistý vývoz (změna v mld. Kč, pravá osa)</c:v>
                </c:pt>
              </c:strCache>
            </c:strRef>
          </c:tx>
          <c:spPr>
            <a:solidFill>
              <a:srgbClr val="000000"/>
            </a:solidFill>
            <a:ln w="12700">
              <a:solidFill>
                <a:srgbClr val="000000"/>
              </a:solidFill>
              <a:prstDash val="solid"/>
            </a:ln>
          </c:spPr>
          <c:invertIfNegative val="0"/>
          <c:cat>
            <c:strRef>
              <c:f>'Graf II.2.20'!$A$3:$A$30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II.2.20'!$D$3:$D$30</c:f>
              <c:numCache>
                <c:formatCode>0.0</c:formatCode>
                <c:ptCount val="28"/>
                <c:pt idx="0">
                  <c:v>10.5</c:v>
                </c:pt>
                <c:pt idx="1">
                  <c:v>17.571999999999889</c:v>
                </c:pt>
                <c:pt idx="2">
                  <c:v>30.074999999999932</c:v>
                </c:pt>
                <c:pt idx="3">
                  <c:v>18.460999999999899</c:v>
                </c:pt>
                <c:pt idx="4">
                  <c:v>21.254000000000019</c:v>
                </c:pt>
                <c:pt idx="5">
                  <c:v>8.8920000000000528</c:v>
                </c:pt>
                <c:pt idx="6">
                  <c:v>18.974000000000046</c:v>
                </c:pt>
                <c:pt idx="7">
                  <c:v>3.4480000000000928</c:v>
                </c:pt>
                <c:pt idx="8">
                  <c:v>-4.6279999999999291</c:v>
                </c:pt>
                <c:pt idx="9">
                  <c:v>14.802999999999884</c:v>
                </c:pt>
                <c:pt idx="10">
                  <c:v>-9.8410000000000082</c:v>
                </c:pt>
                <c:pt idx="11">
                  <c:v>-0.9070000000001528</c:v>
                </c:pt>
                <c:pt idx="12">
                  <c:v>9.2719999999999345</c:v>
                </c:pt>
                <c:pt idx="13">
                  <c:v>-14.072999999999979</c:v>
                </c:pt>
                <c:pt idx="14">
                  <c:v>1.07000000000005</c:v>
                </c:pt>
                <c:pt idx="15">
                  <c:v>-1.0919999999999845</c:v>
                </c:pt>
                <c:pt idx="16">
                  <c:v>-7.9759999999999991</c:v>
                </c:pt>
                <c:pt idx="17">
                  <c:v>-4.0009999999998627</c:v>
                </c:pt>
                <c:pt idx="18">
                  <c:v>-1.7350000000000136</c:v>
                </c:pt>
                <c:pt idx="19">
                  <c:v>5.9070000000000391</c:v>
                </c:pt>
                <c:pt idx="20">
                  <c:v>10.926928048855643</c:v>
                </c:pt>
                <c:pt idx="21">
                  <c:v>22.946775041654405</c:v>
                </c:pt>
                <c:pt idx="22">
                  <c:v>16.320688233793589</c:v>
                </c:pt>
                <c:pt idx="23">
                  <c:v>13.382124778377488</c:v>
                </c:pt>
                <c:pt idx="24">
                  <c:v>7.6021417657992743</c:v>
                </c:pt>
                <c:pt idx="25">
                  <c:v>3.304161481165238</c:v>
                </c:pt>
                <c:pt idx="26">
                  <c:v>3.3669806962168423</c:v>
                </c:pt>
                <c:pt idx="27">
                  <c:v>1.5604285599852119</c:v>
                </c:pt>
              </c:numCache>
            </c:numRef>
          </c:val>
        </c:ser>
        <c:dLbls>
          <c:showLegendKey val="0"/>
          <c:showVal val="0"/>
          <c:showCatName val="0"/>
          <c:showSerName val="0"/>
          <c:showPercent val="0"/>
          <c:showBubbleSize val="0"/>
        </c:dLbls>
        <c:gapWidth val="90"/>
        <c:axId val="206944896"/>
        <c:axId val="206950784"/>
      </c:barChart>
      <c:lineChart>
        <c:grouping val="standard"/>
        <c:varyColors val="0"/>
        <c:ser>
          <c:idx val="0"/>
          <c:order val="0"/>
          <c:tx>
            <c:strRef>
              <c:f>'Graf II.2.20'!$B$2</c:f>
              <c:strCache>
                <c:ptCount val="1"/>
                <c:pt idx="0">
                  <c:v>Reálný vývoz</c:v>
                </c:pt>
              </c:strCache>
            </c:strRef>
          </c:tx>
          <c:spPr>
            <a:ln w="25400">
              <a:solidFill>
                <a:schemeClr val="accent2"/>
              </a:solidFill>
              <a:prstDash val="solid"/>
            </a:ln>
          </c:spPr>
          <c:marker>
            <c:symbol val="none"/>
          </c:marker>
          <c:cat>
            <c:strRef>
              <c:f>'Graf II.2.20'!$A$3:$A$30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II.2.20'!$B$3:$B$30</c:f>
              <c:numCache>
                <c:formatCode>0.0</c:formatCode>
                <c:ptCount val="28"/>
                <c:pt idx="0">
                  <c:v>15.677166855069791</c:v>
                </c:pt>
                <c:pt idx="1">
                  <c:v>10.886011226934666</c:v>
                </c:pt>
                <c:pt idx="2">
                  <c:v>7.1124768271779493</c:v>
                </c:pt>
                <c:pt idx="3">
                  <c:v>4.4471206226811333</c:v>
                </c:pt>
                <c:pt idx="4">
                  <c:v>7.3255884972281526</c:v>
                </c:pt>
                <c:pt idx="5">
                  <c:v>4.2873450429198323</c:v>
                </c:pt>
                <c:pt idx="6">
                  <c:v>4.1248789045476464</c:v>
                </c:pt>
                <c:pt idx="7">
                  <c:v>2.2218636950949389</c:v>
                </c:pt>
                <c:pt idx="8">
                  <c:v>-4.96933619546488</c:v>
                </c:pt>
                <c:pt idx="9">
                  <c:v>-5.3651612311833574E-2</c:v>
                </c:pt>
                <c:pt idx="10">
                  <c:v>0.22139995148127145</c:v>
                </c:pt>
                <c:pt idx="11">
                  <c:v>5.1176517008949984</c:v>
                </c:pt>
                <c:pt idx="12">
                  <c:v>11.663985850863078</c:v>
                </c:pt>
                <c:pt idx="13">
                  <c:v>8.6565734902383831</c:v>
                </c:pt>
                <c:pt idx="14">
                  <c:v>7.8099501653839054</c:v>
                </c:pt>
                <c:pt idx="15">
                  <c:v>7.5065462561110241</c:v>
                </c:pt>
                <c:pt idx="16">
                  <c:v>7.2942805118355603</c:v>
                </c:pt>
                <c:pt idx="17">
                  <c:v>7.2560193742110091</c:v>
                </c:pt>
                <c:pt idx="18">
                  <c:v>7.0907182130965696</c:v>
                </c:pt>
                <c:pt idx="19">
                  <c:v>7.2366908146544562</c:v>
                </c:pt>
                <c:pt idx="20">
                  <c:v>5.5443360200000003</c:v>
                </c:pt>
                <c:pt idx="21">
                  <c:v>7.1952574</c:v>
                </c:pt>
                <c:pt idx="22">
                  <c:v>9.3665205399999998</c:v>
                </c:pt>
                <c:pt idx="23">
                  <c:v>9.4963106899999996</c:v>
                </c:pt>
                <c:pt idx="24">
                  <c:v>9.6499870399999992</c:v>
                </c:pt>
                <c:pt idx="25">
                  <c:v>9.4876816599999998</c:v>
                </c:pt>
                <c:pt idx="26">
                  <c:v>8.32592964</c:v>
                </c:pt>
                <c:pt idx="27">
                  <c:v>6.9320797199999999</c:v>
                </c:pt>
              </c:numCache>
            </c:numRef>
          </c:val>
          <c:smooth val="0"/>
        </c:ser>
        <c:ser>
          <c:idx val="1"/>
          <c:order val="1"/>
          <c:tx>
            <c:strRef>
              <c:f>'Graf II.2.20'!$C$2</c:f>
              <c:strCache>
                <c:ptCount val="1"/>
                <c:pt idx="0">
                  <c:v>Reálný dovoz</c:v>
                </c:pt>
              </c:strCache>
            </c:strRef>
          </c:tx>
          <c:spPr>
            <a:ln w="25400">
              <a:solidFill>
                <a:schemeClr val="accent1"/>
              </a:solidFill>
              <a:prstDash val="solid"/>
            </a:ln>
          </c:spPr>
          <c:marker>
            <c:symbol val="none"/>
          </c:marker>
          <c:cat>
            <c:strRef>
              <c:f>'Graf II.2.20'!$A$3:$A$30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II.2.20'!$C$3:$C$30</c:f>
              <c:numCache>
                <c:formatCode>0.0</c:formatCode>
                <c:ptCount val="28"/>
                <c:pt idx="0">
                  <c:v>14.719494945292677</c:v>
                </c:pt>
                <c:pt idx="1">
                  <c:v>8.5484303641764505</c:v>
                </c:pt>
                <c:pt idx="2">
                  <c:v>2.7270020474002399</c:v>
                </c:pt>
                <c:pt idx="3">
                  <c:v>1.8707530119554505</c:v>
                </c:pt>
                <c:pt idx="4">
                  <c:v>4.5815748795336342</c:v>
                </c:pt>
                <c:pt idx="5">
                  <c:v>3.2556625623669122</c:v>
                </c:pt>
                <c:pt idx="6">
                  <c:v>1.6054956777414864</c:v>
                </c:pt>
                <c:pt idx="7">
                  <c:v>1.8930681697973295</c:v>
                </c:pt>
                <c:pt idx="8">
                  <c:v>-4.7565176182302711</c:v>
                </c:pt>
                <c:pt idx="9">
                  <c:v>-2.2184180800854492</c:v>
                </c:pt>
                <c:pt idx="10">
                  <c:v>1.6912915103106663</c:v>
                </c:pt>
                <c:pt idx="11">
                  <c:v>5.7129551491493791</c:v>
                </c:pt>
                <c:pt idx="12">
                  <c:v>11.298947365227408</c:v>
                </c:pt>
                <c:pt idx="13">
                  <c:v>11.679554399365987</c:v>
                </c:pt>
                <c:pt idx="14">
                  <c:v>8.3363457851220559</c:v>
                </c:pt>
                <c:pt idx="15">
                  <c:v>8.2895491857902357</c:v>
                </c:pt>
                <c:pt idx="16">
                  <c:v>9.0587799140231517</c:v>
                </c:pt>
                <c:pt idx="17">
                  <c:v>8.3466974576089861</c:v>
                </c:pt>
                <c:pt idx="18">
                  <c:v>7.9032227925886156</c:v>
                </c:pt>
                <c:pt idx="19">
                  <c:v>7.0218419590004855</c:v>
                </c:pt>
                <c:pt idx="20">
                  <c:v>4.5955669300000004</c:v>
                </c:pt>
                <c:pt idx="21">
                  <c:v>4.8382083700000003</c:v>
                </c:pt>
                <c:pt idx="22">
                  <c:v>8.0388079900000005</c:v>
                </c:pt>
                <c:pt idx="23">
                  <c:v>8.6191496900000004</c:v>
                </c:pt>
                <c:pt idx="24">
                  <c:v>9.5612742500000003</c:v>
                </c:pt>
                <c:pt idx="25">
                  <c:v>9.9504268899999992</c:v>
                </c:pt>
                <c:pt idx="26">
                  <c:v>8.6646088799999994</c:v>
                </c:pt>
                <c:pt idx="27">
                  <c:v>7.3607766899999998</c:v>
                </c:pt>
              </c:numCache>
            </c:numRef>
          </c:val>
          <c:smooth val="0"/>
        </c:ser>
        <c:dLbls>
          <c:showLegendKey val="0"/>
          <c:showVal val="0"/>
          <c:showCatName val="0"/>
          <c:showSerName val="0"/>
          <c:showPercent val="0"/>
          <c:showBubbleSize val="0"/>
        </c:dLbls>
        <c:marker val="1"/>
        <c:smooth val="0"/>
        <c:axId val="206925184"/>
        <c:axId val="206943360"/>
      </c:lineChart>
      <c:catAx>
        <c:axId val="2069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943360"/>
        <c:crosses val="autoZero"/>
        <c:auto val="1"/>
        <c:lblAlgn val="ctr"/>
        <c:lblOffset val="100"/>
        <c:tickLblSkip val="4"/>
        <c:tickMarkSkip val="1"/>
        <c:noMultiLvlLbl val="0"/>
      </c:catAx>
      <c:valAx>
        <c:axId val="206943360"/>
        <c:scaling>
          <c:orientation val="minMax"/>
          <c:max val="20"/>
          <c:min val="-1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925184"/>
        <c:crosses val="autoZero"/>
        <c:crossBetween val="between"/>
        <c:majorUnit val="10"/>
      </c:valAx>
      <c:catAx>
        <c:axId val="206944896"/>
        <c:scaling>
          <c:orientation val="minMax"/>
        </c:scaling>
        <c:delete val="1"/>
        <c:axPos val="b"/>
        <c:numFmt formatCode="General" sourceLinked="1"/>
        <c:majorTickMark val="out"/>
        <c:minorTickMark val="none"/>
        <c:tickLblPos val="nextTo"/>
        <c:crossAx val="206950784"/>
        <c:crosses val="autoZero"/>
        <c:auto val="1"/>
        <c:lblAlgn val="ctr"/>
        <c:lblOffset val="100"/>
        <c:noMultiLvlLbl val="0"/>
      </c:catAx>
      <c:valAx>
        <c:axId val="206950784"/>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944896"/>
        <c:crosses val="max"/>
        <c:crossBetween val="between"/>
        <c:majorUnit val="20"/>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9.7113136448495119E-2"/>
          <c:y val="0.82731261002013301"/>
          <c:w val="0.82939852990817098"/>
          <c:h val="0.160642991915167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07709033446544E-2"/>
          <c:y val="5.5555660211370421E-2"/>
          <c:w val="0.87974796826064783"/>
          <c:h val="0.73456928501700891"/>
        </c:manualLayout>
      </c:layout>
      <c:lineChart>
        <c:grouping val="standard"/>
        <c:varyColors val="0"/>
        <c:ser>
          <c:idx val="1"/>
          <c:order val="0"/>
          <c:tx>
            <c:strRef>
              <c:f>'Graf II.2.3'!$B$2</c:f>
              <c:strCache>
                <c:ptCount val="1"/>
                <c:pt idx="0">
                  <c:v>Čistá inflace</c:v>
                </c:pt>
              </c:strCache>
            </c:strRef>
          </c:tx>
          <c:spPr>
            <a:ln w="25400">
              <a:solidFill>
                <a:schemeClr val="accent2"/>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II.2.3'!$B$3:$B$30</c:f>
              <c:numCache>
                <c:formatCode>0.0</c:formatCode>
                <c:ptCount val="28"/>
                <c:pt idx="0">
                  <c:v>0.99782325645913095</c:v>
                </c:pt>
                <c:pt idx="1">
                  <c:v>1.2393496694466399</c:v>
                </c:pt>
                <c:pt idx="2">
                  <c:v>1.1591611770927099</c:v>
                </c:pt>
                <c:pt idx="3">
                  <c:v>1.6679247671917901</c:v>
                </c:pt>
                <c:pt idx="4">
                  <c:v>1.30224599462694</c:v>
                </c:pt>
                <c:pt idx="5">
                  <c:v>0.95203772480904703</c:v>
                </c:pt>
                <c:pt idx="6">
                  <c:v>0.92616845068493503</c:v>
                </c:pt>
                <c:pt idx="7">
                  <c:v>0.63237225601286495</c:v>
                </c:pt>
                <c:pt idx="8">
                  <c:v>0.52636988583006483</c:v>
                </c:pt>
                <c:pt idx="9">
                  <c:v>0.54059426542277311</c:v>
                </c:pt>
                <c:pt idx="10">
                  <c:v>0.45058614022521021</c:v>
                </c:pt>
                <c:pt idx="11">
                  <c:v>0.3075285944622107</c:v>
                </c:pt>
                <c:pt idx="12">
                  <c:v>0.94459383152768439</c:v>
                </c:pt>
                <c:pt idx="13">
                  <c:v>0.73478615394617863</c:v>
                </c:pt>
                <c:pt idx="14">
                  <c:v>1.040547235980714</c:v>
                </c:pt>
                <c:pt idx="15">
                  <c:v>0.75966686547347095</c:v>
                </c:pt>
                <c:pt idx="16">
                  <c:v>-0.20112612921417267</c:v>
                </c:pt>
                <c:pt idx="17">
                  <c:v>0.47704731929171262</c:v>
                </c:pt>
                <c:pt idx="18">
                  <c:v>0.26503465384750019</c:v>
                </c:pt>
                <c:pt idx="19">
                  <c:v>0.11694007625814486</c:v>
                </c:pt>
                <c:pt idx="20">
                  <c:v>0.20024501104635592</c:v>
                </c:pt>
                <c:pt idx="21">
                  <c:v>-0.11205841403453874</c:v>
                </c:pt>
                <c:pt idx="22">
                  <c:v>0.108209575</c:v>
                </c:pt>
                <c:pt idx="23">
                  <c:v>0.88452810500000001</c:v>
                </c:pt>
                <c:pt idx="24">
                  <c:v>1.7591979499999999</c:v>
                </c:pt>
                <c:pt idx="25">
                  <c:v>2.05501932</c:v>
                </c:pt>
                <c:pt idx="26">
                  <c:v>2.41806806</c:v>
                </c:pt>
                <c:pt idx="27">
                  <c:v>2.6001452199999999</c:v>
                </c:pt>
              </c:numCache>
            </c:numRef>
          </c:val>
          <c:smooth val="0"/>
        </c:ser>
        <c:ser>
          <c:idx val="0"/>
          <c:order val="1"/>
          <c:tx>
            <c:strRef>
              <c:f>'Graf II.2.3'!$C$2</c:f>
              <c:strCache>
                <c:ptCount val="1"/>
                <c:pt idx="0">
                  <c:v>Korigovaná inflace bez PH</c:v>
                </c:pt>
              </c:strCache>
            </c:strRef>
          </c:tx>
          <c:spPr>
            <a:ln w="25400">
              <a:solidFill>
                <a:schemeClr val="accent1"/>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II.2.3'!$C$3:$C$30</c:f>
              <c:numCache>
                <c:formatCode>0.0</c:formatCode>
                <c:ptCount val="28"/>
                <c:pt idx="0">
                  <c:v>-0.84546386326553102</c:v>
                </c:pt>
                <c:pt idx="1">
                  <c:v>-0.807021186245093</c:v>
                </c:pt>
                <c:pt idx="2">
                  <c:v>-0.71385046853601097</c:v>
                </c:pt>
                <c:pt idx="3">
                  <c:v>-0.40895930694685001</c:v>
                </c:pt>
                <c:pt idx="4">
                  <c:v>-0.28512805533362101</c:v>
                </c:pt>
                <c:pt idx="5">
                  <c:v>-0.16603730311575801</c:v>
                </c:pt>
                <c:pt idx="6">
                  <c:v>-0.38075089110076399</c:v>
                </c:pt>
                <c:pt idx="7">
                  <c:v>-0.53736988268293995</c:v>
                </c:pt>
                <c:pt idx="8">
                  <c:v>-0.43794445218527067</c:v>
                </c:pt>
                <c:pt idx="9">
                  <c:v>-0.64633460291158273</c:v>
                </c:pt>
                <c:pt idx="10">
                  <c:v>-0.68483745290382869</c:v>
                </c:pt>
                <c:pt idx="11">
                  <c:v>-0.46636968552552743</c:v>
                </c:pt>
                <c:pt idx="12">
                  <c:v>-0.20892162341249834</c:v>
                </c:pt>
                <c:pt idx="13">
                  <c:v>0.35528700192917945</c:v>
                </c:pt>
                <c:pt idx="14">
                  <c:v>0.84605530256711692</c:v>
                </c:pt>
                <c:pt idx="15">
                  <c:v>0.94277627653579865</c:v>
                </c:pt>
                <c:pt idx="16">
                  <c:v>1.1326396466618489</c:v>
                </c:pt>
                <c:pt idx="17">
                  <c:v>1.0911645963642802</c:v>
                </c:pt>
                <c:pt idx="18">
                  <c:v>1.1346605783681309</c:v>
                </c:pt>
                <c:pt idx="19">
                  <c:v>1.309603508930796</c:v>
                </c:pt>
                <c:pt idx="20">
                  <c:v>1.255178578410554</c:v>
                </c:pt>
                <c:pt idx="21">
                  <c:v>1.1082960156056993</c:v>
                </c:pt>
                <c:pt idx="22">
                  <c:v>0.90357086967607292</c:v>
                </c:pt>
                <c:pt idx="23">
                  <c:v>1.0181219433844999</c:v>
                </c:pt>
                <c:pt idx="24">
                  <c:v>1.3635731886998099</c:v>
                </c:pt>
                <c:pt idx="25">
                  <c:v>1.7267208726557901</c:v>
                </c:pt>
                <c:pt idx="26">
                  <c:v>1.8543332324355699</c:v>
                </c:pt>
                <c:pt idx="27">
                  <c:v>1.9232503081238801</c:v>
                </c:pt>
              </c:numCache>
            </c:numRef>
          </c:val>
          <c:smooth val="0"/>
        </c:ser>
        <c:dLbls>
          <c:showLegendKey val="0"/>
          <c:showVal val="0"/>
          <c:showCatName val="0"/>
          <c:showSerName val="0"/>
          <c:showPercent val="0"/>
          <c:showBubbleSize val="0"/>
        </c:dLbls>
        <c:marker val="1"/>
        <c:smooth val="0"/>
        <c:axId val="110697472"/>
        <c:axId val="110699264"/>
      </c:lineChart>
      <c:catAx>
        <c:axId val="1106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699264"/>
        <c:crossesAt val="0"/>
        <c:auto val="1"/>
        <c:lblAlgn val="ctr"/>
        <c:lblOffset val="100"/>
        <c:tickLblSkip val="4"/>
        <c:tickMarkSkip val="1"/>
        <c:noMultiLvlLbl val="0"/>
      </c:catAx>
      <c:valAx>
        <c:axId val="110699264"/>
        <c:scaling>
          <c:orientation val="minMax"/>
          <c:max val="3"/>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697472"/>
        <c:crosses val="autoZero"/>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1794195250659632E-2"/>
          <c:y val="0.88844621513944222"/>
          <c:w val="0.80475044841030741"/>
          <c:h val="9.960159362549803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5.5555660211370421E-2"/>
          <c:w val="0.88000158306205845"/>
          <c:h val="0.73148285944971059"/>
        </c:manualLayout>
      </c:layout>
      <c:lineChart>
        <c:grouping val="standard"/>
        <c:varyColors val="0"/>
        <c:ser>
          <c:idx val="1"/>
          <c:order val="0"/>
          <c:tx>
            <c:strRef>
              <c:f>'Graf II.2.3'!$B$1</c:f>
              <c:strCache>
                <c:ptCount val="1"/>
                <c:pt idx="0">
                  <c:v>Net inflation</c:v>
                </c:pt>
              </c:strCache>
            </c:strRef>
          </c:tx>
          <c:spPr>
            <a:ln w="25400">
              <a:solidFill>
                <a:schemeClr val="accent2"/>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II.2.3'!$B$3:$B$30</c:f>
              <c:numCache>
                <c:formatCode>0.0</c:formatCode>
                <c:ptCount val="28"/>
                <c:pt idx="0">
                  <c:v>0.99782325645913095</c:v>
                </c:pt>
                <c:pt idx="1">
                  <c:v>1.2393496694466399</c:v>
                </c:pt>
                <c:pt idx="2">
                  <c:v>1.1591611770927099</c:v>
                </c:pt>
                <c:pt idx="3">
                  <c:v>1.6679247671917901</c:v>
                </c:pt>
                <c:pt idx="4">
                  <c:v>1.30224599462694</c:v>
                </c:pt>
                <c:pt idx="5">
                  <c:v>0.95203772480904703</c:v>
                </c:pt>
                <c:pt idx="6">
                  <c:v>0.92616845068493503</c:v>
                </c:pt>
                <c:pt idx="7">
                  <c:v>0.63237225601286495</c:v>
                </c:pt>
                <c:pt idx="8">
                  <c:v>0.52636988583006483</c:v>
                </c:pt>
                <c:pt idx="9">
                  <c:v>0.54059426542277311</c:v>
                </c:pt>
                <c:pt idx="10">
                  <c:v>0.45058614022521021</c:v>
                </c:pt>
                <c:pt idx="11">
                  <c:v>0.3075285944622107</c:v>
                </c:pt>
                <c:pt idx="12">
                  <c:v>0.94459383152768439</c:v>
                </c:pt>
                <c:pt idx="13">
                  <c:v>0.73478615394617863</c:v>
                </c:pt>
                <c:pt idx="14">
                  <c:v>1.040547235980714</c:v>
                </c:pt>
                <c:pt idx="15">
                  <c:v>0.75966686547347095</c:v>
                </c:pt>
                <c:pt idx="16">
                  <c:v>-0.20112612921417267</c:v>
                </c:pt>
                <c:pt idx="17">
                  <c:v>0.47704731929171262</c:v>
                </c:pt>
                <c:pt idx="18">
                  <c:v>0.26503465384750019</c:v>
                </c:pt>
                <c:pt idx="19">
                  <c:v>0.11694007625814486</c:v>
                </c:pt>
                <c:pt idx="20">
                  <c:v>0.20024501104635592</c:v>
                </c:pt>
                <c:pt idx="21">
                  <c:v>-0.11205841403453874</c:v>
                </c:pt>
                <c:pt idx="22">
                  <c:v>0.108209575</c:v>
                </c:pt>
                <c:pt idx="23">
                  <c:v>0.88452810500000001</c:v>
                </c:pt>
                <c:pt idx="24">
                  <c:v>1.7591979499999999</c:v>
                </c:pt>
                <c:pt idx="25">
                  <c:v>2.05501932</c:v>
                </c:pt>
                <c:pt idx="26">
                  <c:v>2.41806806</c:v>
                </c:pt>
                <c:pt idx="27">
                  <c:v>2.6001452199999999</c:v>
                </c:pt>
              </c:numCache>
            </c:numRef>
          </c:val>
          <c:smooth val="0"/>
        </c:ser>
        <c:ser>
          <c:idx val="0"/>
          <c:order val="1"/>
          <c:tx>
            <c:strRef>
              <c:f>'Graf II.2.3'!$C$1</c:f>
              <c:strCache>
                <c:ptCount val="1"/>
                <c:pt idx="0">
                  <c:v>Adjusted inflation excluding fuels</c:v>
                </c:pt>
              </c:strCache>
            </c:strRef>
          </c:tx>
          <c:spPr>
            <a:ln w="25400">
              <a:solidFill>
                <a:schemeClr val="accent1"/>
              </a:solidFill>
              <a:prstDash val="solid"/>
            </a:ln>
          </c:spPr>
          <c:marker>
            <c:symbol val="none"/>
          </c:marker>
          <c:cat>
            <c:strRef>
              <c:f>'Graf II.2.3'!$A$3:$A$30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II.2.3'!$C$3:$C$30</c:f>
              <c:numCache>
                <c:formatCode>0.0</c:formatCode>
                <c:ptCount val="28"/>
                <c:pt idx="0">
                  <c:v>-0.84546386326553102</c:v>
                </c:pt>
                <c:pt idx="1">
                  <c:v>-0.807021186245093</c:v>
                </c:pt>
                <c:pt idx="2">
                  <c:v>-0.71385046853601097</c:v>
                </c:pt>
                <c:pt idx="3">
                  <c:v>-0.40895930694685001</c:v>
                </c:pt>
                <c:pt idx="4">
                  <c:v>-0.28512805533362101</c:v>
                </c:pt>
                <c:pt idx="5">
                  <c:v>-0.16603730311575801</c:v>
                </c:pt>
                <c:pt idx="6">
                  <c:v>-0.38075089110076399</c:v>
                </c:pt>
                <c:pt idx="7">
                  <c:v>-0.53736988268293995</c:v>
                </c:pt>
                <c:pt idx="8">
                  <c:v>-0.43794445218527067</c:v>
                </c:pt>
                <c:pt idx="9">
                  <c:v>-0.64633460291158273</c:v>
                </c:pt>
                <c:pt idx="10">
                  <c:v>-0.68483745290382869</c:v>
                </c:pt>
                <c:pt idx="11">
                  <c:v>-0.46636968552552743</c:v>
                </c:pt>
                <c:pt idx="12">
                  <c:v>-0.20892162341249834</c:v>
                </c:pt>
                <c:pt idx="13">
                  <c:v>0.35528700192917945</c:v>
                </c:pt>
                <c:pt idx="14">
                  <c:v>0.84605530256711692</c:v>
                </c:pt>
                <c:pt idx="15">
                  <c:v>0.94277627653579865</c:v>
                </c:pt>
                <c:pt idx="16">
                  <c:v>1.1326396466618489</c:v>
                </c:pt>
                <c:pt idx="17">
                  <c:v>1.0911645963642802</c:v>
                </c:pt>
                <c:pt idx="18">
                  <c:v>1.1346605783681309</c:v>
                </c:pt>
                <c:pt idx="19">
                  <c:v>1.309603508930796</c:v>
                </c:pt>
                <c:pt idx="20">
                  <c:v>1.255178578410554</c:v>
                </c:pt>
                <c:pt idx="21">
                  <c:v>1.1082960156056993</c:v>
                </c:pt>
                <c:pt idx="22">
                  <c:v>0.90357086967607292</c:v>
                </c:pt>
                <c:pt idx="23">
                  <c:v>1.0181219433844999</c:v>
                </c:pt>
                <c:pt idx="24">
                  <c:v>1.3635731886998099</c:v>
                </c:pt>
                <c:pt idx="25">
                  <c:v>1.7267208726557901</c:v>
                </c:pt>
                <c:pt idx="26">
                  <c:v>1.8543332324355699</c:v>
                </c:pt>
                <c:pt idx="27">
                  <c:v>1.9232503081238801</c:v>
                </c:pt>
              </c:numCache>
            </c:numRef>
          </c:val>
          <c:smooth val="0"/>
        </c:ser>
        <c:dLbls>
          <c:showLegendKey val="0"/>
          <c:showVal val="0"/>
          <c:showCatName val="0"/>
          <c:showSerName val="0"/>
          <c:showPercent val="0"/>
          <c:showBubbleSize val="0"/>
        </c:dLbls>
        <c:marker val="1"/>
        <c:smooth val="0"/>
        <c:axId val="110706048"/>
        <c:axId val="110732416"/>
      </c:lineChart>
      <c:catAx>
        <c:axId val="1107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732416"/>
        <c:crossesAt val="0"/>
        <c:auto val="1"/>
        <c:lblAlgn val="ctr"/>
        <c:lblOffset val="100"/>
        <c:tickLblSkip val="4"/>
        <c:tickMarkSkip val="1"/>
        <c:noMultiLvlLbl val="0"/>
      </c:catAx>
      <c:valAx>
        <c:axId val="110732416"/>
        <c:scaling>
          <c:orientation val="minMax"/>
          <c:max val="3"/>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706048"/>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0.10263157894736842"/>
          <c:y val="0.8844621513944223"/>
          <c:w val="0.81842105263157894"/>
          <c:h val="0.103585657370517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0092316046703E-2"/>
          <c:y val="5.5900642309965456E-2"/>
          <c:w val="0.84098153679065979"/>
          <c:h val="0.72360275879010838"/>
        </c:manualLayout>
      </c:layout>
      <c:lineChart>
        <c:grouping val="standard"/>
        <c:varyColors val="0"/>
        <c:ser>
          <c:idx val="1"/>
          <c:order val="0"/>
          <c:tx>
            <c:strRef>
              <c:f>'Graf II.2.4'!$B$2</c:f>
              <c:strCache>
                <c:ptCount val="1"/>
                <c:pt idx="0">
                  <c:v>Ceny potravin</c:v>
                </c:pt>
              </c:strCache>
            </c:strRef>
          </c:tx>
          <c:spPr>
            <a:ln w="25400">
              <a:solidFill>
                <a:schemeClr val="accent2"/>
              </a:solidFill>
              <a:prstDash val="solid"/>
            </a:ln>
          </c:spPr>
          <c:marker>
            <c:symbol val="none"/>
          </c:marker>
          <c:cat>
            <c:strRef>
              <c:f>'Graf II.2.4'!$A$3:$A$30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II.2.4'!$B$3:$B$30</c:f>
              <c:numCache>
                <c:formatCode>0.0</c:formatCode>
                <c:ptCount val="28"/>
                <c:pt idx="0">
                  <c:v>3.28555265005925</c:v>
                </c:pt>
                <c:pt idx="1">
                  <c:v>4.1326970598894999</c:v>
                </c:pt>
                <c:pt idx="2">
                  <c:v>3.6348198115960701</c:v>
                </c:pt>
                <c:pt idx="3">
                  <c:v>4.4789335678773199</c:v>
                </c:pt>
                <c:pt idx="4">
                  <c:v>3.49237630532622</c:v>
                </c:pt>
                <c:pt idx="5">
                  <c:v>2.5585379502996402</c:v>
                </c:pt>
                <c:pt idx="6">
                  <c:v>2.8134298355808198</c:v>
                </c:pt>
                <c:pt idx="7">
                  <c:v>2.6978295230668099</c:v>
                </c:pt>
                <c:pt idx="8">
                  <c:v>2.9698866744511814</c:v>
                </c:pt>
                <c:pt idx="9">
                  <c:v>3.7836837007169546</c:v>
                </c:pt>
                <c:pt idx="10">
                  <c:v>3.2532141488183974</c:v>
                </c:pt>
                <c:pt idx="11">
                  <c:v>2.3263771154085524</c:v>
                </c:pt>
                <c:pt idx="12">
                  <c:v>3.4490303819553878</c:v>
                </c:pt>
                <c:pt idx="13">
                  <c:v>1.5123621207270055</c:v>
                </c:pt>
                <c:pt idx="14">
                  <c:v>1.5262236418006014</c:v>
                </c:pt>
                <c:pt idx="15">
                  <c:v>0.6904876961231512</c:v>
                </c:pt>
                <c:pt idx="16">
                  <c:v>-0.89689237920197618</c:v>
                </c:pt>
                <c:pt idx="17">
                  <c:v>0.69595640981188822</c:v>
                </c:pt>
                <c:pt idx="18">
                  <c:v>0.29966897094396994</c:v>
                </c:pt>
                <c:pt idx="19">
                  <c:v>-4.8435410514073518E-2</c:v>
                </c:pt>
                <c:pt idx="20">
                  <c:v>-0.38126362413770953</c:v>
                </c:pt>
                <c:pt idx="21">
                  <c:v>-0.87577166719311483</c:v>
                </c:pt>
                <c:pt idx="22">
                  <c:v>-0.12516712952899101</c:v>
                </c:pt>
                <c:pt idx="23">
                  <c:v>0.99903259177724901</c:v>
                </c:pt>
                <c:pt idx="24">
                  <c:v>1.70741283647923</c:v>
                </c:pt>
                <c:pt idx="25">
                  <c:v>2.0712144854148198</c:v>
                </c:pt>
                <c:pt idx="26">
                  <c:v>3.0236078139787401</c:v>
                </c:pt>
                <c:pt idx="27">
                  <c:v>3.5295771327410899</c:v>
                </c:pt>
              </c:numCache>
            </c:numRef>
          </c:val>
          <c:smooth val="0"/>
        </c:ser>
        <c:dLbls>
          <c:showLegendKey val="0"/>
          <c:showVal val="0"/>
          <c:showCatName val="0"/>
          <c:showSerName val="0"/>
          <c:showPercent val="0"/>
          <c:showBubbleSize val="0"/>
        </c:dLbls>
        <c:marker val="1"/>
        <c:smooth val="0"/>
        <c:axId val="110763392"/>
        <c:axId val="110769280"/>
      </c:lineChart>
      <c:lineChart>
        <c:grouping val="standard"/>
        <c:varyColors val="0"/>
        <c:ser>
          <c:idx val="0"/>
          <c:order val="1"/>
          <c:tx>
            <c:strRef>
              <c:f>'Graf II.2.4'!$C$2</c:f>
              <c:strCache>
                <c:ptCount val="1"/>
                <c:pt idx="0">
                  <c:v>Ceny zemědělských výrobců (pravá osa)</c:v>
                </c:pt>
              </c:strCache>
            </c:strRef>
          </c:tx>
          <c:spPr>
            <a:ln w="25400">
              <a:solidFill>
                <a:schemeClr val="accent1"/>
              </a:solidFill>
              <a:prstDash val="solid"/>
            </a:ln>
          </c:spPr>
          <c:marker>
            <c:symbol val="none"/>
          </c:marker>
          <c:cat>
            <c:strRef>
              <c:f>'Graf II.2.4'!$A$3:$A$30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II.2.4'!$C$3:$C$30</c:f>
              <c:numCache>
                <c:formatCode>0.0</c:formatCode>
                <c:ptCount val="28"/>
                <c:pt idx="0">
                  <c:v>32.398417835310681</c:v>
                </c:pt>
                <c:pt idx="1">
                  <c:v>32.310344827586306</c:v>
                </c:pt>
                <c:pt idx="2">
                  <c:v>18.976404120970102</c:v>
                </c:pt>
                <c:pt idx="3">
                  <c:v>7.0989551321450932</c:v>
                </c:pt>
                <c:pt idx="4">
                  <c:v>-1.2764801738188396</c:v>
                </c:pt>
                <c:pt idx="5">
                  <c:v>-2.8928850664581773</c:v>
                </c:pt>
                <c:pt idx="6">
                  <c:v>5.558659217876837</c:v>
                </c:pt>
                <c:pt idx="7">
                  <c:v>12.769010043042243</c:v>
                </c:pt>
                <c:pt idx="8">
                  <c:v>14.47042640990432</c:v>
                </c:pt>
                <c:pt idx="9">
                  <c:v>9.2860976918945255</c:v>
                </c:pt>
                <c:pt idx="10">
                  <c:v>1.4554114845202406</c:v>
                </c:pt>
                <c:pt idx="11">
                  <c:v>-4.3002544529261968</c:v>
                </c:pt>
                <c:pt idx="12">
                  <c:v>-4.4220139389569653</c:v>
                </c:pt>
                <c:pt idx="13">
                  <c:v>-2.1119842829074429</c:v>
                </c:pt>
                <c:pt idx="14">
                  <c:v>-2.3213354199269673</c:v>
                </c:pt>
                <c:pt idx="15">
                  <c:v>-5.9558628024461626</c:v>
                </c:pt>
                <c:pt idx="16">
                  <c:v>-9.2783505154639414</c:v>
                </c:pt>
                <c:pt idx="17">
                  <c:v>-10.913196186653266</c:v>
                </c:pt>
                <c:pt idx="18">
                  <c:v>-6.4619492656875792</c:v>
                </c:pt>
                <c:pt idx="19">
                  <c:v>1.7811704834605564</c:v>
                </c:pt>
                <c:pt idx="20">
                  <c:v>-2.8824833702882415</c:v>
                </c:pt>
                <c:pt idx="21">
                  <c:v>-3.0882589593908705</c:v>
                </c:pt>
                <c:pt idx="22">
                  <c:v>-1.9879750926651383</c:v>
                </c:pt>
                <c:pt idx="23">
                  <c:v>-2.9971400999286288</c:v>
                </c:pt>
                <c:pt idx="24">
                  <c:v>1.1500238934489175</c:v>
                </c:pt>
                <c:pt idx="25">
                  <c:v>3.6326540699024719</c:v>
                </c:pt>
                <c:pt idx="26">
                  <c:v>4.3058831084681515</c:v>
                </c:pt>
                <c:pt idx="27">
                  <c:v>2.976567379660878</c:v>
                </c:pt>
              </c:numCache>
            </c:numRef>
          </c:val>
          <c:smooth val="0"/>
        </c:ser>
        <c:dLbls>
          <c:showLegendKey val="0"/>
          <c:showVal val="0"/>
          <c:showCatName val="0"/>
          <c:showSerName val="0"/>
          <c:showPercent val="0"/>
          <c:showBubbleSize val="0"/>
        </c:dLbls>
        <c:marker val="1"/>
        <c:smooth val="0"/>
        <c:axId val="110770816"/>
        <c:axId val="110772608"/>
      </c:lineChart>
      <c:catAx>
        <c:axId val="1107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769280"/>
        <c:crossesAt val="0"/>
        <c:auto val="1"/>
        <c:lblAlgn val="ctr"/>
        <c:lblOffset val="100"/>
        <c:tickLblSkip val="4"/>
        <c:tickMarkSkip val="1"/>
        <c:noMultiLvlLbl val="0"/>
      </c:catAx>
      <c:valAx>
        <c:axId val="110769280"/>
        <c:scaling>
          <c:orientation val="minMax"/>
          <c:max val="6"/>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763392"/>
        <c:crosses val="autoZero"/>
        <c:crossBetween val="between"/>
        <c:majorUnit val="3"/>
      </c:valAx>
      <c:catAx>
        <c:axId val="110770816"/>
        <c:scaling>
          <c:orientation val="minMax"/>
        </c:scaling>
        <c:delete val="1"/>
        <c:axPos val="b"/>
        <c:numFmt formatCode="General" sourceLinked="1"/>
        <c:majorTickMark val="out"/>
        <c:minorTickMark val="none"/>
        <c:tickLblPos val="nextTo"/>
        <c:crossAx val="110772608"/>
        <c:crosses val="autoZero"/>
        <c:auto val="1"/>
        <c:lblAlgn val="ctr"/>
        <c:lblOffset val="100"/>
        <c:noMultiLvlLbl val="0"/>
      </c:catAx>
      <c:valAx>
        <c:axId val="110772608"/>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770816"/>
        <c:crosses val="max"/>
        <c:crossBetween val="between"/>
        <c:majorUnit val="20"/>
        <c:minorUnit val="0.2"/>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3.1578947368421054E-2"/>
          <c:y val="0.8781827572758224"/>
          <c:w val="0.92368421052631589"/>
          <c:h val="0.1204823493448861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43173441902446E-2"/>
          <c:y val="5.5214910002797143E-2"/>
          <c:w val="0.83122712023201828"/>
          <c:h val="0.71779383003636288"/>
        </c:manualLayout>
      </c:layout>
      <c:lineChart>
        <c:grouping val="standard"/>
        <c:varyColors val="0"/>
        <c:ser>
          <c:idx val="1"/>
          <c:order val="0"/>
          <c:tx>
            <c:strRef>
              <c:f>'Graf II.2.4'!$B$1</c:f>
              <c:strCache>
                <c:ptCount val="1"/>
                <c:pt idx="0">
                  <c:v>Food prices</c:v>
                </c:pt>
              </c:strCache>
            </c:strRef>
          </c:tx>
          <c:spPr>
            <a:ln w="25400">
              <a:solidFill>
                <a:schemeClr val="accent2"/>
              </a:solidFill>
              <a:prstDash val="solid"/>
            </a:ln>
          </c:spPr>
          <c:marker>
            <c:symbol val="none"/>
          </c:marker>
          <c:cat>
            <c:strRef>
              <c:f>'Graf II.2.4'!$A$3:$A$30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II.2.4'!$B$3:$B$30</c:f>
              <c:numCache>
                <c:formatCode>0.0</c:formatCode>
                <c:ptCount val="28"/>
                <c:pt idx="0">
                  <c:v>3.28555265005925</c:v>
                </c:pt>
                <c:pt idx="1">
                  <c:v>4.1326970598894999</c:v>
                </c:pt>
                <c:pt idx="2">
                  <c:v>3.6348198115960701</c:v>
                </c:pt>
                <c:pt idx="3">
                  <c:v>4.4789335678773199</c:v>
                </c:pt>
                <c:pt idx="4">
                  <c:v>3.49237630532622</c:v>
                </c:pt>
                <c:pt idx="5">
                  <c:v>2.5585379502996402</c:v>
                </c:pt>
                <c:pt idx="6">
                  <c:v>2.8134298355808198</c:v>
                </c:pt>
                <c:pt idx="7">
                  <c:v>2.6978295230668099</c:v>
                </c:pt>
                <c:pt idx="8">
                  <c:v>2.9698866744511814</c:v>
                </c:pt>
                <c:pt idx="9">
                  <c:v>3.7836837007169546</c:v>
                </c:pt>
                <c:pt idx="10">
                  <c:v>3.2532141488183974</c:v>
                </c:pt>
                <c:pt idx="11">
                  <c:v>2.3263771154085524</c:v>
                </c:pt>
                <c:pt idx="12">
                  <c:v>3.4490303819553878</c:v>
                </c:pt>
                <c:pt idx="13">
                  <c:v>1.5123621207270055</c:v>
                </c:pt>
                <c:pt idx="14">
                  <c:v>1.5262236418006014</c:v>
                </c:pt>
                <c:pt idx="15">
                  <c:v>0.6904876961231512</c:v>
                </c:pt>
                <c:pt idx="16">
                  <c:v>-0.89689237920197618</c:v>
                </c:pt>
                <c:pt idx="17">
                  <c:v>0.69595640981188822</c:v>
                </c:pt>
                <c:pt idx="18">
                  <c:v>0.29966897094396994</c:v>
                </c:pt>
                <c:pt idx="19">
                  <c:v>-4.8435410514073518E-2</c:v>
                </c:pt>
                <c:pt idx="20">
                  <c:v>-0.38126362413770953</c:v>
                </c:pt>
                <c:pt idx="21">
                  <c:v>-0.87577166719311483</c:v>
                </c:pt>
                <c:pt idx="22">
                  <c:v>-0.12516712952899101</c:v>
                </c:pt>
                <c:pt idx="23">
                  <c:v>0.99903259177724901</c:v>
                </c:pt>
                <c:pt idx="24">
                  <c:v>1.70741283647923</c:v>
                </c:pt>
                <c:pt idx="25">
                  <c:v>2.0712144854148198</c:v>
                </c:pt>
                <c:pt idx="26">
                  <c:v>3.0236078139787401</c:v>
                </c:pt>
                <c:pt idx="27">
                  <c:v>3.5295771327410899</c:v>
                </c:pt>
              </c:numCache>
            </c:numRef>
          </c:val>
          <c:smooth val="0"/>
        </c:ser>
        <c:dLbls>
          <c:showLegendKey val="0"/>
          <c:showVal val="0"/>
          <c:showCatName val="0"/>
          <c:showSerName val="0"/>
          <c:showPercent val="0"/>
          <c:showBubbleSize val="0"/>
        </c:dLbls>
        <c:marker val="1"/>
        <c:smooth val="0"/>
        <c:axId val="110806912"/>
        <c:axId val="110808448"/>
      </c:lineChart>
      <c:lineChart>
        <c:grouping val="standard"/>
        <c:varyColors val="0"/>
        <c:ser>
          <c:idx val="0"/>
          <c:order val="1"/>
          <c:tx>
            <c:strRef>
              <c:f>'Graf II.2.4'!$C$1</c:f>
              <c:strCache>
                <c:ptCount val="1"/>
                <c:pt idx="0">
                  <c:v>Agricultural producer prices (right-hand scale)</c:v>
                </c:pt>
              </c:strCache>
            </c:strRef>
          </c:tx>
          <c:spPr>
            <a:ln w="25400">
              <a:solidFill>
                <a:schemeClr val="accent1"/>
              </a:solidFill>
              <a:prstDash val="solid"/>
            </a:ln>
          </c:spPr>
          <c:marker>
            <c:symbol val="none"/>
          </c:marker>
          <c:cat>
            <c:strRef>
              <c:f>'Graf II.2.4'!$A$3:$A$30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II.2.4'!$C$3:$C$30</c:f>
              <c:numCache>
                <c:formatCode>0.0</c:formatCode>
                <c:ptCount val="28"/>
                <c:pt idx="0">
                  <c:v>32.398417835310681</c:v>
                </c:pt>
                <c:pt idx="1">
                  <c:v>32.310344827586306</c:v>
                </c:pt>
                <c:pt idx="2">
                  <c:v>18.976404120970102</c:v>
                </c:pt>
                <c:pt idx="3">
                  <c:v>7.0989551321450932</c:v>
                </c:pt>
                <c:pt idx="4">
                  <c:v>-1.2764801738188396</c:v>
                </c:pt>
                <c:pt idx="5">
                  <c:v>-2.8928850664581773</c:v>
                </c:pt>
                <c:pt idx="6">
                  <c:v>5.558659217876837</c:v>
                </c:pt>
                <c:pt idx="7">
                  <c:v>12.769010043042243</c:v>
                </c:pt>
                <c:pt idx="8">
                  <c:v>14.47042640990432</c:v>
                </c:pt>
                <c:pt idx="9">
                  <c:v>9.2860976918945255</c:v>
                </c:pt>
                <c:pt idx="10">
                  <c:v>1.4554114845202406</c:v>
                </c:pt>
                <c:pt idx="11">
                  <c:v>-4.3002544529261968</c:v>
                </c:pt>
                <c:pt idx="12">
                  <c:v>-4.4220139389569653</c:v>
                </c:pt>
                <c:pt idx="13">
                  <c:v>-2.1119842829074429</c:v>
                </c:pt>
                <c:pt idx="14">
                  <c:v>-2.3213354199269673</c:v>
                </c:pt>
                <c:pt idx="15">
                  <c:v>-5.9558628024461626</c:v>
                </c:pt>
                <c:pt idx="16">
                  <c:v>-9.2783505154639414</c:v>
                </c:pt>
                <c:pt idx="17">
                  <c:v>-10.913196186653266</c:v>
                </c:pt>
                <c:pt idx="18">
                  <c:v>-6.4619492656875792</c:v>
                </c:pt>
                <c:pt idx="19">
                  <c:v>1.7811704834605564</c:v>
                </c:pt>
                <c:pt idx="20">
                  <c:v>-2.8824833702882415</c:v>
                </c:pt>
                <c:pt idx="21">
                  <c:v>-3.0882589593908705</c:v>
                </c:pt>
                <c:pt idx="22">
                  <c:v>-1.9879750926651383</c:v>
                </c:pt>
                <c:pt idx="23">
                  <c:v>-2.9971400999286288</c:v>
                </c:pt>
                <c:pt idx="24">
                  <c:v>1.1500238934489175</c:v>
                </c:pt>
                <c:pt idx="25">
                  <c:v>3.6326540699024719</c:v>
                </c:pt>
                <c:pt idx="26">
                  <c:v>4.3058831084681515</c:v>
                </c:pt>
                <c:pt idx="27">
                  <c:v>2.976567379660878</c:v>
                </c:pt>
              </c:numCache>
            </c:numRef>
          </c:val>
          <c:smooth val="0"/>
        </c:ser>
        <c:dLbls>
          <c:showLegendKey val="0"/>
          <c:showVal val="0"/>
          <c:showCatName val="0"/>
          <c:showSerName val="0"/>
          <c:showPercent val="0"/>
          <c:showBubbleSize val="0"/>
        </c:dLbls>
        <c:marker val="1"/>
        <c:smooth val="0"/>
        <c:axId val="110818432"/>
        <c:axId val="110819968"/>
      </c:lineChart>
      <c:catAx>
        <c:axId val="11080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808448"/>
        <c:crossesAt val="0"/>
        <c:auto val="1"/>
        <c:lblAlgn val="ctr"/>
        <c:lblOffset val="100"/>
        <c:tickLblSkip val="4"/>
        <c:tickMarkSkip val="1"/>
        <c:noMultiLvlLbl val="0"/>
      </c:catAx>
      <c:valAx>
        <c:axId val="110808448"/>
        <c:scaling>
          <c:orientation val="minMax"/>
          <c:max val="6"/>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806912"/>
        <c:crosses val="autoZero"/>
        <c:crossBetween val="between"/>
        <c:majorUnit val="3"/>
      </c:valAx>
      <c:catAx>
        <c:axId val="110818432"/>
        <c:scaling>
          <c:orientation val="minMax"/>
        </c:scaling>
        <c:delete val="1"/>
        <c:axPos val="b"/>
        <c:numFmt formatCode="General" sourceLinked="1"/>
        <c:majorTickMark val="out"/>
        <c:minorTickMark val="none"/>
        <c:tickLblPos val="nextTo"/>
        <c:crossAx val="110819968"/>
        <c:crosses val="autoZero"/>
        <c:auto val="1"/>
        <c:lblAlgn val="ctr"/>
        <c:lblOffset val="100"/>
        <c:noMultiLvlLbl val="0"/>
      </c:catAx>
      <c:valAx>
        <c:axId val="110819968"/>
        <c:scaling>
          <c:orientation val="minMax"/>
          <c:max val="4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818432"/>
        <c:crosses val="max"/>
        <c:crossBetween val="between"/>
        <c:majorUnit val="20"/>
        <c:minorUnit val="0.2"/>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2.0997375328083989E-2"/>
          <c:y val="0.86111444402782988"/>
          <c:w val="0.92126232252464502"/>
          <c:h val="0.126984543598716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0388194482683"/>
          <c:y val="6.1122509816821199E-2"/>
          <c:w val="0.80334994737934862"/>
          <c:h val="0.72981394126899335"/>
        </c:manualLayout>
      </c:layout>
      <c:lineChart>
        <c:grouping val="standard"/>
        <c:varyColors val="0"/>
        <c:ser>
          <c:idx val="1"/>
          <c:order val="0"/>
          <c:tx>
            <c:strRef>
              <c:f>'Graf II.2.5'!$B$2</c:f>
              <c:strCache>
                <c:ptCount val="1"/>
                <c:pt idx="0">
                  <c:v>Ceny pohonných hmot</c:v>
                </c:pt>
              </c:strCache>
            </c:strRef>
          </c:tx>
          <c:spPr>
            <a:ln w="25400">
              <a:solidFill>
                <a:schemeClr val="accent2"/>
              </a:solidFill>
              <a:prstDash val="solid"/>
            </a:ln>
          </c:spPr>
          <c:marker>
            <c:symbol val="none"/>
          </c:marker>
          <c:cat>
            <c:strRef>
              <c:f>'Graf II.2.5'!$A$3:$A$30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II.2.5'!$B$3:$B$30</c:f>
              <c:numCache>
                <c:formatCode>0.0</c:formatCode>
                <c:ptCount val="28"/>
                <c:pt idx="0">
                  <c:v>10.7593780359747</c:v>
                </c:pt>
                <c:pt idx="1">
                  <c:v>9.1059661735089001</c:v>
                </c:pt>
                <c:pt idx="2">
                  <c:v>9.4644509757423094</c:v>
                </c:pt>
                <c:pt idx="3">
                  <c:v>10.2058462720872</c:v>
                </c:pt>
                <c:pt idx="4">
                  <c:v>8.0263762452181808</c:v>
                </c:pt>
                <c:pt idx="5">
                  <c:v>5.8329502520054701</c:v>
                </c:pt>
                <c:pt idx="6">
                  <c:v>6.3838345706955097</c:v>
                </c:pt>
                <c:pt idx="7">
                  <c:v>3.8383076353417098</c:v>
                </c:pt>
                <c:pt idx="8">
                  <c:v>-1.6241791056846024</c:v>
                </c:pt>
                <c:pt idx="9">
                  <c:v>-3.8908722935695463</c:v>
                </c:pt>
                <c:pt idx="10">
                  <c:v>-1.578075117573384</c:v>
                </c:pt>
                <c:pt idx="11">
                  <c:v>-1.8405984020888408</c:v>
                </c:pt>
                <c:pt idx="12">
                  <c:v>0.32311071743677716</c:v>
                </c:pt>
                <c:pt idx="13">
                  <c:v>0.99606232052088139</c:v>
                </c:pt>
                <c:pt idx="14">
                  <c:v>0.53448618734934039</c:v>
                </c:pt>
                <c:pt idx="15">
                  <c:v>-1.2370629069672789</c:v>
                </c:pt>
                <c:pt idx="16">
                  <c:v>-14.586606324446919</c:v>
                </c:pt>
                <c:pt idx="17">
                  <c:v>-10.144840591664684</c:v>
                </c:pt>
                <c:pt idx="18">
                  <c:v>-12.611187990364181</c:v>
                </c:pt>
                <c:pt idx="19">
                  <c:v>-16.594517063311528</c:v>
                </c:pt>
                <c:pt idx="20">
                  <c:v>-12.439665277956129</c:v>
                </c:pt>
                <c:pt idx="21">
                  <c:v>-13.774999589046274</c:v>
                </c:pt>
                <c:pt idx="22">
                  <c:v>-10.886014217906</c:v>
                </c:pt>
                <c:pt idx="23">
                  <c:v>-2.2304134924307202</c:v>
                </c:pt>
                <c:pt idx="24">
                  <c:v>8.8667607653689107</c:v>
                </c:pt>
                <c:pt idx="25">
                  <c:v>7.4636891795228211</c:v>
                </c:pt>
                <c:pt idx="26">
                  <c:v>6.4676457319553702</c:v>
                </c:pt>
                <c:pt idx="27">
                  <c:v>5.6397930928808</c:v>
                </c:pt>
              </c:numCache>
            </c:numRef>
          </c:val>
          <c:smooth val="0"/>
        </c:ser>
        <c:dLbls>
          <c:showLegendKey val="0"/>
          <c:showVal val="0"/>
          <c:showCatName val="0"/>
          <c:showSerName val="0"/>
          <c:showPercent val="0"/>
          <c:showBubbleSize val="0"/>
        </c:dLbls>
        <c:marker val="1"/>
        <c:smooth val="0"/>
        <c:axId val="111297664"/>
        <c:axId val="111299200"/>
      </c:lineChart>
      <c:lineChart>
        <c:grouping val="standard"/>
        <c:varyColors val="0"/>
        <c:ser>
          <c:idx val="0"/>
          <c:order val="1"/>
          <c:tx>
            <c:strRef>
              <c:f>'Graf II.2.5'!$C$2</c:f>
              <c:strCache>
                <c:ptCount val="1"/>
                <c:pt idx="0">
                  <c:v>Cena ropy v CZK (pravá osa)</c:v>
                </c:pt>
              </c:strCache>
            </c:strRef>
          </c:tx>
          <c:spPr>
            <a:ln w="25400">
              <a:solidFill>
                <a:schemeClr val="accent1"/>
              </a:solidFill>
              <a:prstDash val="solid"/>
            </a:ln>
          </c:spPr>
          <c:marker>
            <c:symbol val="none"/>
          </c:marker>
          <c:cat>
            <c:strRef>
              <c:f>'Graf II.2.5'!$A$3:$A$30</c:f>
              <c:strCache>
                <c:ptCount val="28"/>
                <c:pt idx="0">
                  <c:v>I/11</c:v>
                </c:pt>
                <c:pt idx="1">
                  <c:v>II</c:v>
                </c:pt>
                <c:pt idx="2">
                  <c:v>III</c:v>
                </c:pt>
                <c:pt idx="3">
                  <c:v>IV</c:v>
                </c:pt>
                <c:pt idx="4">
                  <c:v>I/12</c:v>
                </c:pt>
                <c:pt idx="5">
                  <c:v>II</c:v>
                </c:pt>
                <c:pt idx="6">
                  <c:v>III</c:v>
                </c:pt>
                <c:pt idx="7">
                  <c:v>IV</c:v>
                </c:pt>
                <c:pt idx="8">
                  <c:v>I/13</c:v>
                </c:pt>
                <c:pt idx="9">
                  <c:v>II</c:v>
                </c:pt>
                <c:pt idx="10">
                  <c:v>III</c:v>
                </c:pt>
                <c:pt idx="11">
                  <c:v>IV</c:v>
                </c:pt>
                <c:pt idx="12">
                  <c:v>I/14</c:v>
                </c:pt>
                <c:pt idx="13">
                  <c:v>II</c:v>
                </c:pt>
                <c:pt idx="14">
                  <c:v>III</c:v>
                </c:pt>
                <c:pt idx="15">
                  <c:v>IV</c:v>
                </c:pt>
                <c:pt idx="16">
                  <c:v>I/15</c:v>
                </c:pt>
                <c:pt idx="17">
                  <c:v>II</c:v>
                </c:pt>
                <c:pt idx="18">
                  <c:v>III</c:v>
                </c:pt>
                <c:pt idx="19">
                  <c:v>IV</c:v>
                </c:pt>
                <c:pt idx="20">
                  <c:v>I/16</c:v>
                </c:pt>
                <c:pt idx="21">
                  <c:v>II</c:v>
                </c:pt>
                <c:pt idx="22">
                  <c:v>III</c:v>
                </c:pt>
                <c:pt idx="23">
                  <c:v>IV</c:v>
                </c:pt>
                <c:pt idx="24">
                  <c:v>I/17</c:v>
                </c:pt>
                <c:pt idx="25">
                  <c:v>II</c:v>
                </c:pt>
                <c:pt idx="26">
                  <c:v>III</c:v>
                </c:pt>
                <c:pt idx="27">
                  <c:v>IV</c:v>
                </c:pt>
              </c:strCache>
            </c:strRef>
          </c:cat>
          <c:val>
            <c:numRef>
              <c:f>'Graf II.2.5'!$C$3:$C$30</c:f>
              <c:numCache>
                <c:formatCode>0.0</c:formatCode>
                <c:ptCount val="28"/>
                <c:pt idx="0">
                  <c:v>29.718937978793377</c:v>
                </c:pt>
                <c:pt idx="1">
                  <c:v>24.00132935566279</c:v>
                </c:pt>
                <c:pt idx="2">
                  <c:v>30.441683163911193</c:v>
                </c:pt>
                <c:pt idx="3">
                  <c:v>28.301756110907917</c:v>
                </c:pt>
                <c:pt idx="4">
                  <c:v>20.731787635433179</c:v>
                </c:pt>
                <c:pt idx="5">
                  <c:v>8.1097630622957837</c:v>
                </c:pt>
                <c:pt idx="6">
                  <c:v>13.126768481543124</c:v>
                </c:pt>
                <c:pt idx="7">
                  <c:v>4.4440784490755334</c:v>
                </c:pt>
                <c:pt idx="8">
                  <c:v>-3.5931956985456424</c:v>
                </c:pt>
                <c:pt idx="9">
                  <c:v>-4.5181092058684982</c:v>
                </c:pt>
                <c:pt idx="10">
                  <c:v>-2.3609895733042237</c:v>
                </c:pt>
                <c:pt idx="11">
                  <c:v>0.42406764463078161</c:v>
                </c:pt>
                <c:pt idx="12">
                  <c:v>-0.89821374359746642</c:v>
                </c:pt>
                <c:pt idx="13">
                  <c:v>7.5552939896802229</c:v>
                </c:pt>
                <c:pt idx="14">
                  <c:v>0.63057652622245541</c:v>
                </c:pt>
                <c:pt idx="15">
                  <c:v>-20.758934608986323</c:v>
                </c:pt>
                <c:pt idx="16">
                  <c:v>-37.341442872171669</c:v>
                </c:pt>
                <c:pt idx="17">
                  <c:v>-28.402278966500731</c:v>
                </c:pt>
                <c:pt idx="18">
                  <c:v>-42.127126120175795</c:v>
                </c:pt>
                <c:pt idx="19">
                  <c:v>-35.056732387149452</c:v>
                </c:pt>
                <c:pt idx="20">
                  <c:v>-36.468672543020773</c:v>
                </c:pt>
                <c:pt idx="21">
                  <c:v>-34.433629976234613</c:v>
                </c:pt>
                <c:pt idx="22">
                  <c:v>-13.269867480986747</c:v>
                </c:pt>
                <c:pt idx="23">
                  <c:v>0.55828816401879067</c:v>
                </c:pt>
                <c:pt idx="24">
                  <c:v>30.02438331657487</c:v>
                </c:pt>
                <c:pt idx="25">
                  <c:v>9.2634797403440956</c:v>
                </c:pt>
                <c:pt idx="26">
                  <c:v>4.9992293242782324</c:v>
                </c:pt>
                <c:pt idx="27">
                  <c:v>2.8662067345095892</c:v>
                </c:pt>
              </c:numCache>
            </c:numRef>
          </c:val>
          <c:smooth val="0"/>
        </c:ser>
        <c:dLbls>
          <c:showLegendKey val="0"/>
          <c:showVal val="0"/>
          <c:showCatName val="0"/>
          <c:showSerName val="0"/>
          <c:showPercent val="0"/>
          <c:showBubbleSize val="0"/>
        </c:dLbls>
        <c:marker val="1"/>
        <c:smooth val="0"/>
        <c:axId val="111300992"/>
        <c:axId val="111302528"/>
      </c:lineChart>
      <c:catAx>
        <c:axId val="1112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299200"/>
        <c:crossesAt val="0"/>
        <c:auto val="1"/>
        <c:lblAlgn val="ctr"/>
        <c:lblOffset val="100"/>
        <c:tickLblSkip val="4"/>
        <c:tickMarkSkip val="1"/>
        <c:noMultiLvlLbl val="0"/>
      </c:catAx>
      <c:valAx>
        <c:axId val="111299200"/>
        <c:scaling>
          <c:orientation val="minMax"/>
          <c:max val="2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297664"/>
        <c:crosses val="autoZero"/>
        <c:crossBetween val="between"/>
        <c:majorUnit val="10"/>
      </c:valAx>
      <c:catAx>
        <c:axId val="111300992"/>
        <c:scaling>
          <c:orientation val="minMax"/>
        </c:scaling>
        <c:delete val="1"/>
        <c:axPos val="b"/>
        <c:numFmt formatCode="General" sourceLinked="1"/>
        <c:majorTickMark val="out"/>
        <c:minorTickMark val="none"/>
        <c:tickLblPos val="nextTo"/>
        <c:crossAx val="111302528"/>
        <c:crosses val="autoZero"/>
        <c:auto val="1"/>
        <c:lblAlgn val="ctr"/>
        <c:lblOffset val="100"/>
        <c:noMultiLvlLbl val="0"/>
      </c:catAx>
      <c:valAx>
        <c:axId val="111302528"/>
        <c:scaling>
          <c:orientation val="minMax"/>
          <c:max val="50"/>
          <c:min val="-5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300992"/>
        <c:crosses val="max"/>
        <c:crossBetween val="between"/>
        <c:majorUnit val="25"/>
        <c:min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4.2105263157894736E-2"/>
          <c:y val="0.89156963813258283"/>
          <c:w val="0.92894736842105263"/>
          <c:h val="9.638596380271746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149225</xdr:rowOff>
    </xdr:from>
    <xdr:to>
      <xdr:col>6</xdr:col>
      <xdr:colOff>25400</xdr:colOff>
      <xdr:row>52</xdr:row>
      <xdr:rowOff>12700</xdr:rowOff>
    </xdr:to>
    <xdr:graphicFrame macro="">
      <xdr:nvGraphicFramePr>
        <xdr:cNvPr id="2"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57</xdr:row>
      <xdr:rowOff>19050</xdr:rowOff>
    </xdr:from>
    <xdr:to>
      <xdr:col>6</xdr:col>
      <xdr:colOff>34925</xdr:colOff>
      <xdr:row>73</xdr:row>
      <xdr:rowOff>44450</xdr:rowOff>
    </xdr:to>
    <xdr:graphicFrame macro="">
      <xdr:nvGraphicFramePr>
        <xdr:cNvPr id="5"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596900</xdr:colOff>
      <xdr:row>6</xdr:row>
      <xdr:rowOff>149225</xdr:rowOff>
    </xdr:from>
    <xdr:to>
      <xdr:col>12</xdr:col>
      <xdr:colOff>12700</xdr:colOff>
      <xdr:row>22</xdr:row>
      <xdr:rowOff>12700</xdr:rowOff>
    </xdr:to>
    <xdr:graphicFrame macro="">
      <xdr:nvGraphicFramePr>
        <xdr:cNvPr id="1648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28</xdr:row>
      <xdr:rowOff>19050</xdr:rowOff>
    </xdr:from>
    <xdr:to>
      <xdr:col>11</xdr:col>
      <xdr:colOff>581025</xdr:colOff>
      <xdr:row>42</xdr:row>
      <xdr:rowOff>133350</xdr:rowOff>
    </xdr:to>
    <xdr:graphicFrame macro="">
      <xdr:nvGraphicFramePr>
        <xdr:cNvPr id="16488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596900</xdr:colOff>
      <xdr:row>5</xdr:row>
      <xdr:rowOff>149225</xdr:rowOff>
    </xdr:from>
    <xdr:to>
      <xdr:col>9</xdr:col>
      <xdr:colOff>12700</xdr:colOff>
      <xdr:row>21</xdr:row>
      <xdr:rowOff>12700</xdr:rowOff>
    </xdr:to>
    <xdr:graphicFrame macro="">
      <xdr:nvGraphicFramePr>
        <xdr:cNvPr id="16518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26</xdr:row>
      <xdr:rowOff>28575</xdr:rowOff>
    </xdr:from>
    <xdr:to>
      <xdr:col>8</xdr:col>
      <xdr:colOff>581025</xdr:colOff>
      <xdr:row>40</xdr:row>
      <xdr:rowOff>152400</xdr:rowOff>
    </xdr:to>
    <xdr:graphicFrame macro="">
      <xdr:nvGraphicFramePr>
        <xdr:cNvPr id="165188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6350</xdr:colOff>
      <xdr:row>7</xdr:row>
      <xdr:rowOff>15876</xdr:rowOff>
    </xdr:from>
    <xdr:to>
      <xdr:col>9</xdr:col>
      <xdr:colOff>590550</xdr:colOff>
      <xdr:row>21</xdr:row>
      <xdr:rowOff>142876</xdr:rowOff>
    </xdr:to>
    <xdr:graphicFrame macro="">
      <xdr:nvGraphicFramePr>
        <xdr:cNvPr id="16549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28</xdr:row>
      <xdr:rowOff>9525</xdr:rowOff>
    </xdr:from>
    <xdr:to>
      <xdr:col>9</xdr:col>
      <xdr:colOff>571500</xdr:colOff>
      <xdr:row>42</xdr:row>
      <xdr:rowOff>95250</xdr:rowOff>
    </xdr:to>
    <xdr:graphicFrame macro="">
      <xdr:nvGraphicFramePr>
        <xdr:cNvPr id="16549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596900</xdr:colOff>
      <xdr:row>5</xdr:row>
      <xdr:rowOff>149226</xdr:rowOff>
    </xdr:from>
    <xdr:to>
      <xdr:col>11</xdr:col>
      <xdr:colOff>12700</xdr:colOff>
      <xdr:row>20</xdr:row>
      <xdr:rowOff>152401</xdr:rowOff>
    </xdr:to>
    <xdr:graphicFrame macro="">
      <xdr:nvGraphicFramePr>
        <xdr:cNvPr id="169694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31</xdr:row>
      <xdr:rowOff>28575</xdr:rowOff>
    </xdr:from>
    <xdr:to>
      <xdr:col>10</xdr:col>
      <xdr:colOff>590550</xdr:colOff>
      <xdr:row>45</xdr:row>
      <xdr:rowOff>152400</xdr:rowOff>
    </xdr:to>
    <xdr:graphicFrame macro="">
      <xdr:nvGraphicFramePr>
        <xdr:cNvPr id="169694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596900</xdr:colOff>
      <xdr:row>6</xdr:row>
      <xdr:rowOff>149225</xdr:rowOff>
    </xdr:from>
    <xdr:to>
      <xdr:col>14</xdr:col>
      <xdr:colOff>12700</xdr:colOff>
      <xdr:row>22</xdr:row>
      <xdr:rowOff>12700</xdr:rowOff>
    </xdr:to>
    <xdr:graphicFrame macro="">
      <xdr:nvGraphicFramePr>
        <xdr:cNvPr id="16580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47624</xdr:colOff>
      <xdr:row>29</xdr:row>
      <xdr:rowOff>9525</xdr:rowOff>
    </xdr:from>
    <xdr:to>
      <xdr:col>13</xdr:col>
      <xdr:colOff>552449</xdr:colOff>
      <xdr:row>43</xdr:row>
      <xdr:rowOff>123825</xdr:rowOff>
    </xdr:to>
    <xdr:graphicFrame macro="">
      <xdr:nvGraphicFramePr>
        <xdr:cNvPr id="165803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596900</xdr:colOff>
      <xdr:row>5</xdr:row>
      <xdr:rowOff>149225</xdr:rowOff>
    </xdr:from>
    <xdr:to>
      <xdr:col>11</xdr:col>
      <xdr:colOff>12700</xdr:colOff>
      <xdr:row>21</xdr:row>
      <xdr:rowOff>12700</xdr:rowOff>
    </xdr:to>
    <xdr:graphicFrame macro="">
      <xdr:nvGraphicFramePr>
        <xdr:cNvPr id="31253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26</xdr:row>
      <xdr:rowOff>19050</xdr:rowOff>
    </xdr:from>
    <xdr:to>
      <xdr:col>10</xdr:col>
      <xdr:colOff>590550</xdr:colOff>
      <xdr:row>40</xdr:row>
      <xdr:rowOff>142875</xdr:rowOff>
    </xdr:to>
    <xdr:graphicFrame macro="">
      <xdr:nvGraphicFramePr>
        <xdr:cNvPr id="31253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596900</xdr:colOff>
      <xdr:row>7</xdr:row>
      <xdr:rowOff>149225</xdr:rowOff>
    </xdr:from>
    <xdr:to>
      <xdr:col>10</xdr:col>
      <xdr:colOff>12700</xdr:colOff>
      <xdr:row>23</xdr:row>
      <xdr:rowOff>12700</xdr:rowOff>
    </xdr:to>
    <xdr:graphicFrame macro="">
      <xdr:nvGraphicFramePr>
        <xdr:cNvPr id="1663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30</xdr:row>
      <xdr:rowOff>19050</xdr:rowOff>
    </xdr:from>
    <xdr:to>
      <xdr:col>9</xdr:col>
      <xdr:colOff>600075</xdr:colOff>
      <xdr:row>44</xdr:row>
      <xdr:rowOff>142875</xdr:rowOff>
    </xdr:to>
    <xdr:graphicFrame macro="">
      <xdr:nvGraphicFramePr>
        <xdr:cNvPr id="16631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692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26</xdr:row>
      <xdr:rowOff>28575</xdr:rowOff>
    </xdr:from>
    <xdr:to>
      <xdr:col>9</xdr:col>
      <xdr:colOff>590550</xdr:colOff>
      <xdr:row>40</xdr:row>
      <xdr:rowOff>142875</xdr:rowOff>
    </xdr:to>
    <xdr:graphicFrame macro="">
      <xdr:nvGraphicFramePr>
        <xdr:cNvPr id="16692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2082800</xdr:colOff>
      <xdr:row>13</xdr:row>
      <xdr:rowOff>149225</xdr:rowOff>
    </xdr:from>
    <xdr:to>
      <xdr:col>10</xdr:col>
      <xdr:colOff>12700</xdr:colOff>
      <xdr:row>29</xdr:row>
      <xdr:rowOff>12700</xdr:rowOff>
    </xdr:to>
    <xdr:graphicFrame macro="">
      <xdr:nvGraphicFramePr>
        <xdr:cNvPr id="17010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34</xdr:row>
      <xdr:rowOff>28575</xdr:rowOff>
    </xdr:from>
    <xdr:to>
      <xdr:col>9</xdr:col>
      <xdr:colOff>552450</xdr:colOff>
      <xdr:row>48</xdr:row>
      <xdr:rowOff>142875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3121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9525</xdr:rowOff>
    </xdr:from>
    <xdr:to>
      <xdr:col>9</xdr:col>
      <xdr:colOff>600075</xdr:colOff>
      <xdr:row>40</xdr:row>
      <xdr:rowOff>133350</xdr:rowOff>
    </xdr:to>
    <xdr:graphicFrame macro="">
      <xdr:nvGraphicFramePr>
        <xdr:cNvPr id="31212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0.42091</cdr:x>
      <cdr:y>0.4017</cdr:y>
    </cdr:from>
    <cdr:to>
      <cdr:x>0.60753</cdr:x>
      <cdr:y>0.46891</cdr:y>
    </cdr:to>
    <cdr:sp macro="" textlink="">
      <cdr:nvSpPr>
        <cdr:cNvPr id="1517577" name="Rectangle 6"/>
        <cdr:cNvSpPr>
          <a:spLocks xmlns:a="http://schemas.openxmlformats.org/drawingml/2006/main" noChangeArrowheads="1"/>
        </cdr:cNvSpPr>
      </cdr:nvSpPr>
      <cdr:spPr bwMode="auto">
        <a:xfrm xmlns:a="http://schemas.openxmlformats.org/drawingml/2006/main">
          <a:off x="1702560" y="1050928"/>
          <a:ext cx="754868" cy="1758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0.84616</cdr:x>
      <cdr:y>0.12059</cdr:y>
    </cdr:from>
    <cdr:to>
      <cdr:x>0.96448</cdr:x>
      <cdr:y>0.31717</cdr:y>
    </cdr:to>
    <cdr:sp macro="" textlink="">
      <cdr:nvSpPr>
        <cdr:cNvPr id="2140162" name="Text Box 4"/>
        <cdr:cNvSpPr txBox="1">
          <a:spLocks xmlns:a="http://schemas.openxmlformats.org/drawingml/2006/main" noChangeArrowheads="1"/>
        </cdr:cNvSpPr>
      </cdr:nvSpPr>
      <cdr:spPr bwMode="auto">
        <a:xfrm xmlns:a="http://schemas.openxmlformats.org/drawingml/2006/main">
          <a:off x="3422684" y="315488"/>
          <a:ext cx="478598" cy="514292"/>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754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26</xdr:row>
      <xdr:rowOff>28575</xdr:rowOff>
    </xdr:from>
    <xdr:to>
      <xdr:col>9</xdr:col>
      <xdr:colOff>590550</xdr:colOff>
      <xdr:row>40</xdr:row>
      <xdr:rowOff>133350</xdr:rowOff>
    </xdr:to>
    <xdr:graphicFrame macro="">
      <xdr:nvGraphicFramePr>
        <xdr:cNvPr id="16754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596900</xdr:colOff>
      <xdr:row>5</xdr:row>
      <xdr:rowOff>149225</xdr:rowOff>
    </xdr:from>
    <xdr:to>
      <xdr:col>13</xdr:col>
      <xdr:colOff>12700</xdr:colOff>
      <xdr:row>21</xdr:row>
      <xdr:rowOff>12700</xdr:rowOff>
    </xdr:to>
    <xdr:graphicFrame macro="">
      <xdr:nvGraphicFramePr>
        <xdr:cNvPr id="2" name="Chart 10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27</xdr:row>
      <xdr:rowOff>28575</xdr:rowOff>
    </xdr:from>
    <xdr:to>
      <xdr:col>13</xdr:col>
      <xdr:colOff>34925</xdr:colOff>
      <xdr:row>42</xdr:row>
      <xdr:rowOff>92075</xdr:rowOff>
    </xdr:to>
    <xdr:graphicFrame macro="">
      <xdr:nvGraphicFramePr>
        <xdr:cNvPr id="5" name="Chart 10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9525</xdr:colOff>
      <xdr:row>28</xdr:row>
      <xdr:rowOff>38100</xdr:rowOff>
    </xdr:from>
    <xdr:to>
      <xdr:col>10</xdr:col>
      <xdr:colOff>552450</xdr:colOff>
      <xdr:row>42</xdr:row>
      <xdr:rowOff>123825</xdr:rowOff>
    </xdr:to>
    <xdr:graphicFrame macro="">
      <xdr:nvGraphicFramePr>
        <xdr:cNvPr id="16785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7</xdr:row>
      <xdr:rowOff>28575</xdr:rowOff>
    </xdr:from>
    <xdr:to>
      <xdr:col>10</xdr:col>
      <xdr:colOff>571500</xdr:colOff>
      <xdr:row>21</xdr:row>
      <xdr:rowOff>114300</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0.41149</cdr:x>
      <cdr:y>0.40777</cdr:y>
    </cdr:from>
    <cdr:to>
      <cdr:x>0.60989</cdr:x>
      <cdr:y>0.46891</cdr:y>
    </cdr:to>
    <cdr:sp macro="" textlink="">
      <cdr:nvSpPr>
        <cdr:cNvPr id="1517577" name="Rectangle 6"/>
        <cdr:cNvSpPr>
          <a:spLocks xmlns:a="http://schemas.openxmlformats.org/drawingml/2006/main" noChangeArrowheads="1"/>
        </cdr:cNvSpPr>
      </cdr:nvSpPr>
      <cdr:spPr bwMode="auto">
        <a:xfrm xmlns:a="http://schemas.openxmlformats.org/drawingml/2006/main">
          <a:off x="1664456" y="1066810"/>
          <a:ext cx="802519" cy="1599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0.83673</cdr:x>
      <cdr:y>0.12059</cdr:y>
    </cdr:from>
    <cdr:to>
      <cdr:x>0.96075</cdr:x>
      <cdr:y>0.31717</cdr:y>
    </cdr:to>
    <cdr:sp macro="" textlink="">
      <cdr:nvSpPr>
        <cdr:cNvPr id="2140162" name="Text Box 4"/>
        <cdr:cNvSpPr txBox="1">
          <a:spLocks xmlns:a="http://schemas.openxmlformats.org/drawingml/2006/main" noChangeArrowheads="1"/>
        </cdr:cNvSpPr>
      </cdr:nvSpPr>
      <cdr:spPr bwMode="auto">
        <a:xfrm xmlns:a="http://schemas.openxmlformats.org/drawingml/2006/main">
          <a:off x="3384522" y="315488"/>
          <a:ext cx="501655" cy="514292"/>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596900</xdr:colOff>
      <xdr:row>6</xdr:row>
      <xdr:rowOff>149225</xdr:rowOff>
    </xdr:from>
    <xdr:to>
      <xdr:col>15</xdr:col>
      <xdr:colOff>12700</xdr:colOff>
      <xdr:row>22</xdr:row>
      <xdr:rowOff>12700</xdr:rowOff>
    </xdr:to>
    <xdr:graphicFrame macro="">
      <xdr:nvGraphicFramePr>
        <xdr:cNvPr id="4"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28</xdr:row>
      <xdr:rowOff>0</xdr:rowOff>
    </xdr:from>
    <xdr:to>
      <xdr:col>14</xdr:col>
      <xdr:colOff>571500</xdr:colOff>
      <xdr:row>42</xdr:row>
      <xdr:rowOff>142875</xdr:rowOff>
    </xdr:to>
    <xdr:graphicFrame macro="">
      <xdr:nvGraphicFramePr>
        <xdr:cNvPr id="5"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6350</xdr:colOff>
      <xdr:row>7</xdr:row>
      <xdr:rowOff>15875</xdr:rowOff>
    </xdr:from>
    <xdr:to>
      <xdr:col>9</xdr:col>
      <xdr:colOff>600075</xdr:colOff>
      <xdr:row>21</xdr:row>
      <xdr:rowOff>152400</xdr:rowOff>
    </xdr:to>
    <xdr:graphicFrame macro="">
      <xdr:nvGraphicFramePr>
        <xdr:cNvPr id="16938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28</xdr:row>
      <xdr:rowOff>19050</xdr:rowOff>
    </xdr:from>
    <xdr:to>
      <xdr:col>9</xdr:col>
      <xdr:colOff>590550</xdr:colOff>
      <xdr:row>42</xdr:row>
      <xdr:rowOff>142875</xdr:rowOff>
    </xdr:to>
    <xdr:graphicFrame macro="">
      <xdr:nvGraphicFramePr>
        <xdr:cNvPr id="16938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23</xdr:row>
      <xdr:rowOff>12700</xdr:rowOff>
    </xdr:to>
    <xdr:graphicFrame macro="">
      <xdr:nvGraphicFramePr>
        <xdr:cNvPr id="16334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29</xdr:row>
      <xdr:rowOff>19050</xdr:rowOff>
    </xdr:from>
    <xdr:to>
      <xdr:col>9</xdr:col>
      <xdr:colOff>600075</xdr:colOff>
      <xdr:row>43</xdr:row>
      <xdr:rowOff>152400</xdr:rowOff>
    </xdr:to>
    <xdr:graphicFrame macro="">
      <xdr:nvGraphicFramePr>
        <xdr:cNvPr id="163345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596900</xdr:colOff>
      <xdr:row>5</xdr:row>
      <xdr:rowOff>149225</xdr:rowOff>
    </xdr:from>
    <xdr:to>
      <xdr:col>10</xdr:col>
      <xdr:colOff>12700</xdr:colOff>
      <xdr:row>21</xdr:row>
      <xdr:rowOff>12700</xdr:rowOff>
    </xdr:to>
    <xdr:graphicFrame macro="">
      <xdr:nvGraphicFramePr>
        <xdr:cNvPr id="16365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26</xdr:row>
      <xdr:rowOff>19050</xdr:rowOff>
    </xdr:from>
    <xdr:to>
      <xdr:col>9</xdr:col>
      <xdr:colOff>581025</xdr:colOff>
      <xdr:row>40</xdr:row>
      <xdr:rowOff>152400</xdr:rowOff>
    </xdr:to>
    <xdr:graphicFrame macro="">
      <xdr:nvGraphicFramePr>
        <xdr:cNvPr id="16365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596900</xdr:colOff>
      <xdr:row>6</xdr:row>
      <xdr:rowOff>149225</xdr:rowOff>
    </xdr:from>
    <xdr:to>
      <xdr:col>10</xdr:col>
      <xdr:colOff>12700</xdr:colOff>
      <xdr:row>22</xdr:row>
      <xdr:rowOff>12700</xdr:rowOff>
    </xdr:to>
    <xdr:graphicFrame macro="">
      <xdr:nvGraphicFramePr>
        <xdr:cNvPr id="163959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28</xdr:row>
      <xdr:rowOff>19050</xdr:rowOff>
    </xdr:from>
    <xdr:to>
      <xdr:col>9</xdr:col>
      <xdr:colOff>600075</xdr:colOff>
      <xdr:row>42</xdr:row>
      <xdr:rowOff>133350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596900</xdr:colOff>
      <xdr:row>7</xdr:row>
      <xdr:rowOff>149225</xdr:rowOff>
    </xdr:from>
    <xdr:to>
      <xdr:col>12</xdr:col>
      <xdr:colOff>12700</xdr:colOff>
      <xdr:row>23</xdr:row>
      <xdr:rowOff>12700</xdr:rowOff>
    </xdr:to>
    <xdr:graphicFrame macro="">
      <xdr:nvGraphicFramePr>
        <xdr:cNvPr id="16457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30</xdr:row>
      <xdr:rowOff>28575</xdr:rowOff>
    </xdr:from>
    <xdr:to>
      <xdr:col>11</xdr:col>
      <xdr:colOff>581025</xdr:colOff>
      <xdr:row>44</xdr:row>
      <xdr:rowOff>152400</xdr:rowOff>
    </xdr:to>
    <xdr:graphicFrame macro="">
      <xdr:nvGraphicFramePr>
        <xdr:cNvPr id="164574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u03678\Temporary%20Internet%20Files\kor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daa\lds410$\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excel\Situacni\SZ9809\Poptavka\NABP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my2\excel\3bilanc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EMP\IZ9803\tabulky\MILATR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excel\Ruzne\HWW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M86"/>
  <sheetViews>
    <sheetView tabSelected="1" workbookViewId="0"/>
  </sheetViews>
  <sheetFormatPr defaultColWidth="9.140625" defaultRowHeight="12.75" x14ac:dyDescent="0.2"/>
  <cols>
    <col min="1" max="1" width="9.140625" style="147"/>
    <col min="2" max="2" width="9.5703125" style="140" customWidth="1"/>
    <col min="3" max="3" width="14.140625" style="140" customWidth="1"/>
    <col min="4" max="5" width="9.140625" style="140" customWidth="1"/>
    <col min="6" max="6" width="9.140625" style="140"/>
    <col min="7" max="7" width="9.140625" style="10" customWidth="1"/>
    <col min="8" max="8" width="9.140625" style="135"/>
    <col min="9" max="9" width="10.85546875" style="135" customWidth="1"/>
    <col min="10" max="11" width="16.5703125" style="10" customWidth="1"/>
    <col min="12" max="12" width="13.7109375" style="135" customWidth="1"/>
    <col min="13" max="16384" width="9.140625" style="135"/>
  </cols>
  <sheetData>
    <row r="1" spans="1:12" ht="38.25" x14ac:dyDescent="0.2">
      <c r="A1" s="5"/>
      <c r="B1" s="132" t="s">
        <v>47</v>
      </c>
      <c r="C1" s="174" t="s">
        <v>305</v>
      </c>
      <c r="D1" s="6"/>
      <c r="E1" s="6"/>
      <c r="F1" s="6"/>
      <c r="G1" s="6"/>
      <c r="H1" s="7"/>
      <c r="I1" s="133" t="s">
        <v>18</v>
      </c>
      <c r="J1" s="134" t="s">
        <v>19</v>
      </c>
      <c r="K1" s="134" t="s">
        <v>20</v>
      </c>
      <c r="L1" s="133" t="s">
        <v>21</v>
      </c>
    </row>
    <row r="2" spans="1:12" ht="38.25" x14ac:dyDescent="0.2">
      <c r="A2" s="5"/>
      <c r="B2" s="132" t="s">
        <v>48</v>
      </c>
      <c r="C2" s="24" t="s">
        <v>49</v>
      </c>
      <c r="D2" s="6"/>
      <c r="E2" s="6"/>
      <c r="F2" s="6"/>
      <c r="G2" s="6"/>
      <c r="H2" s="7"/>
      <c r="I2" s="133" t="s">
        <v>22</v>
      </c>
      <c r="J2" s="134" t="s">
        <v>23</v>
      </c>
      <c r="K2" s="134" t="s">
        <v>24</v>
      </c>
      <c r="L2" s="133" t="s">
        <v>25</v>
      </c>
    </row>
    <row r="3" spans="1:12" x14ac:dyDescent="0.2">
      <c r="A3" s="3" t="s">
        <v>0</v>
      </c>
      <c r="B3" s="25">
        <v>1.7333333333333301</v>
      </c>
      <c r="C3" s="25">
        <v>1.55633333333333</v>
      </c>
      <c r="D3" s="9"/>
      <c r="E3" s="9"/>
      <c r="F3" s="180"/>
      <c r="G3" s="9"/>
      <c r="H3" s="136" t="s">
        <v>27</v>
      </c>
      <c r="I3" s="137">
        <v>2</v>
      </c>
      <c r="J3" s="96">
        <v>1</v>
      </c>
      <c r="K3" s="96">
        <v>3</v>
      </c>
      <c r="L3" s="137"/>
    </row>
    <row r="4" spans="1:12" x14ac:dyDescent="0.2">
      <c r="A4" s="3" t="s">
        <v>3</v>
      </c>
      <c r="B4" s="25">
        <v>1.8</v>
      </c>
      <c r="C4" s="25">
        <v>1.7370000000000001</v>
      </c>
      <c r="D4" s="9"/>
      <c r="E4" s="9"/>
      <c r="F4" s="180"/>
      <c r="G4" s="9"/>
      <c r="H4" s="138">
        <v>2</v>
      </c>
      <c r="I4" s="137">
        <v>2</v>
      </c>
      <c r="J4" s="96">
        <v>1</v>
      </c>
      <c r="K4" s="96">
        <v>3</v>
      </c>
      <c r="L4" s="137"/>
    </row>
    <row r="5" spans="1:12" x14ac:dyDescent="0.2">
      <c r="A5" s="3" t="s">
        <v>1</v>
      </c>
      <c r="B5" s="25">
        <v>1.7333333333333301</v>
      </c>
      <c r="C5" s="25">
        <v>1.7333333333333301</v>
      </c>
      <c r="D5" s="9"/>
      <c r="E5" s="9"/>
      <c r="F5" s="180"/>
      <c r="G5" s="9"/>
      <c r="H5" s="138">
        <v>3</v>
      </c>
      <c r="I5" s="137">
        <v>2</v>
      </c>
      <c r="J5" s="96">
        <v>1</v>
      </c>
      <c r="K5" s="96">
        <v>3</v>
      </c>
      <c r="L5" s="137"/>
    </row>
    <row r="6" spans="1:12" x14ac:dyDescent="0.2">
      <c r="A6" s="3" t="s">
        <v>2</v>
      </c>
      <c r="B6" s="25">
        <v>2.4</v>
      </c>
      <c r="C6" s="25">
        <v>2.4</v>
      </c>
      <c r="D6" s="9"/>
      <c r="E6" s="9"/>
      <c r="F6" s="180"/>
      <c r="G6" s="9"/>
      <c r="H6" s="138">
        <v>4</v>
      </c>
      <c r="I6" s="137">
        <v>2</v>
      </c>
      <c r="J6" s="96">
        <v>1</v>
      </c>
      <c r="K6" s="96">
        <v>3</v>
      </c>
      <c r="L6" s="137"/>
    </row>
    <row r="7" spans="1:12" x14ac:dyDescent="0.2">
      <c r="A7" s="3" t="s">
        <v>82</v>
      </c>
      <c r="B7" s="25">
        <v>3.6666666666666599</v>
      </c>
      <c r="C7" s="25">
        <v>2.5376666666666599</v>
      </c>
      <c r="D7" s="9"/>
      <c r="E7" s="9"/>
      <c r="F7" s="180"/>
      <c r="G7" s="9"/>
      <c r="H7" s="138">
        <v>5</v>
      </c>
      <c r="I7" s="137">
        <v>2</v>
      </c>
      <c r="J7" s="96">
        <v>1</v>
      </c>
      <c r="K7" s="96">
        <v>3</v>
      </c>
      <c r="L7" s="137"/>
    </row>
    <row r="8" spans="1:12" x14ac:dyDescent="0.2">
      <c r="A8" s="3" t="s">
        <v>3</v>
      </c>
      <c r="B8" s="25">
        <v>3.4</v>
      </c>
      <c r="C8" s="25">
        <v>2.1843333333333299</v>
      </c>
      <c r="D8" s="9"/>
      <c r="E8" s="9"/>
      <c r="F8" s="180"/>
      <c r="G8" s="9"/>
      <c r="H8" s="138">
        <v>6</v>
      </c>
      <c r="I8" s="137">
        <v>2</v>
      </c>
      <c r="J8" s="95">
        <v>1</v>
      </c>
      <c r="K8" s="95">
        <v>3</v>
      </c>
      <c r="L8" s="137"/>
    </row>
    <row r="9" spans="1:12" x14ac:dyDescent="0.2">
      <c r="A9" s="3" t="s">
        <v>1</v>
      </c>
      <c r="B9" s="25">
        <v>3.2666666666666599</v>
      </c>
      <c r="C9" s="25">
        <v>1.99766666666666</v>
      </c>
      <c r="D9" s="9"/>
      <c r="E9" s="9"/>
      <c r="F9" s="180"/>
      <c r="G9" s="9"/>
      <c r="H9" s="138">
        <v>7</v>
      </c>
      <c r="I9" s="142">
        <v>2</v>
      </c>
      <c r="J9" s="97">
        <v>1</v>
      </c>
      <c r="K9" s="97">
        <v>3</v>
      </c>
      <c r="L9" s="137"/>
    </row>
    <row r="10" spans="1:12" x14ac:dyDescent="0.2">
      <c r="A10" s="3" t="s">
        <v>2</v>
      </c>
      <c r="B10" s="25">
        <v>2.86666666666666</v>
      </c>
      <c r="C10" s="25">
        <v>1.5976666666666599</v>
      </c>
      <c r="D10" s="9"/>
      <c r="E10" s="9"/>
      <c r="F10" s="180"/>
      <c r="G10" s="9"/>
      <c r="H10" s="138">
        <v>8</v>
      </c>
      <c r="I10" s="137">
        <v>2</v>
      </c>
      <c r="J10" s="95">
        <v>1</v>
      </c>
      <c r="K10" s="95">
        <v>3</v>
      </c>
      <c r="L10" s="137"/>
    </row>
    <row r="11" spans="1:12" x14ac:dyDescent="0.2">
      <c r="A11" s="3" t="s">
        <v>137</v>
      </c>
      <c r="B11" s="25">
        <v>1.7666666666666666</v>
      </c>
      <c r="C11" s="25">
        <v>0.94366666666666643</v>
      </c>
      <c r="D11" s="9"/>
      <c r="E11" s="9"/>
      <c r="F11" s="180"/>
      <c r="G11" s="9"/>
      <c r="H11" s="138">
        <v>9</v>
      </c>
      <c r="I11" s="137">
        <v>2</v>
      </c>
      <c r="J11" s="95">
        <v>1</v>
      </c>
      <c r="K11" s="95">
        <v>3</v>
      </c>
      <c r="L11" s="137"/>
    </row>
    <row r="12" spans="1:12" x14ac:dyDescent="0.2">
      <c r="A12" s="3" t="s">
        <v>3</v>
      </c>
      <c r="B12" s="25">
        <v>1.5333333333333334</v>
      </c>
      <c r="C12" s="25">
        <v>0.77699999999999991</v>
      </c>
      <c r="D12" s="9"/>
      <c r="E12" s="9"/>
      <c r="F12" s="180"/>
      <c r="G12" s="9"/>
      <c r="H12" s="138">
        <v>10</v>
      </c>
      <c r="I12" s="137">
        <v>2</v>
      </c>
      <c r="J12" s="95">
        <v>1</v>
      </c>
      <c r="K12" s="95">
        <v>3</v>
      </c>
      <c r="L12" s="137"/>
    </row>
    <row r="13" spans="1:12" x14ac:dyDescent="0.2">
      <c r="A13" s="3" t="s">
        <v>1</v>
      </c>
      <c r="B13" s="25">
        <v>1.2333333333333334</v>
      </c>
      <c r="C13" s="25">
        <v>0.4436666666666666</v>
      </c>
      <c r="D13" s="9"/>
      <c r="E13" s="9"/>
      <c r="F13" s="180"/>
      <c r="G13" s="9"/>
      <c r="H13" s="138">
        <v>11</v>
      </c>
      <c r="I13" s="137">
        <v>2</v>
      </c>
      <c r="J13" s="95">
        <v>1</v>
      </c>
      <c r="K13" s="95">
        <v>3</v>
      </c>
      <c r="L13" s="137"/>
    </row>
    <row r="14" spans="1:12" x14ac:dyDescent="0.2">
      <c r="A14" s="3" t="s">
        <v>2</v>
      </c>
      <c r="B14" s="25">
        <v>1.1333333333333333</v>
      </c>
      <c r="C14" s="25">
        <v>0.31033333333333329</v>
      </c>
      <c r="D14" s="9"/>
      <c r="E14" s="9"/>
      <c r="F14" s="180"/>
      <c r="G14" s="9"/>
      <c r="H14" s="138">
        <v>12</v>
      </c>
      <c r="I14" s="137">
        <v>2</v>
      </c>
      <c r="J14" s="95">
        <v>1</v>
      </c>
      <c r="K14" s="95">
        <v>3</v>
      </c>
      <c r="L14" s="137"/>
    </row>
    <row r="15" spans="1:12" x14ac:dyDescent="0.2">
      <c r="A15" s="3" t="s">
        <v>198</v>
      </c>
      <c r="B15" s="25">
        <v>0.2</v>
      </c>
      <c r="C15" s="25">
        <v>5.2666666666666688E-2</v>
      </c>
      <c r="D15" s="9"/>
      <c r="E15" s="9"/>
      <c r="F15" s="180"/>
      <c r="G15" s="9"/>
      <c r="H15" s="136" t="s">
        <v>83</v>
      </c>
      <c r="I15" s="137">
        <v>2</v>
      </c>
      <c r="J15" s="95">
        <v>1</v>
      </c>
      <c r="K15" s="95">
        <v>3</v>
      </c>
      <c r="L15" s="137"/>
    </row>
    <row r="16" spans="1:12" x14ac:dyDescent="0.2">
      <c r="A16" s="3" t="s">
        <v>3</v>
      </c>
      <c r="B16" s="25">
        <v>0.16666666666666669</v>
      </c>
      <c r="C16" s="25">
        <v>3.166666666666669E-2</v>
      </c>
      <c r="D16" s="9"/>
      <c r="E16" s="9"/>
      <c r="F16" s="180"/>
      <c r="G16" s="9"/>
      <c r="H16" s="138">
        <v>2</v>
      </c>
      <c r="I16" s="137">
        <v>2</v>
      </c>
      <c r="J16" s="95">
        <v>1</v>
      </c>
      <c r="K16" s="95">
        <v>3</v>
      </c>
      <c r="L16" s="137"/>
    </row>
    <row r="17" spans="1:13" ht="12.75" customHeight="1" x14ac:dyDescent="0.2">
      <c r="A17" s="3" t="s">
        <v>1</v>
      </c>
      <c r="B17" s="25">
        <v>0.6</v>
      </c>
      <c r="C17" s="25">
        <v>0.51133333333333331</v>
      </c>
      <c r="D17" s="9"/>
      <c r="E17" s="9"/>
      <c r="F17" s="180"/>
      <c r="G17" s="9"/>
      <c r="H17" s="138">
        <v>3</v>
      </c>
      <c r="I17" s="137">
        <v>2</v>
      </c>
      <c r="J17" s="95">
        <v>1</v>
      </c>
      <c r="K17" s="95">
        <v>3</v>
      </c>
      <c r="L17" s="137"/>
    </row>
    <row r="18" spans="1:13" ht="12.75" customHeight="1" x14ac:dyDescent="0.2">
      <c r="A18" s="3" t="s">
        <v>2</v>
      </c>
      <c r="B18" s="25">
        <v>0.46666666666666667</v>
      </c>
      <c r="C18" s="25">
        <v>0.32866666666666666</v>
      </c>
      <c r="D18" s="9"/>
      <c r="E18" s="9"/>
      <c r="F18" s="180"/>
      <c r="H18" s="138">
        <v>4</v>
      </c>
      <c r="I18" s="137">
        <v>2</v>
      </c>
      <c r="J18" s="95">
        <v>1</v>
      </c>
      <c r="K18" s="95">
        <v>3</v>
      </c>
      <c r="L18" s="137"/>
    </row>
    <row r="19" spans="1:13" s="139" customFormat="1" ht="14.25" customHeight="1" x14ac:dyDescent="0.2">
      <c r="A19" s="3" t="s">
        <v>223</v>
      </c>
      <c r="B19" s="25">
        <v>0.13333333333333333</v>
      </c>
      <c r="C19" s="25">
        <v>-7.5666666666666701E-2</v>
      </c>
      <c r="D19" s="9"/>
      <c r="E19" s="9"/>
      <c r="F19" s="180"/>
      <c r="G19" s="12"/>
      <c r="H19" s="138">
        <v>5</v>
      </c>
      <c r="I19" s="137">
        <v>2</v>
      </c>
      <c r="J19" s="95">
        <v>1</v>
      </c>
      <c r="K19" s="95">
        <v>3</v>
      </c>
      <c r="L19" s="137"/>
      <c r="M19" s="135"/>
    </row>
    <row r="20" spans="1:13" ht="12.75" customHeight="1" x14ac:dyDescent="0.2">
      <c r="A20" s="3" t="s">
        <v>3</v>
      </c>
      <c r="B20" s="25">
        <v>0.66666666666666663</v>
      </c>
      <c r="C20" s="25">
        <v>0.43866666666666659</v>
      </c>
      <c r="E20" s="141"/>
      <c r="F20" s="180"/>
      <c r="H20" s="138">
        <v>6</v>
      </c>
      <c r="I20" s="137">
        <v>2</v>
      </c>
      <c r="J20" s="95">
        <v>1</v>
      </c>
      <c r="K20" s="95">
        <v>3</v>
      </c>
      <c r="L20" s="137"/>
    </row>
    <row r="21" spans="1:13" x14ac:dyDescent="0.2">
      <c r="A21" s="3" t="s">
        <v>1</v>
      </c>
      <c r="B21" s="25">
        <v>0.4</v>
      </c>
      <c r="C21" s="25">
        <v>0.21233333333333332</v>
      </c>
      <c r="D21" s="13"/>
      <c r="E21" s="90"/>
      <c r="F21" s="180"/>
      <c r="H21" s="138">
        <v>7</v>
      </c>
      <c r="I21" s="137">
        <v>2</v>
      </c>
      <c r="J21" s="95">
        <v>1</v>
      </c>
      <c r="K21" s="95">
        <v>3</v>
      </c>
      <c r="L21" s="137"/>
    </row>
    <row r="22" spans="1:13" ht="12.75" customHeight="1" x14ac:dyDescent="0.2">
      <c r="A22" s="3" t="s">
        <v>2</v>
      </c>
      <c r="B22" s="25">
        <v>0.13333333333333333</v>
      </c>
      <c r="C22" s="25">
        <v>2.8333333333333342E-2</v>
      </c>
      <c r="D22" s="143"/>
      <c r="E22" s="144"/>
      <c r="F22" s="180"/>
      <c r="H22" s="138">
        <v>8</v>
      </c>
      <c r="I22" s="137">
        <v>2</v>
      </c>
      <c r="J22" s="95">
        <v>1</v>
      </c>
      <c r="K22" s="95">
        <v>3</v>
      </c>
      <c r="L22" s="137"/>
    </row>
    <row r="23" spans="1:13" x14ac:dyDescent="0.2">
      <c r="A23" s="3" t="s">
        <v>268</v>
      </c>
      <c r="B23" s="25">
        <v>0.46666666666666667</v>
      </c>
      <c r="C23" s="25">
        <v>0.30533333333333335</v>
      </c>
      <c r="D23" s="143"/>
      <c r="E23" s="144"/>
      <c r="F23" s="180"/>
      <c r="H23" s="138">
        <v>9</v>
      </c>
      <c r="I23" s="137">
        <v>2</v>
      </c>
      <c r="J23" s="95">
        <v>1</v>
      </c>
      <c r="K23" s="95">
        <v>3</v>
      </c>
      <c r="L23" s="137"/>
    </row>
    <row r="24" spans="1:13" x14ac:dyDescent="0.2">
      <c r="A24" s="3" t="s">
        <v>3</v>
      </c>
      <c r="B24" s="25">
        <v>0.11234128717841907</v>
      </c>
      <c r="C24" s="25">
        <v>-0.11565871282158091</v>
      </c>
      <c r="D24" s="135"/>
      <c r="E24" s="145"/>
      <c r="F24" s="180"/>
      <c r="H24" s="138">
        <v>10</v>
      </c>
      <c r="I24" s="137">
        <v>2</v>
      </c>
      <c r="J24" s="95">
        <v>1</v>
      </c>
      <c r="K24" s="95">
        <v>3</v>
      </c>
      <c r="L24" s="137"/>
    </row>
    <row r="25" spans="1:13" x14ac:dyDescent="0.2">
      <c r="A25" s="3" t="s">
        <v>1</v>
      </c>
      <c r="B25" s="25">
        <v>0.21668689299999999</v>
      </c>
      <c r="C25" s="25">
        <v>-1.0992255100000001E-2</v>
      </c>
      <c r="D25" s="135"/>
      <c r="E25" s="145"/>
      <c r="F25" s="180"/>
      <c r="H25" s="138">
        <v>11</v>
      </c>
      <c r="I25" s="137">
        <v>2</v>
      </c>
      <c r="J25" s="95">
        <v>1</v>
      </c>
      <c r="K25" s="95">
        <v>3</v>
      </c>
      <c r="L25" s="137"/>
    </row>
    <row r="26" spans="1:13" x14ac:dyDescent="0.2">
      <c r="A26" s="3" t="s">
        <v>2</v>
      </c>
      <c r="B26" s="25">
        <v>0.86850157400000005</v>
      </c>
      <c r="C26" s="25">
        <v>0.68909028500000002</v>
      </c>
      <c r="D26" s="135"/>
      <c r="E26" s="145"/>
      <c r="F26" s="180"/>
      <c r="H26" s="138">
        <v>12</v>
      </c>
      <c r="I26" s="137">
        <v>2</v>
      </c>
      <c r="J26" s="95">
        <v>1</v>
      </c>
      <c r="K26" s="95">
        <v>3</v>
      </c>
      <c r="L26" s="137"/>
    </row>
    <row r="27" spans="1:13" x14ac:dyDescent="0.2">
      <c r="A27" s="3" t="s">
        <v>307</v>
      </c>
      <c r="B27" s="25">
        <v>1.4630186599999999</v>
      </c>
      <c r="C27" s="25">
        <v>1.47583</v>
      </c>
      <c r="D27" s="135"/>
      <c r="E27" s="145"/>
      <c r="F27" s="180"/>
      <c r="H27" s="136" t="s">
        <v>138</v>
      </c>
      <c r="I27" s="137">
        <v>2</v>
      </c>
      <c r="J27" s="95">
        <v>1</v>
      </c>
      <c r="K27" s="95">
        <v>3</v>
      </c>
      <c r="L27" s="137"/>
    </row>
    <row r="28" spans="1:13" x14ac:dyDescent="0.2">
      <c r="A28" s="3" t="s">
        <v>3</v>
      </c>
      <c r="B28" s="25">
        <v>1.7799915100000001</v>
      </c>
      <c r="C28" s="25">
        <v>1.8485597499999999</v>
      </c>
      <c r="D28" s="135"/>
      <c r="E28" s="145"/>
      <c r="F28" s="180"/>
      <c r="H28" s="138">
        <v>2</v>
      </c>
      <c r="I28" s="137">
        <v>2</v>
      </c>
      <c r="J28" s="95">
        <v>1</v>
      </c>
      <c r="K28" s="95">
        <v>3</v>
      </c>
      <c r="L28" s="137"/>
    </row>
    <row r="29" spans="1:13" ht="12.75" customHeight="1" x14ac:dyDescent="0.2">
      <c r="A29" s="3" t="s">
        <v>1</v>
      </c>
      <c r="B29" s="25">
        <v>2.1727734999999999</v>
      </c>
      <c r="C29" s="25">
        <v>2.24160636</v>
      </c>
      <c r="D29" s="135"/>
      <c r="E29" s="145"/>
      <c r="F29" s="180"/>
      <c r="H29" s="138">
        <v>3</v>
      </c>
      <c r="I29" s="137">
        <v>2</v>
      </c>
      <c r="J29" s="95">
        <v>1</v>
      </c>
      <c r="K29" s="95">
        <v>3</v>
      </c>
      <c r="L29" s="137"/>
    </row>
    <row r="30" spans="1:13" x14ac:dyDescent="0.2">
      <c r="A30" s="3" t="s">
        <v>2</v>
      </c>
      <c r="B30" s="25">
        <v>2.3467468399999998</v>
      </c>
      <c r="C30" s="25">
        <v>2.3650951199999999</v>
      </c>
      <c r="D30" s="135"/>
      <c r="E30" s="145"/>
      <c r="F30" s="180"/>
      <c r="H30" s="138">
        <v>4</v>
      </c>
      <c r="I30" s="146">
        <v>2</v>
      </c>
      <c r="J30" s="95">
        <v>1</v>
      </c>
      <c r="K30" s="95">
        <v>3</v>
      </c>
      <c r="L30" s="137"/>
    </row>
    <row r="31" spans="1:13" ht="12.75" customHeight="1" x14ac:dyDescent="0.2">
      <c r="A31" s="3"/>
      <c r="B31" s="25"/>
      <c r="C31" s="25"/>
      <c r="D31" s="135"/>
      <c r="E31" s="135"/>
      <c r="F31" s="135"/>
      <c r="H31" s="138">
        <v>5</v>
      </c>
      <c r="I31" s="137">
        <v>2</v>
      </c>
      <c r="J31" s="95">
        <v>1</v>
      </c>
      <c r="K31" s="95">
        <v>3</v>
      </c>
      <c r="L31" s="137"/>
    </row>
    <row r="32" spans="1:13" x14ac:dyDescent="0.2">
      <c r="A32" s="135"/>
      <c r="B32" s="135"/>
      <c r="C32" s="135"/>
      <c r="D32" s="135"/>
      <c r="E32" s="135"/>
      <c r="F32" s="135"/>
      <c r="H32" s="138">
        <v>6</v>
      </c>
      <c r="I32" s="137">
        <v>2</v>
      </c>
      <c r="J32" s="95">
        <v>1</v>
      </c>
      <c r="K32" s="95">
        <v>3</v>
      </c>
      <c r="L32" s="137"/>
    </row>
    <row r="33" spans="1:12" x14ac:dyDescent="0.2">
      <c r="A33" s="2" t="s">
        <v>4</v>
      </c>
      <c r="B33"/>
      <c r="C33"/>
      <c r="D33"/>
      <c r="E33"/>
      <c r="F33"/>
      <c r="H33" s="138">
        <v>7</v>
      </c>
      <c r="I33" s="146">
        <v>2</v>
      </c>
      <c r="J33" s="95">
        <v>1</v>
      </c>
      <c r="K33" s="95">
        <v>3</v>
      </c>
      <c r="L33" s="137"/>
    </row>
    <row r="34" spans="1:12" ht="12.75" customHeight="1" x14ac:dyDescent="0.2">
      <c r="A34" s="202" t="s">
        <v>335</v>
      </c>
      <c r="B34" s="202"/>
      <c r="C34" s="202"/>
      <c r="D34" s="202"/>
      <c r="E34" s="202"/>
      <c r="F34" s="202"/>
      <c r="H34" s="138">
        <v>8</v>
      </c>
      <c r="I34" s="137">
        <v>2</v>
      </c>
      <c r="J34" s="95">
        <v>1</v>
      </c>
      <c r="K34" s="95">
        <v>3</v>
      </c>
      <c r="L34" s="137"/>
    </row>
    <row r="35" spans="1:12" x14ac:dyDescent="0.2">
      <c r="A35" s="202"/>
      <c r="B35" s="202"/>
      <c r="C35" s="202"/>
      <c r="D35" s="202"/>
      <c r="E35" s="202"/>
      <c r="F35" s="202"/>
      <c r="H35" s="138">
        <v>9</v>
      </c>
      <c r="I35" s="137">
        <v>2</v>
      </c>
      <c r="J35" s="95">
        <v>1</v>
      </c>
      <c r="K35" s="95">
        <v>3</v>
      </c>
      <c r="L35" s="137"/>
    </row>
    <row r="36" spans="1:12" x14ac:dyDescent="0.2">
      <c r="A36" s="18" t="s">
        <v>220</v>
      </c>
      <c r="B36" s="135"/>
      <c r="C36" s="135"/>
      <c r="D36" s="135"/>
      <c r="E36" s="135"/>
      <c r="F36" s="135"/>
      <c r="H36" s="138">
        <v>10</v>
      </c>
      <c r="I36" s="137">
        <v>2</v>
      </c>
      <c r="J36" s="95">
        <v>1</v>
      </c>
      <c r="K36" s="95">
        <v>3</v>
      </c>
      <c r="L36" s="137"/>
    </row>
    <row r="37" spans="1:12" x14ac:dyDescent="0.2">
      <c r="A37" s="135"/>
      <c r="B37" s="135"/>
      <c r="C37" s="135"/>
      <c r="D37" s="135"/>
      <c r="E37" s="135"/>
      <c r="F37" s="135"/>
      <c r="H37" s="138">
        <v>11</v>
      </c>
      <c r="I37" s="137">
        <v>2</v>
      </c>
      <c r="J37" s="95">
        <v>1</v>
      </c>
      <c r="K37" s="95">
        <v>3</v>
      </c>
      <c r="L37" s="137"/>
    </row>
    <row r="38" spans="1:12" x14ac:dyDescent="0.2">
      <c r="A38" s="135"/>
      <c r="B38" s="135"/>
      <c r="C38" s="135"/>
      <c r="D38" s="135"/>
      <c r="E38" s="135"/>
      <c r="F38" s="135"/>
      <c r="H38" s="138">
        <v>12</v>
      </c>
      <c r="I38" s="137">
        <v>2</v>
      </c>
      <c r="J38" s="95">
        <v>1</v>
      </c>
      <c r="K38" s="95">
        <v>3</v>
      </c>
      <c r="L38" s="137"/>
    </row>
    <row r="39" spans="1:12" x14ac:dyDescent="0.2">
      <c r="A39" s="135"/>
      <c r="B39" s="135"/>
      <c r="C39" s="135"/>
      <c r="D39" s="135"/>
      <c r="E39" s="135"/>
      <c r="F39" s="135"/>
      <c r="H39" s="136" t="s">
        <v>199</v>
      </c>
      <c r="I39" s="137">
        <v>2</v>
      </c>
      <c r="J39" s="95">
        <v>1</v>
      </c>
      <c r="K39" s="95">
        <v>3</v>
      </c>
      <c r="L39" s="137"/>
    </row>
    <row r="40" spans="1:12" x14ac:dyDescent="0.2">
      <c r="A40" s="135"/>
      <c r="B40" s="135"/>
      <c r="C40" s="135"/>
      <c r="D40" s="135"/>
      <c r="E40" s="135"/>
      <c r="F40" s="135"/>
      <c r="H40" s="138">
        <v>2</v>
      </c>
      <c r="I40" s="137">
        <v>2</v>
      </c>
      <c r="J40" s="95">
        <v>1</v>
      </c>
      <c r="K40" s="95">
        <v>3</v>
      </c>
      <c r="L40" s="137"/>
    </row>
    <row r="41" spans="1:12" x14ac:dyDescent="0.2">
      <c r="A41" s="135"/>
      <c r="B41" s="135"/>
      <c r="C41" s="135"/>
      <c r="D41" s="135"/>
      <c r="E41" s="135"/>
      <c r="F41" s="135"/>
      <c r="H41" s="138">
        <v>3</v>
      </c>
      <c r="I41" s="137">
        <v>2</v>
      </c>
      <c r="J41" s="95">
        <v>1</v>
      </c>
      <c r="K41" s="95">
        <v>3</v>
      </c>
      <c r="L41" s="137"/>
    </row>
    <row r="42" spans="1:12" x14ac:dyDescent="0.2">
      <c r="A42" s="135"/>
      <c r="B42" s="135"/>
      <c r="C42" s="135"/>
      <c r="D42" s="135"/>
      <c r="E42" s="135"/>
      <c r="F42" s="135"/>
      <c r="H42" s="138">
        <v>4</v>
      </c>
      <c r="I42" s="137">
        <v>2</v>
      </c>
      <c r="J42" s="95">
        <v>1</v>
      </c>
      <c r="K42" s="95">
        <v>3</v>
      </c>
      <c r="L42" s="137"/>
    </row>
    <row r="43" spans="1:12" x14ac:dyDescent="0.2">
      <c r="A43" s="135"/>
      <c r="B43" s="135"/>
      <c r="C43" s="135"/>
      <c r="D43" s="135"/>
      <c r="E43" s="135"/>
      <c r="F43" s="135"/>
      <c r="H43" s="138">
        <v>5</v>
      </c>
      <c r="I43" s="137">
        <v>2</v>
      </c>
      <c r="J43" s="95">
        <v>1</v>
      </c>
      <c r="K43" s="95">
        <v>3</v>
      </c>
      <c r="L43" s="137"/>
    </row>
    <row r="44" spans="1:12" x14ac:dyDescent="0.2">
      <c r="A44" s="14"/>
      <c r="B44" s="135"/>
      <c r="C44" s="135"/>
      <c r="D44" s="135"/>
      <c r="E44" s="16"/>
      <c r="F44" s="16"/>
      <c r="H44" s="138">
        <v>6</v>
      </c>
      <c r="I44" s="137">
        <v>2</v>
      </c>
      <c r="J44" s="95">
        <v>1</v>
      </c>
      <c r="K44" s="95">
        <v>3</v>
      </c>
      <c r="L44" s="137"/>
    </row>
    <row r="45" spans="1:12" x14ac:dyDescent="0.2">
      <c r="H45" s="138">
        <v>7</v>
      </c>
      <c r="I45" s="137">
        <v>2</v>
      </c>
      <c r="J45" s="95">
        <v>1</v>
      </c>
      <c r="K45" s="95">
        <v>3</v>
      </c>
      <c r="L45" s="142"/>
    </row>
    <row r="46" spans="1:12" x14ac:dyDescent="0.2">
      <c r="H46" s="138">
        <v>8</v>
      </c>
      <c r="I46" s="137">
        <v>2</v>
      </c>
      <c r="J46" s="95">
        <v>1</v>
      </c>
      <c r="K46" s="95">
        <v>3</v>
      </c>
      <c r="L46" s="137"/>
    </row>
    <row r="47" spans="1:12" x14ac:dyDescent="0.2">
      <c r="A47" s="135"/>
      <c r="D47" s="131"/>
      <c r="E47" s="131"/>
      <c r="F47" s="131"/>
      <c r="H47" s="138">
        <v>9</v>
      </c>
      <c r="I47" s="137">
        <v>2</v>
      </c>
      <c r="J47" s="95">
        <v>1</v>
      </c>
      <c r="K47" s="95">
        <v>3</v>
      </c>
      <c r="L47" s="137"/>
    </row>
    <row r="48" spans="1:12" x14ac:dyDescent="0.2">
      <c r="H48" s="138">
        <v>10</v>
      </c>
      <c r="I48" s="137">
        <v>2</v>
      </c>
      <c r="J48" s="95">
        <v>1</v>
      </c>
      <c r="K48" s="95">
        <v>3</v>
      </c>
      <c r="L48" s="137"/>
    </row>
    <row r="49" spans="1:12" x14ac:dyDescent="0.2">
      <c r="H49" s="138">
        <v>11</v>
      </c>
      <c r="I49" s="137">
        <v>2</v>
      </c>
      <c r="J49" s="95">
        <v>1</v>
      </c>
      <c r="K49" s="95">
        <v>3</v>
      </c>
      <c r="L49" s="137"/>
    </row>
    <row r="50" spans="1:12" x14ac:dyDescent="0.2">
      <c r="H50" s="138">
        <v>12</v>
      </c>
      <c r="I50" s="137">
        <v>2</v>
      </c>
      <c r="J50" s="95">
        <v>1</v>
      </c>
      <c r="K50" s="95">
        <v>3</v>
      </c>
      <c r="L50" s="137"/>
    </row>
    <row r="51" spans="1:12" x14ac:dyDescent="0.2">
      <c r="A51" s="143"/>
      <c r="B51" s="143"/>
      <c r="C51" s="143"/>
      <c r="D51" s="143"/>
      <c r="E51" s="143"/>
      <c r="F51" s="143"/>
      <c r="H51" s="136" t="s">
        <v>224</v>
      </c>
      <c r="I51" s="137">
        <v>2</v>
      </c>
      <c r="J51" s="95">
        <v>1</v>
      </c>
      <c r="K51" s="95">
        <v>3</v>
      </c>
      <c r="L51" s="137"/>
    </row>
    <row r="52" spans="1:12" x14ac:dyDescent="0.2">
      <c r="H52" s="138">
        <v>2</v>
      </c>
      <c r="I52" s="137">
        <v>2</v>
      </c>
      <c r="J52" s="95">
        <v>1</v>
      </c>
      <c r="K52" s="95">
        <v>3</v>
      </c>
      <c r="L52" s="137"/>
    </row>
    <row r="53" spans="1:12" x14ac:dyDescent="0.2">
      <c r="B53"/>
      <c r="C53"/>
      <c r="D53"/>
      <c r="E53"/>
      <c r="F53"/>
      <c r="H53" s="138">
        <v>3</v>
      </c>
      <c r="I53" s="137">
        <v>2</v>
      </c>
      <c r="J53" s="95">
        <v>1</v>
      </c>
      <c r="K53" s="95">
        <v>3</v>
      </c>
      <c r="L53" s="137"/>
    </row>
    <row r="54" spans="1:12" x14ac:dyDescent="0.2">
      <c r="A54" s="2" t="s">
        <v>304</v>
      </c>
      <c r="C54" s="128"/>
      <c r="D54" s="128"/>
      <c r="E54" s="128"/>
      <c r="F54" s="128"/>
      <c r="H54" s="138">
        <v>4</v>
      </c>
      <c r="I54" s="137">
        <v>2</v>
      </c>
      <c r="J54" s="95">
        <v>1</v>
      </c>
      <c r="K54" s="95">
        <v>3</v>
      </c>
      <c r="L54" s="137"/>
    </row>
    <row r="55" spans="1:12" ht="12.75" customHeight="1" x14ac:dyDescent="0.2">
      <c r="A55" s="202" t="s">
        <v>386</v>
      </c>
      <c r="B55" s="202"/>
      <c r="C55" s="202"/>
      <c r="D55" s="202"/>
      <c r="E55" s="202"/>
      <c r="F55" s="202"/>
      <c r="H55" s="138">
        <v>5</v>
      </c>
      <c r="I55" s="137">
        <v>2</v>
      </c>
      <c r="J55" s="95">
        <v>1</v>
      </c>
      <c r="K55" s="95">
        <v>3</v>
      </c>
      <c r="L55" s="137"/>
    </row>
    <row r="56" spans="1:12" x14ac:dyDescent="0.2">
      <c r="A56" s="202"/>
      <c r="B56" s="202"/>
      <c r="C56" s="202"/>
      <c r="D56" s="202"/>
      <c r="E56" s="202"/>
      <c r="F56" s="202"/>
      <c r="H56" s="138">
        <v>6</v>
      </c>
      <c r="I56" s="137">
        <v>2</v>
      </c>
      <c r="J56" s="95">
        <v>1</v>
      </c>
      <c r="K56" s="95">
        <v>3</v>
      </c>
      <c r="L56" s="137"/>
    </row>
    <row r="57" spans="1:12" x14ac:dyDescent="0.2">
      <c r="A57" s="89" t="s">
        <v>221</v>
      </c>
      <c r="B57" s="17"/>
      <c r="C57" s="17"/>
      <c r="D57" s="17"/>
      <c r="E57" s="17"/>
      <c r="F57" s="17"/>
      <c r="H57" s="138">
        <v>7</v>
      </c>
      <c r="I57" s="137">
        <v>2</v>
      </c>
      <c r="J57" s="95">
        <v>1</v>
      </c>
      <c r="K57" s="95">
        <v>3</v>
      </c>
      <c r="L57" s="137"/>
    </row>
    <row r="58" spans="1:12" x14ac:dyDescent="0.2">
      <c r="H58" s="138">
        <v>8</v>
      </c>
      <c r="I58" s="137">
        <v>2</v>
      </c>
      <c r="J58" s="95">
        <v>1</v>
      </c>
      <c r="K58" s="95">
        <v>3</v>
      </c>
      <c r="L58" s="137"/>
    </row>
    <row r="59" spans="1:12" x14ac:dyDescent="0.2">
      <c r="H59" s="138">
        <v>9</v>
      </c>
      <c r="I59" s="137">
        <v>2</v>
      </c>
      <c r="J59" s="95">
        <v>1</v>
      </c>
      <c r="K59" s="95">
        <v>3</v>
      </c>
      <c r="L59" s="137"/>
    </row>
    <row r="60" spans="1:12" x14ac:dyDescent="0.2">
      <c r="H60" s="138">
        <v>10</v>
      </c>
      <c r="I60" s="137">
        <v>2</v>
      </c>
      <c r="J60" s="95">
        <v>1</v>
      </c>
      <c r="K60" s="95">
        <v>3</v>
      </c>
      <c r="L60" s="137"/>
    </row>
    <row r="61" spans="1:12" x14ac:dyDescent="0.2">
      <c r="H61" s="138">
        <v>11</v>
      </c>
      <c r="I61" s="137">
        <v>2</v>
      </c>
      <c r="J61" s="95">
        <v>1</v>
      </c>
      <c r="K61" s="95">
        <v>3</v>
      </c>
      <c r="L61" s="137"/>
    </row>
    <row r="62" spans="1:12" x14ac:dyDescent="0.2">
      <c r="H62" s="138">
        <v>12</v>
      </c>
      <c r="I62" s="137">
        <v>2</v>
      </c>
      <c r="J62" s="95">
        <v>1</v>
      </c>
      <c r="K62" s="95">
        <v>3</v>
      </c>
      <c r="L62" s="137"/>
    </row>
    <row r="63" spans="1:12" x14ac:dyDescent="0.2">
      <c r="A63" s="135"/>
      <c r="B63" s="135"/>
      <c r="C63" s="135"/>
      <c r="D63" s="135"/>
      <c r="E63" s="135"/>
      <c r="F63" s="135"/>
      <c r="H63" s="136" t="s">
        <v>269</v>
      </c>
      <c r="I63" s="137">
        <v>2</v>
      </c>
      <c r="J63" s="95">
        <v>1</v>
      </c>
      <c r="K63" s="95">
        <v>3</v>
      </c>
      <c r="L63" s="137"/>
    </row>
    <row r="64" spans="1:12" x14ac:dyDescent="0.2">
      <c r="A64" s="135"/>
      <c r="B64" s="135"/>
      <c r="C64" s="135"/>
      <c r="D64" s="135"/>
      <c r="E64" s="135"/>
      <c r="F64" s="135"/>
      <c r="H64" s="138">
        <v>2</v>
      </c>
      <c r="I64" s="137">
        <v>2</v>
      </c>
      <c r="J64" s="95">
        <v>1</v>
      </c>
      <c r="K64" s="95">
        <v>3</v>
      </c>
      <c r="L64" s="137"/>
    </row>
    <row r="65" spans="1:12" x14ac:dyDescent="0.2">
      <c r="A65" s="135"/>
      <c r="B65" s="135"/>
      <c r="C65" s="135"/>
      <c r="D65" s="135"/>
      <c r="E65" s="135"/>
      <c r="F65" s="135"/>
      <c r="G65" s="135"/>
      <c r="H65" s="138">
        <v>3</v>
      </c>
      <c r="I65" s="137">
        <v>2</v>
      </c>
      <c r="J65" s="95">
        <v>1</v>
      </c>
      <c r="K65" s="95">
        <v>3</v>
      </c>
      <c r="L65" s="137"/>
    </row>
    <row r="66" spans="1:12" x14ac:dyDescent="0.2">
      <c r="A66" s="135"/>
      <c r="B66" s="135"/>
      <c r="C66" s="135"/>
      <c r="D66" s="135"/>
      <c r="E66" s="135"/>
      <c r="F66" s="135"/>
      <c r="G66" s="135"/>
      <c r="H66" s="138">
        <v>4</v>
      </c>
      <c r="I66" s="137">
        <v>2</v>
      </c>
      <c r="J66" s="95">
        <v>1</v>
      </c>
      <c r="K66" s="95">
        <v>3</v>
      </c>
      <c r="L66" s="137"/>
    </row>
    <row r="67" spans="1:12" x14ac:dyDescent="0.2">
      <c r="A67" s="135"/>
      <c r="B67" s="135"/>
      <c r="C67" s="135"/>
      <c r="D67" s="135"/>
      <c r="E67" s="135"/>
      <c r="F67" s="135"/>
      <c r="G67" s="135"/>
      <c r="H67" s="138">
        <v>5</v>
      </c>
      <c r="I67" s="137">
        <v>2</v>
      </c>
      <c r="J67" s="95">
        <v>1</v>
      </c>
      <c r="K67" s="95">
        <v>3</v>
      </c>
      <c r="L67" s="137"/>
    </row>
    <row r="68" spans="1:12" x14ac:dyDescent="0.2">
      <c r="A68" s="135"/>
      <c r="B68" s="135"/>
      <c r="C68" s="135"/>
      <c r="D68" s="135"/>
      <c r="E68" s="135"/>
      <c r="F68" s="135"/>
      <c r="G68" s="135"/>
      <c r="H68" s="138">
        <v>6</v>
      </c>
      <c r="I68" s="137">
        <v>2</v>
      </c>
      <c r="J68" s="95">
        <v>1</v>
      </c>
      <c r="K68" s="95">
        <v>3</v>
      </c>
      <c r="L68" s="137"/>
    </row>
    <row r="69" spans="1:12" x14ac:dyDescent="0.2">
      <c r="A69" s="135"/>
      <c r="B69" s="135"/>
      <c r="C69" s="135"/>
      <c r="D69" s="135"/>
      <c r="E69" s="135"/>
      <c r="F69" s="135"/>
      <c r="G69" s="135"/>
      <c r="H69" s="138">
        <v>7</v>
      </c>
      <c r="I69" s="137">
        <v>2</v>
      </c>
      <c r="J69" s="95">
        <v>1</v>
      </c>
      <c r="K69" s="95">
        <v>3</v>
      </c>
      <c r="L69" s="137"/>
    </row>
    <row r="70" spans="1:12" x14ac:dyDescent="0.2">
      <c r="A70" s="135"/>
      <c r="B70" s="135"/>
      <c r="C70" s="135"/>
      <c r="D70" s="135"/>
      <c r="E70" s="135"/>
      <c r="F70" s="135"/>
      <c r="G70" s="135"/>
      <c r="H70" s="138">
        <v>8</v>
      </c>
      <c r="I70" s="137">
        <v>2</v>
      </c>
      <c r="J70" s="95">
        <v>1</v>
      </c>
      <c r="K70" s="95">
        <v>3</v>
      </c>
      <c r="L70" s="137"/>
    </row>
    <row r="71" spans="1:12" x14ac:dyDescent="0.2">
      <c r="A71" s="135"/>
      <c r="B71" s="135"/>
      <c r="C71" s="135"/>
      <c r="D71" s="135"/>
      <c r="E71" s="135"/>
      <c r="F71" s="135"/>
      <c r="G71" s="135"/>
      <c r="H71" s="138">
        <v>9</v>
      </c>
      <c r="I71" s="137">
        <v>2</v>
      </c>
      <c r="J71" s="95">
        <v>1</v>
      </c>
      <c r="K71" s="95">
        <v>3</v>
      </c>
      <c r="L71" s="137"/>
    </row>
    <row r="72" spans="1:12" x14ac:dyDescent="0.2">
      <c r="A72" s="135"/>
      <c r="B72" s="135"/>
      <c r="C72" s="135"/>
      <c r="D72" s="135"/>
      <c r="E72" s="135"/>
      <c r="F72" s="135"/>
      <c r="G72" s="135"/>
      <c r="H72" s="138">
        <v>10</v>
      </c>
      <c r="I72" s="137">
        <v>2</v>
      </c>
      <c r="J72" s="95">
        <v>1</v>
      </c>
      <c r="K72" s="95">
        <v>3</v>
      </c>
      <c r="L72" s="137"/>
    </row>
    <row r="73" spans="1:12" x14ac:dyDescent="0.2">
      <c r="A73" s="135"/>
      <c r="B73" s="135"/>
      <c r="C73" s="135"/>
      <c r="D73" s="135"/>
      <c r="E73" s="135"/>
      <c r="F73" s="135"/>
      <c r="G73" s="135"/>
      <c r="H73" s="138">
        <v>11</v>
      </c>
      <c r="I73" s="137">
        <v>2</v>
      </c>
      <c r="J73" s="95">
        <v>1</v>
      </c>
      <c r="K73" s="95">
        <v>3</v>
      </c>
      <c r="L73" s="137"/>
    </row>
    <row r="74" spans="1:12" x14ac:dyDescent="0.2">
      <c r="A74" s="135"/>
      <c r="B74" s="135"/>
      <c r="C74" s="135"/>
      <c r="D74" s="135"/>
      <c r="E74" s="135"/>
      <c r="F74" s="135"/>
      <c r="G74" s="135"/>
      <c r="H74" s="138">
        <v>12</v>
      </c>
      <c r="I74" s="137">
        <v>2</v>
      </c>
      <c r="J74" s="95">
        <v>1</v>
      </c>
      <c r="K74" s="95">
        <v>3</v>
      </c>
      <c r="L74" s="137"/>
    </row>
    <row r="75" spans="1:12" x14ac:dyDescent="0.2">
      <c r="A75" s="135"/>
      <c r="B75" s="135"/>
      <c r="C75" s="135"/>
      <c r="D75" s="135"/>
      <c r="E75" s="135"/>
      <c r="F75" s="135"/>
      <c r="G75" s="135"/>
      <c r="H75" s="136" t="s">
        <v>308</v>
      </c>
      <c r="I75" s="137">
        <v>2</v>
      </c>
      <c r="J75" s="95">
        <v>1</v>
      </c>
      <c r="K75" s="95">
        <v>3</v>
      </c>
      <c r="L75" s="137"/>
    </row>
    <row r="76" spans="1:12" x14ac:dyDescent="0.2">
      <c r="A76" s="135"/>
      <c r="B76" s="135"/>
      <c r="C76" s="135"/>
      <c r="D76" s="135"/>
      <c r="E76" s="135"/>
      <c r="F76" s="135"/>
      <c r="G76" s="135"/>
      <c r="H76" s="138">
        <v>2</v>
      </c>
      <c r="I76" s="137">
        <v>2</v>
      </c>
      <c r="J76" s="95">
        <v>1</v>
      </c>
      <c r="K76" s="95">
        <v>3</v>
      </c>
      <c r="L76" s="137"/>
    </row>
    <row r="77" spans="1:12" x14ac:dyDescent="0.2">
      <c r="A77" s="135"/>
      <c r="B77" s="135"/>
      <c r="C77" s="135"/>
      <c r="D77" s="135"/>
      <c r="E77" s="135"/>
      <c r="F77" s="135"/>
      <c r="G77" s="135"/>
      <c r="H77" s="138">
        <v>3</v>
      </c>
      <c r="I77" s="137">
        <v>2</v>
      </c>
      <c r="J77" s="95">
        <v>1</v>
      </c>
      <c r="K77" s="95">
        <v>3</v>
      </c>
      <c r="L77" s="137">
        <v>2</v>
      </c>
    </row>
    <row r="78" spans="1:12" x14ac:dyDescent="0.2">
      <c r="A78" s="135"/>
      <c r="B78" s="135"/>
      <c r="C78" s="135"/>
      <c r="D78" s="135"/>
      <c r="E78" s="135"/>
      <c r="F78" s="135"/>
      <c r="G78" s="135"/>
      <c r="H78" s="138">
        <v>4</v>
      </c>
      <c r="I78" s="137">
        <v>2</v>
      </c>
      <c r="J78" s="95">
        <v>1</v>
      </c>
      <c r="K78" s="95">
        <v>3</v>
      </c>
      <c r="L78" s="137"/>
    </row>
    <row r="79" spans="1:12" x14ac:dyDescent="0.2">
      <c r="A79" s="135"/>
      <c r="B79" s="135"/>
      <c r="C79" s="135"/>
      <c r="D79" s="135"/>
      <c r="E79" s="135"/>
      <c r="F79" s="135"/>
      <c r="G79" s="135"/>
      <c r="H79" s="138">
        <v>5</v>
      </c>
      <c r="I79" s="137">
        <v>2</v>
      </c>
      <c r="J79" s="95">
        <v>1</v>
      </c>
      <c r="K79" s="95">
        <v>3</v>
      </c>
      <c r="L79" s="137"/>
    </row>
    <row r="80" spans="1:12" x14ac:dyDescent="0.2">
      <c r="A80" s="135"/>
      <c r="B80" s="135"/>
      <c r="C80" s="135"/>
      <c r="D80" s="135"/>
      <c r="E80" s="135"/>
      <c r="F80" s="135"/>
      <c r="G80" s="135"/>
      <c r="H80" s="138">
        <v>6</v>
      </c>
      <c r="I80" s="137">
        <v>2</v>
      </c>
      <c r="J80" s="95">
        <v>1</v>
      </c>
      <c r="K80" s="95">
        <v>3</v>
      </c>
      <c r="L80" s="137"/>
    </row>
    <row r="81" spans="1:12" x14ac:dyDescent="0.2">
      <c r="A81" s="135"/>
      <c r="B81" s="135"/>
      <c r="C81" s="135"/>
      <c r="D81" s="135"/>
      <c r="E81" s="135"/>
      <c r="F81" s="135"/>
      <c r="G81" s="135"/>
      <c r="H81" s="138">
        <v>7</v>
      </c>
      <c r="I81" s="137">
        <v>2</v>
      </c>
      <c r="J81" s="95">
        <v>1</v>
      </c>
      <c r="K81" s="95">
        <v>3</v>
      </c>
      <c r="L81" s="137"/>
    </row>
    <row r="82" spans="1:12" x14ac:dyDescent="0.2">
      <c r="A82" s="135"/>
      <c r="B82" s="135"/>
      <c r="C82" s="135"/>
      <c r="D82" s="135"/>
      <c r="E82" s="135"/>
      <c r="F82" s="135"/>
      <c r="G82" s="135"/>
      <c r="H82" s="138">
        <v>8</v>
      </c>
      <c r="I82" s="137">
        <v>2</v>
      </c>
      <c r="J82" s="95">
        <v>1</v>
      </c>
      <c r="K82" s="95">
        <v>3</v>
      </c>
      <c r="L82" s="137"/>
    </row>
    <row r="83" spans="1:12" x14ac:dyDescent="0.2">
      <c r="A83" s="135"/>
      <c r="B83" s="135"/>
      <c r="C83" s="135"/>
      <c r="D83" s="135"/>
      <c r="E83" s="135"/>
      <c r="F83" s="135"/>
      <c r="G83" s="135"/>
      <c r="H83" s="138">
        <v>9</v>
      </c>
      <c r="I83" s="137">
        <v>2</v>
      </c>
      <c r="J83" s="95">
        <v>1</v>
      </c>
      <c r="K83" s="95">
        <v>3</v>
      </c>
      <c r="L83" s="137">
        <v>2</v>
      </c>
    </row>
    <row r="84" spans="1:12" x14ac:dyDescent="0.2">
      <c r="A84" s="135"/>
      <c r="B84" s="135"/>
      <c r="C84" s="135"/>
      <c r="D84" s="135"/>
      <c r="E84" s="135"/>
      <c r="F84" s="135"/>
      <c r="G84" s="135"/>
      <c r="H84" s="138">
        <v>10</v>
      </c>
      <c r="I84" s="137">
        <v>2</v>
      </c>
      <c r="J84" s="95">
        <v>1</v>
      </c>
      <c r="K84" s="95">
        <v>3</v>
      </c>
      <c r="L84" s="137"/>
    </row>
    <row r="85" spans="1:12" x14ac:dyDescent="0.2">
      <c r="G85" s="135"/>
      <c r="H85" s="138">
        <v>11</v>
      </c>
      <c r="I85" s="137">
        <v>2</v>
      </c>
      <c r="J85" s="95">
        <v>1</v>
      </c>
      <c r="K85" s="95">
        <v>3</v>
      </c>
      <c r="L85" s="137"/>
    </row>
    <row r="86" spans="1:12" x14ac:dyDescent="0.2">
      <c r="G86" s="135"/>
      <c r="H86" s="138">
        <v>12</v>
      </c>
      <c r="I86" s="137"/>
      <c r="J86" s="95"/>
      <c r="K86" s="95"/>
      <c r="L86" s="137"/>
    </row>
  </sheetData>
  <mergeCells count="2">
    <mergeCell ref="A34:F35"/>
    <mergeCell ref="A55:F56"/>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I30"/>
  <sheetViews>
    <sheetView workbookViewId="0"/>
  </sheetViews>
  <sheetFormatPr defaultRowHeight="12.75" x14ac:dyDescent="0.2"/>
  <cols>
    <col min="2" max="2" width="22.5703125" customWidth="1"/>
  </cols>
  <sheetData>
    <row r="1" spans="1:9" ht="25.5" customHeight="1" x14ac:dyDescent="0.2">
      <c r="B1" s="24" t="s">
        <v>121</v>
      </c>
    </row>
    <row r="2" spans="1:9" ht="25.5" customHeight="1" x14ac:dyDescent="0.2">
      <c r="B2" s="24" t="s">
        <v>85</v>
      </c>
    </row>
    <row r="3" spans="1:9" x14ac:dyDescent="0.2">
      <c r="A3" s="3" t="s">
        <v>0</v>
      </c>
      <c r="B3" s="25">
        <v>-0.12885651400000001</v>
      </c>
      <c r="D3" s="2" t="s">
        <v>248</v>
      </c>
    </row>
    <row r="4" spans="1:9" ht="12.75" customHeight="1" x14ac:dyDescent="0.2">
      <c r="A4" s="3" t="s">
        <v>3</v>
      </c>
      <c r="B4" s="25">
        <v>1.45383696E-2</v>
      </c>
      <c r="D4" s="203" t="s">
        <v>369</v>
      </c>
      <c r="E4" s="203"/>
      <c r="F4" s="203"/>
      <c r="G4" s="203"/>
      <c r="H4" s="203"/>
      <c r="I4" s="203"/>
    </row>
    <row r="5" spans="1:9" x14ac:dyDescent="0.2">
      <c r="A5" s="3" t="s">
        <v>1</v>
      </c>
      <c r="B5" s="25">
        <v>0.18247791999999999</v>
      </c>
      <c r="D5" s="203"/>
      <c r="E5" s="203"/>
      <c r="F5" s="203"/>
      <c r="G5" s="203"/>
      <c r="H5" s="203"/>
      <c r="I5" s="203"/>
    </row>
    <row r="6" spans="1:9" x14ac:dyDescent="0.2">
      <c r="A6" s="3" t="s">
        <v>2</v>
      </c>
      <c r="B6" s="25">
        <v>0.26830931099999999</v>
      </c>
      <c r="D6" t="s">
        <v>102</v>
      </c>
      <c r="E6" s="42"/>
      <c r="F6" s="42"/>
      <c r="G6" s="42"/>
      <c r="H6" s="42"/>
    </row>
    <row r="7" spans="1:9" x14ac:dyDescent="0.2">
      <c r="A7" s="3" t="s">
        <v>82</v>
      </c>
      <c r="B7" s="25">
        <v>0.30693245600000002</v>
      </c>
    </row>
    <row r="8" spans="1:9" x14ac:dyDescent="0.2">
      <c r="A8" s="3" t="s">
        <v>3</v>
      </c>
      <c r="B8" s="25">
        <v>0.29558662600000002</v>
      </c>
    </row>
    <row r="9" spans="1:9" x14ac:dyDescent="0.2">
      <c r="A9" s="3" t="s">
        <v>1</v>
      </c>
      <c r="B9" s="25">
        <v>0.27042471800000001</v>
      </c>
    </row>
    <row r="10" spans="1:9" x14ac:dyDescent="0.2">
      <c r="A10" s="3" t="s">
        <v>2</v>
      </c>
      <c r="B10" s="25">
        <v>0.28025293200000001</v>
      </c>
    </row>
    <row r="11" spans="1:9" x14ac:dyDescent="0.2">
      <c r="A11" s="3" t="s">
        <v>137</v>
      </c>
      <c r="B11" s="25">
        <v>0.293379836</v>
      </c>
    </row>
    <row r="12" spans="1:9" x14ac:dyDescent="0.2">
      <c r="A12" s="3" t="s">
        <v>3</v>
      </c>
      <c r="B12" s="25">
        <v>0.32157574</v>
      </c>
    </row>
    <row r="13" spans="1:9" x14ac:dyDescent="0.2">
      <c r="A13" s="3" t="s">
        <v>1</v>
      </c>
      <c r="B13" s="25">
        <v>0.38698142400000002</v>
      </c>
    </row>
    <row r="14" spans="1:9" x14ac:dyDescent="0.2">
      <c r="A14" s="3" t="s">
        <v>2</v>
      </c>
      <c r="B14" s="25">
        <v>0.46071529100000003</v>
      </c>
    </row>
    <row r="15" spans="1:9" x14ac:dyDescent="0.2">
      <c r="A15" s="3" t="s">
        <v>198</v>
      </c>
      <c r="B15" s="25">
        <v>0.33725783100000001</v>
      </c>
    </row>
    <row r="16" spans="1:9" x14ac:dyDescent="0.2">
      <c r="A16" s="3" t="s">
        <v>3</v>
      </c>
      <c r="B16" s="25">
        <v>2.3830547000000001E-2</v>
      </c>
    </row>
    <row r="17" spans="1:9" x14ac:dyDescent="0.2">
      <c r="A17" s="3" t="s">
        <v>1</v>
      </c>
      <c r="B17" s="25">
        <v>-0.222627568</v>
      </c>
    </row>
    <row r="18" spans="1:9" x14ac:dyDescent="0.2">
      <c r="A18" s="3" t="s">
        <v>2</v>
      </c>
      <c r="B18" s="25">
        <v>-0.24944031799999999</v>
      </c>
    </row>
    <row r="19" spans="1:9" x14ac:dyDescent="0.2">
      <c r="A19" s="3" t="s">
        <v>223</v>
      </c>
      <c r="B19" s="25">
        <v>-0.23313952700000001</v>
      </c>
    </row>
    <row r="20" spans="1:9" x14ac:dyDescent="0.2">
      <c r="A20" s="3" t="s">
        <v>3</v>
      </c>
      <c r="B20" s="25">
        <v>-9.8697500199999996E-2</v>
      </c>
    </row>
    <row r="21" spans="1:9" x14ac:dyDescent="0.2">
      <c r="A21" s="3" t="s">
        <v>1</v>
      </c>
      <c r="B21" s="25">
        <v>1.44995842E-2</v>
      </c>
    </row>
    <row r="22" spans="1:9" x14ac:dyDescent="0.2">
      <c r="A22" s="3" t="s">
        <v>2</v>
      </c>
      <c r="B22" s="25">
        <v>1.71415844E-2</v>
      </c>
    </row>
    <row r="23" spans="1:9" ht="12.75" customHeight="1" x14ac:dyDescent="0.2">
      <c r="A23" s="3" t="s">
        <v>268</v>
      </c>
      <c r="B23" s="25">
        <v>-5.6079840800000003E-2</v>
      </c>
      <c r="D23" s="2" t="s">
        <v>247</v>
      </c>
      <c r="E23" s="4"/>
      <c r="F23" s="4"/>
      <c r="G23" s="4"/>
      <c r="H23" s="4"/>
      <c r="I23" s="4"/>
    </row>
    <row r="24" spans="1:9" ht="12.75" customHeight="1" x14ac:dyDescent="0.2">
      <c r="A24" s="3" t="s">
        <v>3</v>
      </c>
      <c r="B24" s="25">
        <v>-0.14675027299999999</v>
      </c>
      <c r="D24" s="203" t="s">
        <v>394</v>
      </c>
      <c r="E24" s="217"/>
      <c r="F24" s="217"/>
      <c r="G24" s="217"/>
      <c r="H24" s="217"/>
      <c r="I24" s="217"/>
    </row>
    <row r="25" spans="1:9" x14ac:dyDescent="0.2">
      <c r="A25" s="3" t="s">
        <v>1</v>
      </c>
      <c r="B25" s="25">
        <v>-0.228000377</v>
      </c>
      <c r="D25" s="217"/>
      <c r="E25" s="217"/>
      <c r="F25" s="217"/>
      <c r="G25" s="217"/>
      <c r="H25" s="217"/>
      <c r="I25" s="217"/>
    </row>
    <row r="26" spans="1:9" x14ac:dyDescent="0.2">
      <c r="A26" s="3" t="s">
        <v>2</v>
      </c>
      <c r="B26" s="25">
        <v>-0.33117731</v>
      </c>
      <c r="D26" t="s">
        <v>98</v>
      </c>
      <c r="E26" s="42"/>
      <c r="F26" s="42"/>
      <c r="G26" s="42"/>
      <c r="H26" s="42"/>
      <c r="I26" s="42"/>
    </row>
    <row r="27" spans="1:9" x14ac:dyDescent="0.2">
      <c r="A27" s="3" t="s">
        <v>307</v>
      </c>
      <c r="B27" s="25">
        <v>-0.41447197800000002</v>
      </c>
      <c r="E27" s="1"/>
      <c r="F27" s="1"/>
      <c r="G27" s="1"/>
      <c r="H27" s="1"/>
      <c r="I27" s="1"/>
    </row>
    <row r="28" spans="1:9" x14ac:dyDescent="0.2">
      <c r="A28" s="3" t="s">
        <v>3</v>
      </c>
      <c r="B28" s="25">
        <v>-0.45884700499999997</v>
      </c>
      <c r="E28" s="43"/>
      <c r="F28" s="43"/>
      <c r="G28" s="43"/>
      <c r="H28" s="43"/>
      <c r="I28" s="43"/>
    </row>
    <row r="29" spans="1:9" x14ac:dyDescent="0.2">
      <c r="A29" s="3" t="s">
        <v>1</v>
      </c>
      <c r="B29" s="25">
        <v>-0.337786419</v>
      </c>
      <c r="D29" s="43"/>
      <c r="E29" s="43"/>
      <c r="F29" s="43"/>
      <c r="G29" s="43"/>
      <c r="H29" s="43"/>
      <c r="I29" s="43"/>
    </row>
    <row r="30" spans="1:9" x14ac:dyDescent="0.2">
      <c r="A30" s="3" t="s">
        <v>2</v>
      </c>
      <c r="B30" s="25">
        <v>-0.14172391500000001</v>
      </c>
      <c r="E30" s="1"/>
      <c r="F30" s="1"/>
      <c r="G30" s="1"/>
      <c r="H30" s="1"/>
      <c r="I30" s="1"/>
    </row>
  </sheetData>
  <mergeCells count="2">
    <mergeCell ref="D24:I25"/>
    <mergeCell ref="D4:I5"/>
  </mergeCells>
  <phoneticPr fontId="3" type="noConversion"/>
  <pageMargins left="0.75" right="0.75" top="1" bottom="1"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L31"/>
  <sheetViews>
    <sheetView workbookViewId="0"/>
  </sheetViews>
  <sheetFormatPr defaultRowHeight="12.75" x14ac:dyDescent="0.2"/>
  <cols>
    <col min="2" max="3" width="22.7109375" customWidth="1"/>
  </cols>
  <sheetData>
    <row r="1" spans="1:12" ht="26.25" customHeight="1" x14ac:dyDescent="0.2">
      <c r="B1" s="24" t="s">
        <v>122</v>
      </c>
      <c r="C1" s="24" t="s">
        <v>123</v>
      </c>
    </row>
    <row r="2" spans="1:12" ht="26.25" customHeight="1" x14ac:dyDescent="0.2">
      <c r="B2" s="24" t="s">
        <v>139</v>
      </c>
      <c r="C2" s="24" t="s">
        <v>140</v>
      </c>
    </row>
    <row r="3" spans="1:12" x14ac:dyDescent="0.2">
      <c r="A3" s="3" t="s">
        <v>0</v>
      </c>
      <c r="B3" s="25">
        <v>2.8982215531362376</v>
      </c>
      <c r="C3" s="25">
        <v>-1.5999999999999943</v>
      </c>
      <c r="E3" s="2" t="s">
        <v>246</v>
      </c>
      <c r="L3" s="74"/>
    </row>
    <row r="4" spans="1:12" ht="12.75" customHeight="1" x14ac:dyDescent="0.2">
      <c r="A4" s="3" t="s">
        <v>3</v>
      </c>
      <c r="B4" s="25">
        <v>3.1117102214020642</v>
      </c>
      <c r="C4" s="25">
        <v>-0.79999999999999716</v>
      </c>
      <c r="E4" s="203" t="s">
        <v>382</v>
      </c>
      <c r="F4" s="203"/>
      <c r="G4" s="203"/>
      <c r="H4" s="203"/>
      <c r="I4" s="203"/>
      <c r="J4" s="203"/>
      <c r="L4" s="74"/>
    </row>
    <row r="5" spans="1:12" x14ac:dyDescent="0.2">
      <c r="A5" s="3" t="s">
        <v>1</v>
      </c>
      <c r="B5" s="25">
        <v>3.069365836977056</v>
      </c>
      <c r="C5" s="25">
        <v>1.0999999999999943</v>
      </c>
      <c r="E5" s="203"/>
      <c r="F5" s="203"/>
      <c r="G5" s="203"/>
      <c r="H5" s="203"/>
      <c r="I5" s="203"/>
      <c r="J5" s="203"/>
      <c r="L5" s="74"/>
    </row>
    <row r="6" spans="1:12" x14ac:dyDescent="0.2">
      <c r="A6" s="3" t="s">
        <v>2</v>
      </c>
      <c r="B6" s="25">
        <v>3.0063174658799818</v>
      </c>
      <c r="C6" s="25">
        <v>1.7000000000000028</v>
      </c>
      <c r="E6" s="217" t="s">
        <v>200</v>
      </c>
      <c r="F6" s="217"/>
      <c r="G6" s="217"/>
      <c r="H6" s="217"/>
      <c r="I6" s="217"/>
      <c r="J6" s="217"/>
      <c r="L6" s="74"/>
    </row>
    <row r="7" spans="1:12" x14ac:dyDescent="0.2">
      <c r="A7" s="3" t="s">
        <v>82</v>
      </c>
      <c r="B7" s="25">
        <v>2.4571001569971829</v>
      </c>
      <c r="C7" s="25">
        <v>3.2999999999999972</v>
      </c>
      <c r="E7" s="217"/>
      <c r="F7" s="217"/>
      <c r="G7" s="217"/>
      <c r="H7" s="217"/>
      <c r="I7" s="217"/>
      <c r="J7" s="217"/>
      <c r="L7" s="74"/>
    </row>
    <row r="8" spans="1:12" x14ac:dyDescent="0.2">
      <c r="A8" s="3" t="s">
        <v>3</v>
      </c>
      <c r="B8" s="25">
        <v>2.0736886776153485</v>
      </c>
      <c r="C8" s="25">
        <v>2.0999999999999943</v>
      </c>
      <c r="L8" s="74"/>
    </row>
    <row r="9" spans="1:12" x14ac:dyDescent="0.2">
      <c r="A9" s="3" t="s">
        <v>1</v>
      </c>
      <c r="B9" s="25">
        <v>1.7457447952825333</v>
      </c>
      <c r="C9" s="25">
        <v>2.2000000000000028</v>
      </c>
      <c r="L9" s="74"/>
    </row>
    <row r="10" spans="1:12" x14ac:dyDescent="0.2">
      <c r="A10" s="3" t="s">
        <v>2</v>
      </c>
      <c r="B10" s="25">
        <v>4.713555783848955</v>
      </c>
      <c r="C10" s="25">
        <v>1.0999999999999943</v>
      </c>
      <c r="L10" s="74"/>
    </row>
    <row r="11" spans="1:12" x14ac:dyDescent="0.2">
      <c r="A11" s="3" t="s">
        <v>137</v>
      </c>
      <c r="B11" s="25">
        <v>-0.24187042250388702</v>
      </c>
      <c r="C11" s="25">
        <v>9.9999999999994316E-2</v>
      </c>
      <c r="L11" s="74"/>
    </row>
    <row r="12" spans="1:12" x14ac:dyDescent="0.2">
      <c r="A12" s="3" t="s">
        <v>3</v>
      </c>
      <c r="B12" s="25">
        <v>0.75257317363168763</v>
      </c>
      <c r="C12" s="25">
        <v>1.9000000000000057</v>
      </c>
      <c r="L12" s="74"/>
    </row>
    <row r="13" spans="1:12" x14ac:dyDescent="0.2">
      <c r="A13" s="3" t="s">
        <v>1</v>
      </c>
      <c r="B13" s="25">
        <v>0.31199650888702468</v>
      </c>
      <c r="C13" s="25">
        <v>0.90000000000000568</v>
      </c>
      <c r="L13" s="74"/>
    </row>
    <row r="14" spans="1:12" x14ac:dyDescent="0.2">
      <c r="A14" s="3" t="s">
        <v>2</v>
      </c>
      <c r="B14" s="25">
        <v>-3.6197457261679111</v>
      </c>
      <c r="C14" s="25">
        <v>0.90000000000000568</v>
      </c>
      <c r="L14" s="74"/>
    </row>
    <row r="15" spans="1:12" x14ac:dyDescent="0.2">
      <c r="A15" s="3" t="s">
        <v>198</v>
      </c>
      <c r="B15" s="25">
        <v>2.5093685949096667</v>
      </c>
      <c r="C15" s="25">
        <v>2.2999999999999972</v>
      </c>
      <c r="L15" s="74"/>
    </row>
    <row r="16" spans="1:12" x14ac:dyDescent="0.2">
      <c r="A16" s="3" t="s">
        <v>3</v>
      </c>
      <c r="B16" s="25">
        <v>1.5289837511644144</v>
      </c>
      <c r="C16" s="25">
        <v>1.7000000000000028</v>
      </c>
      <c r="L16" s="74"/>
    </row>
    <row r="17" spans="1:12" x14ac:dyDescent="0.2">
      <c r="A17" s="3" t="s">
        <v>1</v>
      </c>
      <c r="B17" s="25">
        <v>2.0486521032583083</v>
      </c>
      <c r="C17" s="25">
        <v>1.7999999999999972</v>
      </c>
      <c r="L17" s="74"/>
    </row>
    <row r="18" spans="1:12" x14ac:dyDescent="0.2">
      <c r="A18" s="3" t="s">
        <v>2</v>
      </c>
      <c r="B18" s="25">
        <v>3.2539485353083153</v>
      </c>
      <c r="C18" s="25">
        <v>3.9000000000000057</v>
      </c>
      <c r="L18" s="74"/>
    </row>
    <row r="19" spans="1:12" x14ac:dyDescent="0.2">
      <c r="A19" s="3" t="s">
        <v>223</v>
      </c>
      <c r="B19" s="25">
        <v>2.5234729238712506</v>
      </c>
      <c r="C19" s="25">
        <v>3</v>
      </c>
      <c r="L19" s="74"/>
    </row>
    <row r="20" spans="1:12" x14ac:dyDescent="0.2">
      <c r="A20" s="3" t="s">
        <v>3</v>
      </c>
      <c r="B20" s="25">
        <v>3.18228167805088</v>
      </c>
      <c r="C20" s="25">
        <v>4.0999999999999943</v>
      </c>
      <c r="L20" s="74"/>
    </row>
    <row r="21" spans="1:12" x14ac:dyDescent="0.2">
      <c r="A21" s="3" t="s">
        <v>1</v>
      </c>
      <c r="B21" s="25">
        <v>4.0067450660763893</v>
      </c>
      <c r="C21" s="25">
        <v>3.4000000000000057</v>
      </c>
      <c r="L21" s="74"/>
    </row>
    <row r="22" spans="1:12" x14ac:dyDescent="0.2">
      <c r="A22" s="3" t="s">
        <v>2</v>
      </c>
      <c r="B22" s="25">
        <v>3.9400000000000102</v>
      </c>
      <c r="C22" s="25">
        <v>3.7000000000000028</v>
      </c>
      <c r="L22" s="74"/>
    </row>
    <row r="23" spans="1:12" x14ac:dyDescent="0.2">
      <c r="A23" s="3" t="s">
        <v>268</v>
      </c>
      <c r="B23" s="25">
        <v>4.0052927190825427</v>
      </c>
      <c r="C23" s="25">
        <v>3.7274862379982512</v>
      </c>
      <c r="L23" s="74"/>
    </row>
    <row r="24" spans="1:12" x14ac:dyDescent="0.2">
      <c r="A24" s="3" t="s">
        <v>3</v>
      </c>
      <c r="B24" s="25">
        <v>3.9347102915463061</v>
      </c>
      <c r="C24" s="25">
        <v>3.5240849448295268</v>
      </c>
      <c r="E24" s="2" t="s">
        <v>245</v>
      </c>
      <c r="L24" s="74"/>
    </row>
    <row r="25" spans="1:12" ht="12.75" customHeight="1" x14ac:dyDescent="0.2">
      <c r="A25" s="3" t="s">
        <v>1</v>
      </c>
      <c r="B25" s="25">
        <v>3.8278340501741948</v>
      </c>
      <c r="C25" s="25">
        <v>3.4327223114388534</v>
      </c>
      <c r="E25" s="203" t="s">
        <v>395</v>
      </c>
      <c r="F25" s="203"/>
      <c r="G25" s="203"/>
      <c r="H25" s="203"/>
      <c r="I25" s="203"/>
      <c r="J25" s="203"/>
      <c r="L25" s="74"/>
    </row>
    <row r="26" spans="1:12" x14ac:dyDescent="0.2">
      <c r="A26" s="3" t="s">
        <v>2</v>
      </c>
      <c r="B26" s="25">
        <v>4.4183082245808025</v>
      </c>
      <c r="C26" s="25">
        <v>2.1478703124462459</v>
      </c>
      <c r="E26" s="203"/>
      <c r="F26" s="203"/>
      <c r="G26" s="203"/>
      <c r="H26" s="203"/>
      <c r="I26" s="203"/>
      <c r="J26" s="203"/>
      <c r="L26" s="74"/>
    </row>
    <row r="27" spans="1:12" x14ac:dyDescent="0.2">
      <c r="A27" s="3" t="s">
        <v>307</v>
      </c>
      <c r="B27" s="25">
        <v>4.7202899896311878</v>
      </c>
      <c r="C27" s="25">
        <v>4.5920259069922604</v>
      </c>
      <c r="E27" s="217" t="s">
        <v>214</v>
      </c>
      <c r="F27" s="215"/>
      <c r="G27" s="215"/>
      <c r="H27" s="215"/>
      <c r="I27" s="215"/>
      <c r="J27" s="215"/>
      <c r="L27" s="74"/>
    </row>
    <row r="28" spans="1:12" x14ac:dyDescent="0.2">
      <c r="A28" s="3" t="s">
        <v>3</v>
      </c>
      <c r="B28" s="25">
        <v>5.1263618369055353</v>
      </c>
      <c r="C28" s="25">
        <v>4.6940693489122607</v>
      </c>
      <c r="E28" s="215"/>
      <c r="F28" s="215"/>
      <c r="G28" s="215"/>
      <c r="H28" s="215"/>
      <c r="I28" s="215"/>
      <c r="J28" s="215"/>
      <c r="L28" s="74"/>
    </row>
    <row r="29" spans="1:12" x14ac:dyDescent="0.2">
      <c r="A29" s="3" t="s">
        <v>1</v>
      </c>
      <c r="B29" s="25">
        <v>5.3686889442816632</v>
      </c>
      <c r="C29" s="25">
        <v>4.7442997015922641</v>
      </c>
      <c r="F29" s="43"/>
      <c r="G29" s="43"/>
      <c r="H29" s="43"/>
      <c r="I29" s="43"/>
      <c r="J29" s="43"/>
      <c r="L29" s="74"/>
    </row>
    <row r="30" spans="1:12" x14ac:dyDescent="0.2">
      <c r="A30" s="3" t="s">
        <v>2</v>
      </c>
      <c r="B30" s="25">
        <v>5.3952493802434942</v>
      </c>
      <c r="C30" s="25">
        <v>4.7543447691260168</v>
      </c>
      <c r="E30" s="43"/>
      <c r="F30" s="43"/>
      <c r="G30" s="43"/>
      <c r="H30" s="43"/>
      <c r="I30" s="43"/>
      <c r="J30" s="43"/>
      <c r="L30" s="74"/>
    </row>
    <row r="31" spans="1:12" x14ac:dyDescent="0.2">
      <c r="F31" s="1"/>
      <c r="G31" s="1"/>
      <c r="H31" s="1"/>
      <c r="I31" s="1"/>
      <c r="J31" s="1"/>
    </row>
  </sheetData>
  <mergeCells count="4">
    <mergeCell ref="E6:J7"/>
    <mergeCell ref="E27:J28"/>
    <mergeCell ref="E4:J5"/>
    <mergeCell ref="E25:J2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R50"/>
  <sheetViews>
    <sheetView workbookViewId="0"/>
  </sheetViews>
  <sheetFormatPr defaultRowHeight="12.75" x14ac:dyDescent="0.2"/>
  <cols>
    <col min="2" max="2" width="16.85546875" customWidth="1"/>
    <col min="3" max="4" width="17.28515625" customWidth="1"/>
  </cols>
  <sheetData>
    <row r="1" spans="1:18" ht="25.5" x14ac:dyDescent="0.2">
      <c r="B1" s="24" t="s">
        <v>124</v>
      </c>
      <c r="C1" s="24" t="s">
        <v>227</v>
      </c>
      <c r="D1" s="189" t="s">
        <v>361</v>
      </c>
    </row>
    <row r="2" spans="1:18" ht="25.5" x14ac:dyDescent="0.2">
      <c r="B2" s="24" t="s">
        <v>125</v>
      </c>
      <c r="C2" s="24" t="s">
        <v>226</v>
      </c>
      <c r="D2" s="189" t="s">
        <v>362</v>
      </c>
    </row>
    <row r="3" spans="1:18" x14ac:dyDescent="0.2">
      <c r="A3" s="3" t="s">
        <v>0</v>
      </c>
      <c r="B3" s="25">
        <v>3.1224413157100894</v>
      </c>
      <c r="C3" s="25">
        <v>0.72720129725656335</v>
      </c>
      <c r="D3" s="25">
        <v>0.72720129725656335</v>
      </c>
      <c r="F3" s="2" t="s">
        <v>244</v>
      </c>
      <c r="G3" s="1"/>
      <c r="H3" s="1"/>
      <c r="I3" s="1"/>
      <c r="N3" s="181"/>
    </row>
    <row r="4" spans="1:18" ht="12.75" customHeight="1" x14ac:dyDescent="0.2">
      <c r="A4" s="3" t="s">
        <v>3</v>
      </c>
      <c r="B4" s="25">
        <v>2.1619155289453573</v>
      </c>
      <c r="C4" s="25">
        <v>0.25103128787109519</v>
      </c>
      <c r="D4" s="25">
        <v>0.25103128787109519</v>
      </c>
      <c r="F4" s="218" t="s">
        <v>411</v>
      </c>
      <c r="G4" s="218"/>
      <c r="H4" s="218"/>
      <c r="I4" s="218"/>
      <c r="J4" s="218"/>
      <c r="K4" s="218"/>
      <c r="L4" s="10"/>
      <c r="M4" s="61"/>
      <c r="N4" s="181"/>
      <c r="O4" s="62"/>
      <c r="P4" s="62"/>
      <c r="Q4" s="62"/>
      <c r="R4" s="62"/>
    </row>
    <row r="5" spans="1:18" x14ac:dyDescent="0.2">
      <c r="A5" s="3" t="s">
        <v>1</v>
      </c>
      <c r="B5" s="25">
        <v>1.4500994019751356</v>
      </c>
      <c r="C5" s="25">
        <v>-0.12515172537681529</v>
      </c>
      <c r="D5" s="25">
        <v>-0.12515172537681529</v>
      </c>
      <c r="F5" s="218"/>
      <c r="G5" s="218"/>
      <c r="H5" s="218"/>
      <c r="I5" s="218"/>
      <c r="J5" s="218"/>
      <c r="K5" s="218"/>
      <c r="M5" s="62"/>
      <c r="N5" s="181"/>
      <c r="O5" s="62"/>
      <c r="P5" s="62"/>
      <c r="Q5" s="62"/>
      <c r="R5" s="62"/>
    </row>
    <row r="6" spans="1:18" x14ac:dyDescent="0.2">
      <c r="A6" s="3" t="s">
        <v>2</v>
      </c>
      <c r="B6" s="25">
        <v>1.1835060803890185</v>
      </c>
      <c r="C6" s="25">
        <v>0.32703445041120105</v>
      </c>
      <c r="D6" s="25">
        <v>0.32703445041120105</v>
      </c>
      <c r="F6" t="s">
        <v>126</v>
      </c>
      <c r="N6" s="181"/>
    </row>
    <row r="7" spans="1:18" x14ac:dyDescent="0.2">
      <c r="A7" s="3" t="s">
        <v>82</v>
      </c>
      <c r="B7" s="25">
        <v>5.2733484966971389E-2</v>
      </c>
      <c r="C7" s="25">
        <v>-0.39847188064267014</v>
      </c>
      <c r="D7" s="25">
        <v>-0.39847188064267014</v>
      </c>
      <c r="N7" s="181"/>
    </row>
    <row r="8" spans="1:18" x14ac:dyDescent="0.2">
      <c r="A8" s="3" t="s">
        <v>3</v>
      </c>
      <c r="B8" s="25">
        <v>-0.62178870696730781</v>
      </c>
      <c r="C8" s="25">
        <v>-0.42482776177822368</v>
      </c>
      <c r="D8" s="25">
        <v>-0.42482776177822368</v>
      </c>
      <c r="N8" s="181"/>
    </row>
    <row r="9" spans="1:18" x14ac:dyDescent="0.2">
      <c r="A9" s="3" t="s">
        <v>1</v>
      </c>
      <c r="B9" s="25">
        <v>-1.0738177669837312</v>
      </c>
      <c r="C9" s="25">
        <v>-0.57943977501517807</v>
      </c>
      <c r="D9" s="25">
        <v>-0.57943977501517807</v>
      </c>
      <c r="N9" s="181"/>
    </row>
    <row r="10" spans="1:18" x14ac:dyDescent="0.2">
      <c r="A10" s="3" t="s">
        <v>2</v>
      </c>
      <c r="B10" s="25">
        <v>-1.6460860513051068</v>
      </c>
      <c r="C10" s="25">
        <v>-0.25333748530903533</v>
      </c>
      <c r="D10" s="25">
        <v>-0.25333748530903533</v>
      </c>
      <c r="N10" s="181"/>
    </row>
    <row r="11" spans="1:18" x14ac:dyDescent="0.2">
      <c r="A11" s="3" t="s">
        <v>137</v>
      </c>
      <c r="B11" s="25">
        <v>-2.0796870276376667</v>
      </c>
      <c r="C11" s="25">
        <v>-0.83757306231293516</v>
      </c>
      <c r="D11" s="25">
        <v>-0.83757306231293516</v>
      </c>
      <c r="N11" s="181"/>
    </row>
    <row r="12" spans="1:18" x14ac:dyDescent="0.2">
      <c r="A12" s="3" t="s">
        <v>3</v>
      </c>
      <c r="B12" s="25">
        <v>-1.2038205873893371</v>
      </c>
      <c r="C12" s="25">
        <v>0.465739318005709</v>
      </c>
      <c r="D12" s="25">
        <v>0.46584087476932989</v>
      </c>
      <c r="N12" s="181"/>
    </row>
    <row r="13" spans="1:18" x14ac:dyDescent="0.2">
      <c r="A13" s="3" t="s">
        <v>1</v>
      </c>
      <c r="B13" s="25">
        <v>-0.27684302518307113</v>
      </c>
      <c r="C13" s="25">
        <v>0.35349762498522175</v>
      </c>
      <c r="D13" s="25">
        <v>0.35339618178473753</v>
      </c>
      <c r="N13" s="181"/>
    </row>
    <row r="14" spans="1:18" x14ac:dyDescent="0.2">
      <c r="A14" s="3" t="s">
        <v>2</v>
      </c>
      <c r="B14" s="25">
        <v>1.4544989466136471</v>
      </c>
      <c r="C14" s="25">
        <v>1.4785133074256107</v>
      </c>
      <c r="D14" s="25">
        <v>1.4784125775368251</v>
      </c>
      <c r="N14" s="181"/>
    </row>
    <row r="15" spans="1:18" x14ac:dyDescent="0.2">
      <c r="A15" s="3" t="s">
        <v>198</v>
      </c>
      <c r="B15" s="25">
        <v>2.1467068696041647</v>
      </c>
      <c r="C15" s="25">
        <v>-0.56100342256351077</v>
      </c>
      <c r="D15" s="25">
        <v>-0.16100358237934875</v>
      </c>
      <c r="N15" s="181"/>
    </row>
    <row r="16" spans="1:18" x14ac:dyDescent="0.2">
      <c r="A16" s="3" t="s">
        <v>3</v>
      </c>
      <c r="B16" s="25">
        <v>2.1181532016925742</v>
      </c>
      <c r="C16" s="25">
        <v>0.73775663395669877</v>
      </c>
      <c r="D16" s="25">
        <v>0.43775706918509627</v>
      </c>
      <c r="N16" s="181"/>
    </row>
    <row r="17" spans="1:14" x14ac:dyDescent="0.2">
      <c r="A17" s="3" t="s">
        <v>1</v>
      </c>
      <c r="B17" s="25">
        <v>2.3034910964851329</v>
      </c>
      <c r="C17" s="25">
        <v>0.835431636694417</v>
      </c>
      <c r="D17" s="25">
        <v>0.53553115583659938</v>
      </c>
      <c r="N17" s="181"/>
    </row>
    <row r="18" spans="1:14" x14ac:dyDescent="0.2">
      <c r="A18" s="3" t="s">
        <v>2</v>
      </c>
      <c r="B18" s="25">
        <v>1.3633688063996452</v>
      </c>
      <c r="C18" s="25">
        <v>0.9456754579951987</v>
      </c>
      <c r="D18" s="25">
        <v>0.54587238165382246</v>
      </c>
      <c r="N18" s="181"/>
    </row>
    <row r="19" spans="1:14" x14ac:dyDescent="0.2">
      <c r="A19" s="3" t="s">
        <v>223</v>
      </c>
      <c r="B19" s="25">
        <v>3.9335500080035057</v>
      </c>
      <c r="C19" s="25">
        <v>1.4060777700741545</v>
      </c>
      <c r="D19" s="25">
        <v>2.370525458152728</v>
      </c>
      <c r="N19" s="181"/>
    </row>
    <row r="20" spans="1:14" x14ac:dyDescent="0.2">
      <c r="A20" s="3" t="s">
        <v>3</v>
      </c>
      <c r="B20" s="25">
        <v>4.4719326240432622</v>
      </c>
      <c r="C20" s="25">
        <v>1.2527279403748759</v>
      </c>
      <c r="D20" s="25">
        <v>0.958031248176483</v>
      </c>
      <c r="N20" s="181"/>
    </row>
    <row r="21" spans="1:14" x14ac:dyDescent="0.2">
      <c r="A21" s="3" t="s">
        <v>1</v>
      </c>
      <c r="B21" s="25">
        <v>4.6375521601540681</v>
      </c>
      <c r="C21" s="25">
        <v>0.98135080425538757</v>
      </c>
      <c r="D21" s="25">
        <v>0.69491030786781316</v>
      </c>
      <c r="N21" s="181"/>
    </row>
    <row r="22" spans="1:14" x14ac:dyDescent="0.2">
      <c r="A22" s="3" t="s">
        <v>2</v>
      </c>
      <c r="B22" s="25">
        <v>4.04978230767572</v>
      </c>
      <c r="C22" s="25">
        <v>0.35164127990665595</v>
      </c>
      <c r="D22" s="25">
        <v>-1.8913695209099579E-2</v>
      </c>
      <c r="F22" s="219" t="s">
        <v>419</v>
      </c>
      <c r="G22" s="219"/>
      <c r="H22" s="219"/>
      <c r="I22" s="219"/>
      <c r="J22" s="219"/>
      <c r="K22" s="219"/>
      <c r="N22" s="181"/>
    </row>
    <row r="23" spans="1:14" x14ac:dyDescent="0.2">
      <c r="A23" s="3" t="s">
        <v>268</v>
      </c>
      <c r="B23" s="25">
        <v>2.56101052</v>
      </c>
      <c r="C23" s="25">
        <v>-4.3761935025476983E-2</v>
      </c>
      <c r="D23" s="25"/>
      <c r="F23" s="219"/>
      <c r="G23" s="219"/>
      <c r="H23" s="219"/>
      <c r="I23" s="219"/>
      <c r="J23" s="219"/>
      <c r="K23" s="219"/>
      <c r="N23" s="181"/>
    </row>
    <row r="24" spans="1:14" x14ac:dyDescent="0.2">
      <c r="A24" s="3" t="s">
        <v>3</v>
      </c>
      <c r="B24" s="25">
        <v>1.92379118</v>
      </c>
      <c r="C24" s="25">
        <v>0.62363705930574831</v>
      </c>
      <c r="D24" s="25"/>
      <c r="F24" s="219"/>
      <c r="G24" s="219"/>
      <c r="H24" s="219"/>
      <c r="I24" s="219"/>
      <c r="J24" s="219"/>
      <c r="K24" s="219"/>
      <c r="N24" s="181"/>
    </row>
    <row r="25" spans="1:14" ht="12.75" customHeight="1" x14ac:dyDescent="0.2">
      <c r="A25" s="3" t="s">
        <v>1</v>
      </c>
      <c r="B25" s="25">
        <v>1.99065611</v>
      </c>
      <c r="C25" s="25">
        <v>1.0475974663414656</v>
      </c>
      <c r="D25" s="25"/>
      <c r="F25" s="219"/>
      <c r="G25" s="219"/>
      <c r="H25" s="219"/>
      <c r="I25" s="219"/>
      <c r="J25" s="219"/>
      <c r="K25" s="219"/>
      <c r="N25" s="181"/>
    </row>
    <row r="26" spans="1:14" x14ac:dyDescent="0.2">
      <c r="A26" s="3" t="s">
        <v>2</v>
      </c>
      <c r="B26" s="25">
        <v>2.6632512799999999</v>
      </c>
      <c r="C26" s="25">
        <v>1.0134276807475473</v>
      </c>
      <c r="D26" s="25"/>
      <c r="N26" s="181"/>
    </row>
    <row r="27" spans="1:14" x14ac:dyDescent="0.2">
      <c r="A27" s="3" t="s">
        <v>307</v>
      </c>
      <c r="B27" s="25">
        <v>3.7317693599999999</v>
      </c>
      <c r="C27" s="25">
        <v>0.99658157883726339</v>
      </c>
      <c r="D27" s="25"/>
      <c r="F27" s="2" t="s">
        <v>243</v>
      </c>
      <c r="N27" s="181"/>
    </row>
    <row r="28" spans="1:14" ht="12.75" customHeight="1" x14ac:dyDescent="0.2">
      <c r="A28" s="3" t="s">
        <v>3</v>
      </c>
      <c r="B28" s="25">
        <v>3.8743114699999999</v>
      </c>
      <c r="C28" s="25">
        <v>0.76190815629755271</v>
      </c>
      <c r="D28" s="25"/>
      <c r="F28" s="218" t="s">
        <v>396</v>
      </c>
      <c r="G28" s="218"/>
      <c r="H28" s="218"/>
      <c r="I28" s="218"/>
      <c r="J28" s="218"/>
      <c r="K28" s="218"/>
      <c r="N28" s="181"/>
    </row>
    <row r="29" spans="1:14" x14ac:dyDescent="0.2">
      <c r="A29" s="3" t="s">
        <v>1</v>
      </c>
      <c r="B29" s="25">
        <v>3.33935811</v>
      </c>
      <c r="C29" s="25">
        <v>0.52720170130999833</v>
      </c>
      <c r="D29" s="25"/>
      <c r="F29" s="218"/>
      <c r="G29" s="218"/>
      <c r="H29" s="218"/>
      <c r="I29" s="218"/>
      <c r="J29" s="218"/>
      <c r="K29" s="218"/>
      <c r="N29" s="181"/>
    </row>
    <row r="30" spans="1:14" x14ac:dyDescent="0.2">
      <c r="A30" s="3" t="s">
        <v>2</v>
      </c>
      <c r="B30" s="25">
        <v>2.7475150500000001</v>
      </c>
      <c r="C30" s="25">
        <v>0.43490564197095072</v>
      </c>
      <c r="D30" s="25"/>
      <c r="F30" s="218"/>
      <c r="G30" s="218"/>
      <c r="H30" s="218"/>
      <c r="I30" s="218"/>
      <c r="J30" s="218"/>
      <c r="K30" s="218"/>
      <c r="N30" s="181"/>
    </row>
    <row r="31" spans="1:14" x14ac:dyDescent="0.2">
      <c r="F31" t="s">
        <v>127</v>
      </c>
    </row>
    <row r="33" spans="6:11" x14ac:dyDescent="0.2">
      <c r="G33" s="1"/>
      <c r="H33" s="1"/>
      <c r="I33" s="1"/>
      <c r="J33" s="1"/>
      <c r="K33" s="1"/>
    </row>
    <row r="47" spans="6:11" x14ac:dyDescent="0.2">
      <c r="F47" s="219" t="s">
        <v>397</v>
      </c>
      <c r="G47" s="219"/>
      <c r="H47" s="219"/>
      <c r="I47" s="219"/>
      <c r="J47" s="219"/>
      <c r="K47" s="219"/>
    </row>
    <row r="48" spans="6:11" x14ac:dyDescent="0.2">
      <c r="F48" s="219"/>
      <c r="G48" s="219"/>
      <c r="H48" s="219"/>
      <c r="I48" s="219"/>
      <c r="J48" s="219"/>
      <c r="K48" s="219"/>
    </row>
    <row r="49" spans="6:11" x14ac:dyDescent="0.2">
      <c r="F49" s="219"/>
      <c r="G49" s="219"/>
      <c r="H49" s="219"/>
      <c r="I49" s="219"/>
      <c r="J49" s="219"/>
      <c r="K49" s="219"/>
    </row>
    <row r="50" spans="6:11" x14ac:dyDescent="0.2">
      <c r="F50" s="219"/>
      <c r="G50" s="219"/>
      <c r="H50" s="219"/>
      <c r="I50" s="219"/>
      <c r="J50" s="219"/>
      <c r="K50" s="219"/>
    </row>
  </sheetData>
  <mergeCells count="4">
    <mergeCell ref="F4:K5"/>
    <mergeCell ref="F22:K25"/>
    <mergeCell ref="F47:K50"/>
    <mergeCell ref="F28:K30"/>
  </mergeCells>
  <phoneticPr fontId="3" type="noConversion"/>
  <pageMargins left="0.75" right="0.75" top="1" bottom="1"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N51"/>
  <sheetViews>
    <sheetView workbookViewId="0"/>
  </sheetViews>
  <sheetFormatPr defaultRowHeight="12.75" x14ac:dyDescent="0.2"/>
  <cols>
    <col min="2" max="3" width="12.7109375" customWidth="1"/>
    <col min="4" max="4" width="13.5703125" customWidth="1"/>
    <col min="5" max="5" width="13.28515625" customWidth="1"/>
    <col min="6" max="6" width="12.7109375" customWidth="1"/>
    <col min="7" max="7" width="10.7109375" customWidth="1"/>
  </cols>
  <sheetData>
    <row r="1" spans="1:14" ht="39" customHeight="1" x14ac:dyDescent="0.2">
      <c r="B1" s="24" t="s">
        <v>17</v>
      </c>
      <c r="C1" s="72" t="s">
        <v>101</v>
      </c>
      <c r="D1" s="24" t="s">
        <v>147</v>
      </c>
      <c r="E1" s="24" t="s">
        <v>16</v>
      </c>
      <c r="F1" s="24" t="s">
        <v>149</v>
      </c>
      <c r="G1" s="24" t="s">
        <v>114</v>
      </c>
      <c r="H1" s="44"/>
    </row>
    <row r="2" spans="1:14" ht="26.25" customHeight="1" x14ac:dyDescent="0.2">
      <c r="B2" s="24" t="s">
        <v>14</v>
      </c>
      <c r="C2" s="72" t="s">
        <v>86</v>
      </c>
      <c r="D2" s="24" t="s">
        <v>417</v>
      </c>
      <c r="E2" s="24" t="s">
        <v>15</v>
      </c>
      <c r="F2" s="24" t="s">
        <v>359</v>
      </c>
      <c r="G2" s="24" t="s">
        <v>13</v>
      </c>
      <c r="H2" s="45"/>
      <c r="I2" s="36"/>
    </row>
    <row r="3" spans="1:14" x14ac:dyDescent="0.2">
      <c r="A3" s="46" t="s">
        <v>0</v>
      </c>
      <c r="B3" s="47">
        <v>-0.23703150579401336</v>
      </c>
      <c r="C3" s="47">
        <v>1.0771812796696096</v>
      </c>
      <c r="D3" s="47">
        <v>0.82002926118008479</v>
      </c>
      <c r="E3" s="47">
        <v>-0.27420507438269454</v>
      </c>
      <c r="F3" s="47">
        <v>1.6441893055053975</v>
      </c>
      <c r="G3" s="47">
        <v>3.1224413157100894</v>
      </c>
      <c r="H3" s="47"/>
      <c r="I3" s="2" t="s">
        <v>242</v>
      </c>
    </row>
    <row r="4" spans="1:14" ht="12.75" customHeight="1" x14ac:dyDescent="0.2">
      <c r="A4" s="46" t="s">
        <v>3</v>
      </c>
      <c r="B4" s="94">
        <v>0.19211510649934888</v>
      </c>
      <c r="C4" s="94">
        <v>1.78147192038554</v>
      </c>
      <c r="D4" s="94">
        <v>0.64912974059712858</v>
      </c>
      <c r="E4" s="94">
        <v>-0.53173932507627308</v>
      </c>
      <c r="F4" s="94">
        <v>4.8734808264287111E-2</v>
      </c>
      <c r="G4" s="94">
        <v>2.1619155289453573</v>
      </c>
      <c r="H4" s="47"/>
      <c r="I4" s="215" t="s">
        <v>370</v>
      </c>
      <c r="J4" s="215"/>
      <c r="K4" s="215"/>
      <c r="L4" s="215"/>
      <c r="M4" s="215"/>
      <c r="N4" s="215"/>
    </row>
    <row r="5" spans="1:14" ht="12.75" customHeight="1" x14ac:dyDescent="0.2">
      <c r="A5" s="46" t="s">
        <v>1</v>
      </c>
      <c r="B5" s="94">
        <v>0.34948847630650975</v>
      </c>
      <c r="C5" s="94">
        <v>3.0316920159825891</v>
      </c>
      <c r="D5" s="94">
        <v>-0.38262173611129963</v>
      </c>
      <c r="E5" s="94">
        <v>-0.88955572652294634</v>
      </c>
      <c r="F5" s="94">
        <v>-0.597478398227687</v>
      </c>
      <c r="G5" s="94">
        <v>1.4500994019751356</v>
      </c>
      <c r="H5" s="47"/>
      <c r="I5" s="215"/>
      <c r="J5" s="215"/>
      <c r="K5" s="215"/>
      <c r="L5" s="215"/>
      <c r="M5" s="215"/>
      <c r="N5" s="215"/>
    </row>
    <row r="6" spans="1:14" x14ac:dyDescent="0.2">
      <c r="A6" s="46" t="s">
        <v>2</v>
      </c>
      <c r="B6" s="94">
        <v>0.22306341511645517</v>
      </c>
      <c r="C6" s="94">
        <v>1.850812835377684</v>
      </c>
      <c r="D6" s="94">
        <v>0.12257998100327246</v>
      </c>
      <c r="E6" s="94">
        <v>-0.71652136502251462</v>
      </c>
      <c r="F6" s="94">
        <v>-0.24540759322244413</v>
      </c>
      <c r="G6" s="94">
        <v>1.1835060803890185</v>
      </c>
      <c r="H6" s="47"/>
      <c r="I6" s="215" t="s">
        <v>115</v>
      </c>
      <c r="J6" s="215"/>
      <c r="K6" s="215"/>
      <c r="L6" s="215"/>
      <c r="M6" s="215"/>
      <c r="N6" s="215"/>
    </row>
    <row r="7" spans="1:14" x14ac:dyDescent="0.2">
      <c r="A7" s="46" t="s">
        <v>82</v>
      </c>
      <c r="B7" s="94">
        <v>-0.43438769743170441</v>
      </c>
      <c r="C7" s="94">
        <v>2.08452412758718</v>
      </c>
      <c r="D7" s="94">
        <v>-0.35261667249839385</v>
      </c>
      <c r="E7" s="94">
        <v>-0.47079453147220679</v>
      </c>
      <c r="F7" s="94">
        <v>-0.77493397321791524</v>
      </c>
      <c r="G7" s="94">
        <v>5.2733484966971389E-2</v>
      </c>
      <c r="H7" s="47"/>
      <c r="I7" s="215"/>
      <c r="J7" s="215"/>
      <c r="K7" s="215"/>
      <c r="L7" s="215"/>
      <c r="M7" s="215"/>
      <c r="N7" s="215"/>
    </row>
    <row r="8" spans="1:14" x14ac:dyDescent="0.2">
      <c r="A8" s="46" t="s">
        <v>3</v>
      </c>
      <c r="B8" s="94">
        <v>-0.7015458451327854</v>
      </c>
      <c r="C8" s="94">
        <v>0.85980275003831341</v>
      </c>
      <c r="D8" s="94">
        <v>-0.52299746612678577</v>
      </c>
      <c r="E8" s="94">
        <v>-0.5406600701990919</v>
      </c>
      <c r="F8" s="94">
        <v>0.28424685848483028</v>
      </c>
      <c r="G8" s="94">
        <v>-0.62178870696730781</v>
      </c>
      <c r="H8" s="47"/>
      <c r="I8" s="184"/>
      <c r="J8" s="184"/>
      <c r="K8" s="184"/>
      <c r="L8" s="184"/>
      <c r="M8" s="184"/>
      <c r="N8" s="184"/>
    </row>
    <row r="9" spans="1:14" x14ac:dyDescent="0.2">
      <c r="A9" s="46" t="s">
        <v>1</v>
      </c>
      <c r="B9" s="94">
        <v>-0.64128764479495282</v>
      </c>
      <c r="C9" s="94">
        <v>1.891257245434425</v>
      </c>
      <c r="D9" s="94">
        <v>-0.71783020587391322</v>
      </c>
      <c r="E9" s="94">
        <v>-0.19784470348565608</v>
      </c>
      <c r="F9" s="94">
        <v>-1.389435467433437</v>
      </c>
      <c r="G9" s="94">
        <v>-1.0738177669837312</v>
      </c>
      <c r="H9" s="47"/>
    </row>
    <row r="10" spans="1:14" x14ac:dyDescent="0.2">
      <c r="A10" s="46" t="s">
        <v>2</v>
      </c>
      <c r="B10" s="94">
        <v>-1.0043672724975219</v>
      </c>
      <c r="C10" s="94">
        <v>0.31933960143876172</v>
      </c>
      <c r="D10" s="94">
        <v>-1.6381278733906608</v>
      </c>
      <c r="E10" s="94">
        <v>-0.19428366958426121</v>
      </c>
      <c r="F10" s="94">
        <v>0.85302598639689164</v>
      </c>
      <c r="G10" s="94">
        <v>-1.6460860513051068</v>
      </c>
      <c r="H10" s="48"/>
    </row>
    <row r="11" spans="1:14" x14ac:dyDescent="0.2">
      <c r="A11" s="46" t="s">
        <v>137</v>
      </c>
      <c r="B11" s="94">
        <v>-8.1356155713378814E-2</v>
      </c>
      <c r="C11" s="94">
        <v>-0.39823799967421269</v>
      </c>
      <c r="D11" s="94">
        <v>-1.0138002705460125</v>
      </c>
      <c r="E11" s="94">
        <v>0.21128003538822124</v>
      </c>
      <c r="F11" s="94">
        <v>-0.79294681986173776</v>
      </c>
      <c r="G11" s="94">
        <v>-2.0796870276376667</v>
      </c>
      <c r="H11" s="48"/>
    </row>
    <row r="12" spans="1:14" x14ac:dyDescent="0.2">
      <c r="A12" s="46" t="s">
        <v>3</v>
      </c>
      <c r="B12" s="94">
        <v>0.21844455782786157</v>
      </c>
      <c r="C12" s="94">
        <v>1.5511773233012569</v>
      </c>
      <c r="D12" s="94">
        <v>-1.3866374514102247</v>
      </c>
      <c r="E12" s="94">
        <v>0.27895153513597909</v>
      </c>
      <c r="F12" s="94">
        <v>-1.8568240088712789</v>
      </c>
      <c r="G12" s="94">
        <v>-1.2038205873893371</v>
      </c>
      <c r="H12" s="49"/>
    </row>
    <row r="13" spans="1:14" x14ac:dyDescent="0.2">
      <c r="A13" s="46" t="s">
        <v>1</v>
      </c>
      <c r="B13" s="94">
        <v>0.55030539865864381</v>
      </c>
      <c r="C13" s="94">
        <v>-1.0418796794048473</v>
      </c>
      <c r="D13" s="94">
        <v>-0.65016235499739083</v>
      </c>
      <c r="E13" s="94">
        <v>0.65734770980145751</v>
      </c>
      <c r="F13" s="94">
        <v>0.19496110789430504</v>
      </c>
      <c r="G13" s="94">
        <v>-0.27684302518307113</v>
      </c>
      <c r="H13" s="49"/>
    </row>
    <row r="14" spans="1:14" ht="13.5" customHeight="1" x14ac:dyDescent="0.2">
      <c r="A14" s="46" t="s">
        <v>2</v>
      </c>
      <c r="B14" s="94">
        <v>0.76966728352600577</v>
      </c>
      <c r="C14" s="94">
        <v>-0.17967635654879999</v>
      </c>
      <c r="D14" s="94">
        <v>0.19534908768825246</v>
      </c>
      <c r="E14" s="94">
        <v>0.67311494702959929</v>
      </c>
      <c r="F14" s="94">
        <v>-4.9495160526729642E-3</v>
      </c>
      <c r="G14" s="94">
        <v>1.4544989466136471</v>
      </c>
      <c r="H14" s="49"/>
    </row>
    <row r="15" spans="1:14" ht="13.5" customHeight="1" x14ac:dyDescent="0.2">
      <c r="A15" s="46" t="s">
        <v>198</v>
      </c>
      <c r="B15" s="94">
        <v>0.56915706883319095</v>
      </c>
      <c r="C15" s="94">
        <v>0.89981078739628373</v>
      </c>
      <c r="D15" s="94">
        <v>0.17207362475899243</v>
      </c>
      <c r="E15" s="94">
        <v>0.27722941184428712</v>
      </c>
      <c r="F15" s="94">
        <v>0.25923167340086395</v>
      </c>
      <c r="G15" s="94">
        <v>2.1467068696041647</v>
      </c>
      <c r="H15" s="49"/>
      <c r="I15" s="50"/>
    </row>
    <row r="16" spans="1:14" x14ac:dyDescent="0.2">
      <c r="A16" s="46" t="s">
        <v>3</v>
      </c>
      <c r="B16" s="94">
        <v>0.63357261945245236</v>
      </c>
      <c r="C16" s="94">
        <v>-1.5321736290366896</v>
      </c>
      <c r="D16" s="94">
        <v>0.71881570306295406</v>
      </c>
      <c r="E16" s="94">
        <v>0.47915936428367678</v>
      </c>
      <c r="F16" s="94">
        <v>1.8271893318705483</v>
      </c>
      <c r="G16" s="94">
        <v>2.1181532016925742</v>
      </c>
      <c r="H16" s="49"/>
      <c r="I16" s="50"/>
    </row>
    <row r="17" spans="1:14" x14ac:dyDescent="0.2">
      <c r="A17" s="46" t="s">
        <v>1</v>
      </c>
      <c r="B17" s="94">
        <v>0.71547336629079905</v>
      </c>
      <c r="C17" s="94">
        <v>4.8092162899415314E-2</v>
      </c>
      <c r="D17" s="94">
        <v>0.66463677048232706</v>
      </c>
      <c r="E17" s="94">
        <v>0.12381374729536941</v>
      </c>
      <c r="F17" s="94">
        <v>0.73981156601355402</v>
      </c>
      <c r="G17" s="94">
        <v>2.3034910964851329</v>
      </c>
      <c r="H17" s="49"/>
    </row>
    <row r="18" spans="1:14" x14ac:dyDescent="0.2">
      <c r="A18" s="46" t="s">
        <v>2</v>
      </c>
      <c r="B18" s="94">
        <v>0.97724945525792251</v>
      </c>
      <c r="C18" s="94">
        <v>-0.18222605301328354</v>
      </c>
      <c r="D18" s="94">
        <v>0.49882129224168859</v>
      </c>
      <c r="E18" s="94">
        <v>0.53291912426321786</v>
      </c>
      <c r="F18" s="94">
        <v>-0.49030663824239323</v>
      </c>
      <c r="G18" s="94">
        <v>1.3633688063996452</v>
      </c>
      <c r="H18" s="49"/>
    </row>
    <row r="19" spans="1:14" x14ac:dyDescent="0.2">
      <c r="A19" s="46" t="s">
        <v>223</v>
      </c>
      <c r="B19" s="94">
        <v>1.3155843089257069</v>
      </c>
      <c r="C19" s="94">
        <v>-0.80442669825997903</v>
      </c>
      <c r="D19" s="94">
        <v>0.91451271942826884</v>
      </c>
      <c r="E19" s="94">
        <v>0.41192301803818432</v>
      </c>
      <c r="F19" s="94">
        <v>2.0893175020684973</v>
      </c>
      <c r="G19" s="94">
        <v>3.9335500080035057</v>
      </c>
      <c r="H19" s="49"/>
      <c r="I19" s="36"/>
    </row>
    <row r="20" spans="1:14" x14ac:dyDescent="0.2">
      <c r="A20" s="46" t="s">
        <v>3</v>
      </c>
      <c r="B20" s="94">
        <v>1.3771322072082188</v>
      </c>
      <c r="C20" s="94">
        <v>-0.38575720179592654</v>
      </c>
      <c r="D20" s="94">
        <v>2.1490536147545125</v>
      </c>
      <c r="E20" s="94">
        <v>0.5189978351897907</v>
      </c>
      <c r="F20" s="94">
        <v>0.81690424862045452</v>
      </c>
      <c r="G20" s="94">
        <v>4.4719326240432622</v>
      </c>
      <c r="H20" s="49"/>
    </row>
    <row r="21" spans="1:14" x14ac:dyDescent="0.2">
      <c r="A21" s="46" t="s">
        <v>1</v>
      </c>
      <c r="B21" s="94">
        <v>1.4278566181571772</v>
      </c>
      <c r="C21" s="94">
        <v>-0.14040457013489505</v>
      </c>
      <c r="D21" s="94">
        <v>2.4011764124819899</v>
      </c>
      <c r="E21" s="94">
        <v>0.86874718562033193</v>
      </c>
      <c r="F21" s="94">
        <v>8.5061425835886606E-2</v>
      </c>
      <c r="G21" s="94">
        <v>4.6375521601540681</v>
      </c>
      <c r="H21" s="49"/>
    </row>
    <row r="22" spans="1:14" x14ac:dyDescent="0.2">
      <c r="A22" s="46" t="s">
        <v>2</v>
      </c>
      <c r="B22" s="94">
        <v>1.3845562191668737</v>
      </c>
      <c r="C22" s="94">
        <v>0.63823183142047579</v>
      </c>
      <c r="D22" s="94">
        <v>1.9559762179077969</v>
      </c>
      <c r="E22" s="94">
        <v>0.34849355655173248</v>
      </c>
      <c r="F22" s="94">
        <v>-0.28013747853776927</v>
      </c>
      <c r="G22" s="94">
        <v>4.04978230767572</v>
      </c>
      <c r="H22" s="49"/>
    </row>
    <row r="23" spans="1:14" x14ac:dyDescent="0.2">
      <c r="A23" s="160" t="s">
        <v>268</v>
      </c>
      <c r="B23" s="94">
        <v>1.3060268608146344</v>
      </c>
      <c r="C23" s="94">
        <v>1.1380865508982407</v>
      </c>
      <c r="D23" s="94">
        <v>0.13215203055849245</v>
      </c>
      <c r="E23" s="94">
        <v>0.59963875168931391</v>
      </c>
      <c r="F23" s="94">
        <v>-0.62908539755862836</v>
      </c>
      <c r="G23" s="94">
        <v>2.56101052</v>
      </c>
    </row>
    <row r="24" spans="1:14" x14ac:dyDescent="0.2">
      <c r="A24" s="46" t="s">
        <v>3</v>
      </c>
      <c r="B24" s="94">
        <v>1.5427150640816008</v>
      </c>
      <c r="C24" s="94">
        <v>2.2668855831332904</v>
      </c>
      <c r="D24" s="94">
        <v>-1.4364349615696208</v>
      </c>
      <c r="E24" s="94">
        <v>0.55040864381821109</v>
      </c>
      <c r="F24" s="94">
        <v>-1.0162296420032615</v>
      </c>
      <c r="G24" s="94">
        <v>1.92379118</v>
      </c>
      <c r="I24" s="2" t="s">
        <v>241</v>
      </c>
    </row>
    <row r="25" spans="1:14" ht="12.75" customHeight="1" x14ac:dyDescent="0.2">
      <c r="A25" s="46" t="s">
        <v>1</v>
      </c>
      <c r="B25" s="94">
        <v>1.7232428146022549</v>
      </c>
      <c r="C25" s="94">
        <v>1.6049629997516837</v>
      </c>
      <c r="D25" s="94">
        <v>-1.5756865757336449</v>
      </c>
      <c r="E25" s="94">
        <v>0.37279951319644411</v>
      </c>
      <c r="F25" s="94">
        <v>-0.14806384505203485</v>
      </c>
      <c r="G25" s="94">
        <v>1.99065611</v>
      </c>
      <c r="I25" s="203" t="s">
        <v>398</v>
      </c>
      <c r="J25" s="203"/>
      <c r="K25" s="203"/>
      <c r="L25" s="203"/>
      <c r="M25" s="203"/>
      <c r="N25" s="203"/>
    </row>
    <row r="26" spans="1:14" ht="12.75" customHeight="1" x14ac:dyDescent="0.2">
      <c r="A26" s="46" t="s">
        <v>2</v>
      </c>
      <c r="B26" s="94">
        <v>1.6229102587127446</v>
      </c>
      <c r="C26" s="94">
        <v>1.3450448138702829</v>
      </c>
      <c r="D26" s="94">
        <v>-0.91999295998154784</v>
      </c>
      <c r="E26" s="94">
        <v>0.58930365125575868</v>
      </c>
      <c r="F26" s="94">
        <v>7.6780111916542881E-2</v>
      </c>
      <c r="G26" s="94">
        <v>2.6632512799999999</v>
      </c>
      <c r="I26" s="203"/>
      <c r="J26" s="203"/>
      <c r="K26" s="203"/>
      <c r="L26" s="203"/>
      <c r="M26" s="203"/>
      <c r="N26" s="203"/>
    </row>
    <row r="27" spans="1:14" x14ac:dyDescent="0.2">
      <c r="A27" s="160" t="s">
        <v>307</v>
      </c>
      <c r="B27" s="94">
        <v>1.5880617568715674</v>
      </c>
      <c r="C27" s="94">
        <v>0.76498465328719778</v>
      </c>
      <c r="D27" s="94">
        <v>0.70303004881753861</v>
      </c>
      <c r="E27" s="94">
        <v>0.59201287329269814</v>
      </c>
      <c r="F27" s="94">
        <v>9.2918000970292569E-2</v>
      </c>
      <c r="G27" s="94">
        <v>3.7317693599999999</v>
      </c>
      <c r="I27" s="203"/>
      <c r="J27" s="203"/>
      <c r="K27" s="203"/>
      <c r="L27" s="203"/>
      <c r="M27" s="203"/>
      <c r="N27" s="203"/>
    </row>
    <row r="28" spans="1:14" x14ac:dyDescent="0.2">
      <c r="A28" s="46" t="s">
        <v>3</v>
      </c>
      <c r="B28" s="94">
        <v>1.5055646673265508</v>
      </c>
      <c r="C28" s="94">
        <v>0.37328471170575295</v>
      </c>
      <c r="D28" s="94">
        <v>1.270461886885792</v>
      </c>
      <c r="E28" s="94">
        <v>0.51008952164195764</v>
      </c>
      <c r="F28" s="94">
        <v>0.21496579395838156</v>
      </c>
      <c r="G28" s="94">
        <v>3.8743114699999999</v>
      </c>
      <c r="I28" s="215" t="s">
        <v>153</v>
      </c>
      <c r="J28" s="215"/>
      <c r="K28" s="215"/>
      <c r="L28" s="215"/>
      <c r="M28" s="215"/>
      <c r="N28" s="215"/>
    </row>
    <row r="29" spans="1:14" x14ac:dyDescent="0.2">
      <c r="A29" s="46" t="s">
        <v>1</v>
      </c>
      <c r="B29" s="94">
        <v>1.3602205019269316</v>
      </c>
      <c r="C29" s="94">
        <v>0.36804542355982761</v>
      </c>
      <c r="D29" s="94">
        <v>1.4191365247882821</v>
      </c>
      <c r="E29" s="94">
        <v>0.44054768693541363</v>
      </c>
      <c r="F29" s="94">
        <v>-0.25596900319711602</v>
      </c>
      <c r="G29" s="94">
        <v>3.33935811</v>
      </c>
      <c r="I29" s="215"/>
      <c r="J29" s="215"/>
      <c r="K29" s="215"/>
      <c r="L29" s="215"/>
      <c r="M29" s="215"/>
      <c r="N29" s="215"/>
    </row>
    <row r="30" spans="1:14" x14ac:dyDescent="0.2">
      <c r="A30" s="46" t="s">
        <v>2</v>
      </c>
      <c r="B30" s="94">
        <v>1.2700490335265537</v>
      </c>
      <c r="C30" s="94">
        <v>0.19936544856850258</v>
      </c>
      <c r="D30" s="94">
        <v>1.3671841096223378</v>
      </c>
      <c r="E30" s="94">
        <v>0.38672442672794061</v>
      </c>
      <c r="F30" s="94">
        <v>-0.4684928325474319</v>
      </c>
      <c r="G30" s="94">
        <v>2.7475150500000001</v>
      </c>
      <c r="I30" s="184"/>
      <c r="J30" s="184"/>
      <c r="K30" s="184"/>
      <c r="L30" s="184"/>
      <c r="M30" s="184"/>
      <c r="N30" s="184"/>
    </row>
    <row r="31" spans="1:14" x14ac:dyDescent="0.2">
      <c r="B31" s="74"/>
      <c r="C31" s="74"/>
      <c r="D31" s="74"/>
      <c r="E31" s="74"/>
      <c r="F31" s="74"/>
      <c r="G31" s="74"/>
      <c r="I31" s="129"/>
      <c r="J31" s="129"/>
      <c r="K31" s="129"/>
      <c r="L31" s="129"/>
      <c r="M31" s="129"/>
      <c r="N31" s="129"/>
    </row>
    <row r="32" spans="1:14" x14ac:dyDescent="0.2">
      <c r="B32" s="74"/>
      <c r="C32" s="74"/>
      <c r="D32" s="74"/>
      <c r="E32" s="74"/>
      <c r="F32" s="74"/>
      <c r="G32" s="74"/>
      <c r="I32" s="43"/>
      <c r="J32" s="43"/>
      <c r="K32" s="43"/>
      <c r="L32" s="43"/>
      <c r="M32" s="43"/>
      <c r="N32" s="43"/>
    </row>
    <row r="33" spans="2:8" x14ac:dyDescent="0.2">
      <c r="C33" s="74"/>
    </row>
    <row r="43" spans="2:8" x14ac:dyDescent="0.2">
      <c r="H43" s="48"/>
    </row>
    <row r="44" spans="2:8" x14ac:dyDescent="0.2">
      <c r="B44" s="51"/>
      <c r="C44" s="51"/>
      <c r="D44" s="51"/>
      <c r="E44" s="51"/>
      <c r="F44" s="51"/>
      <c r="G44" s="49"/>
      <c r="H44" s="49"/>
    </row>
    <row r="45" spans="2:8" x14ac:dyDescent="0.2">
      <c r="B45" s="51"/>
      <c r="C45" s="51"/>
      <c r="D45" s="51"/>
      <c r="E45" s="51"/>
      <c r="F45" s="51"/>
      <c r="G45" s="49"/>
      <c r="H45" s="49"/>
    </row>
    <row r="46" spans="2:8" x14ac:dyDescent="0.2">
      <c r="B46" s="51"/>
      <c r="C46" s="51"/>
      <c r="D46" s="51"/>
      <c r="E46" s="51"/>
      <c r="F46" s="51"/>
      <c r="G46" s="49"/>
      <c r="H46" s="49"/>
    </row>
    <row r="47" spans="2:8" x14ac:dyDescent="0.2">
      <c r="B47" s="51"/>
      <c r="C47" s="51"/>
      <c r="D47" s="51"/>
      <c r="E47" s="51"/>
      <c r="F47" s="51"/>
      <c r="G47" s="49"/>
      <c r="H47" s="49"/>
    </row>
    <row r="48" spans="2:8" x14ac:dyDescent="0.2">
      <c r="B48" s="51"/>
      <c r="C48" s="51"/>
      <c r="D48" s="51"/>
      <c r="E48" s="51"/>
      <c r="F48" s="51"/>
      <c r="G48" s="49"/>
      <c r="H48" s="49"/>
    </row>
    <row r="49" spans="2:8" x14ac:dyDescent="0.2">
      <c r="B49" s="51"/>
      <c r="C49" s="51"/>
      <c r="D49" s="51"/>
      <c r="E49" s="51"/>
      <c r="F49" s="51"/>
      <c r="G49" s="49"/>
      <c r="H49" s="49"/>
    </row>
    <row r="50" spans="2:8" x14ac:dyDescent="0.2">
      <c r="B50" s="51"/>
      <c r="C50" s="51"/>
      <c r="D50" s="51"/>
      <c r="E50" s="51"/>
      <c r="F50" s="51"/>
      <c r="G50" s="49"/>
      <c r="H50" s="49"/>
    </row>
    <row r="51" spans="2:8" x14ac:dyDescent="0.2">
      <c r="B51" s="51"/>
      <c r="C51" s="51"/>
      <c r="D51" s="51"/>
      <c r="E51" s="51"/>
      <c r="F51" s="51"/>
      <c r="G51" s="49"/>
      <c r="H51" s="49"/>
    </row>
  </sheetData>
  <mergeCells count="4">
    <mergeCell ref="I6:N7"/>
    <mergeCell ref="I28:N29"/>
    <mergeCell ref="I4:N5"/>
    <mergeCell ref="I25:N27"/>
  </mergeCells>
  <phoneticPr fontId="10" type="noConversion"/>
  <pageMargins left="0.75" right="0.75" top="1" bottom="1" header="0.4921259845" footer="0.4921259845"/>
  <pageSetup paperSize="9" scale="85" orientation="landscape" horizontalDpi="1200"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V33"/>
  <sheetViews>
    <sheetView workbookViewId="0"/>
  </sheetViews>
  <sheetFormatPr defaultRowHeight="12.75" x14ac:dyDescent="0.2"/>
  <cols>
    <col min="2" max="2" width="11.42578125" customWidth="1"/>
    <col min="3" max="3" width="13.42578125" customWidth="1"/>
    <col min="4" max="4" width="21" customWidth="1"/>
  </cols>
  <sheetData>
    <row r="1" spans="1:22" ht="25.5" customHeight="1" x14ac:dyDescent="0.2">
      <c r="B1" s="88" t="s">
        <v>216</v>
      </c>
      <c r="C1" s="88" t="s">
        <v>217</v>
      </c>
      <c r="D1" s="88" t="s">
        <v>215</v>
      </c>
    </row>
    <row r="2" spans="1:22" ht="25.5" customHeight="1" x14ac:dyDescent="0.2">
      <c r="B2" s="88" t="s">
        <v>208</v>
      </c>
      <c r="C2" s="88" t="s">
        <v>209</v>
      </c>
      <c r="D2" s="173" t="s">
        <v>303</v>
      </c>
    </row>
    <row r="3" spans="1:22" x14ac:dyDescent="0.2">
      <c r="A3" s="3" t="s">
        <v>0</v>
      </c>
      <c r="B3" s="91">
        <v>-0.184336272294605</v>
      </c>
      <c r="C3" s="91">
        <v>-6.8542615356803602E-2</v>
      </c>
      <c r="D3" s="91">
        <v>-0.25275253874932346</v>
      </c>
      <c r="F3" s="2" t="s">
        <v>240</v>
      </c>
      <c r="T3" s="74"/>
      <c r="U3" s="74"/>
      <c r="V3" s="74"/>
    </row>
    <row r="4" spans="1:22" x14ac:dyDescent="0.2">
      <c r="A4" s="3" t="s">
        <v>3</v>
      </c>
      <c r="B4" s="91">
        <v>0.44957885216709798</v>
      </c>
      <c r="C4" s="91">
        <v>-0.42507905460989998</v>
      </c>
      <c r="D4" s="91">
        <v>2.2588732022699176E-2</v>
      </c>
      <c r="F4" s="202" t="s">
        <v>358</v>
      </c>
      <c r="G4" s="220"/>
      <c r="H4" s="220"/>
      <c r="I4" s="220"/>
      <c r="J4" s="220"/>
      <c r="K4" s="220"/>
      <c r="T4" s="74"/>
      <c r="U4" s="74"/>
      <c r="V4" s="74"/>
    </row>
    <row r="5" spans="1:22" x14ac:dyDescent="0.2">
      <c r="A5" s="3" t="s">
        <v>1</v>
      </c>
      <c r="B5" s="91">
        <v>0.120806656576122</v>
      </c>
      <c r="C5" s="91">
        <v>-0.56538640243329796</v>
      </c>
      <c r="D5" s="91">
        <v>-0.4452627702667078</v>
      </c>
      <c r="F5" s="220"/>
      <c r="G5" s="220"/>
      <c r="H5" s="220"/>
      <c r="I5" s="220"/>
      <c r="J5" s="220"/>
      <c r="K5" s="220"/>
      <c r="T5" s="74"/>
      <c r="U5" s="74"/>
      <c r="V5" s="74"/>
    </row>
    <row r="6" spans="1:22" ht="12.75" customHeight="1" x14ac:dyDescent="0.2">
      <c r="A6" s="3" t="s">
        <v>2</v>
      </c>
      <c r="B6" s="91">
        <v>-0.46589294579569801</v>
      </c>
      <c r="C6" s="91">
        <v>-0.211432266475997</v>
      </c>
      <c r="D6" s="91">
        <v>-0.6763401642570388</v>
      </c>
      <c r="F6" s="204" t="s">
        <v>128</v>
      </c>
      <c r="G6" s="204"/>
      <c r="H6" s="204"/>
      <c r="I6" s="204"/>
      <c r="J6" s="204"/>
      <c r="K6" s="204"/>
      <c r="T6" s="74"/>
      <c r="U6" s="74"/>
      <c r="V6" s="74"/>
    </row>
    <row r="7" spans="1:22" x14ac:dyDescent="0.2">
      <c r="A7" s="3" t="s">
        <v>82</v>
      </c>
      <c r="B7" s="91">
        <v>-0.61138777822923296</v>
      </c>
      <c r="C7" s="91">
        <v>0.72936214180581105</v>
      </c>
      <c r="D7" s="91">
        <v>0.11351513258255341</v>
      </c>
      <c r="T7" s="74"/>
      <c r="U7" s="74"/>
      <c r="V7" s="74"/>
    </row>
    <row r="8" spans="1:22" x14ac:dyDescent="0.2">
      <c r="A8" s="3" t="s">
        <v>3</v>
      </c>
      <c r="B8" s="91">
        <v>-0.64843351733844201</v>
      </c>
      <c r="C8" s="91">
        <v>0.46850713035650998</v>
      </c>
      <c r="D8" s="91">
        <v>-0.18296434424628361</v>
      </c>
      <c r="T8" s="74"/>
      <c r="U8" s="74"/>
      <c r="V8" s="74"/>
    </row>
    <row r="9" spans="1:22" x14ac:dyDescent="0.2">
      <c r="A9" s="3" t="s">
        <v>1</v>
      </c>
      <c r="B9" s="91">
        <v>0.31270762142276898</v>
      </c>
      <c r="C9" s="91">
        <v>-0.231136662826392</v>
      </c>
      <c r="D9" s="91">
        <v>8.0848176635828217E-2</v>
      </c>
      <c r="T9" s="74"/>
      <c r="U9" s="74"/>
      <c r="V9" s="74"/>
    </row>
    <row r="10" spans="1:22" x14ac:dyDescent="0.2">
      <c r="A10" s="3" t="s">
        <v>2</v>
      </c>
      <c r="B10" s="91">
        <v>0.60683246912034405</v>
      </c>
      <c r="C10" s="91">
        <v>-0.419467947618335</v>
      </c>
      <c r="D10" s="91">
        <v>0.18481905379830188</v>
      </c>
      <c r="T10" s="74"/>
      <c r="U10" s="74"/>
      <c r="V10" s="74"/>
    </row>
    <row r="11" spans="1:22" x14ac:dyDescent="0.2">
      <c r="A11" s="3" t="s">
        <v>137</v>
      </c>
      <c r="B11" s="91">
        <v>1.98455573578406</v>
      </c>
      <c r="C11" s="91">
        <v>-2.79530858327916</v>
      </c>
      <c r="D11" s="91">
        <v>-0.86622730431743511</v>
      </c>
      <c r="T11" s="74"/>
      <c r="U11" s="74"/>
      <c r="V11" s="74"/>
    </row>
    <row r="12" spans="1:22" x14ac:dyDescent="0.2">
      <c r="A12" s="3" t="s">
        <v>3</v>
      </c>
      <c r="B12" s="91">
        <v>2.35841408803685</v>
      </c>
      <c r="C12" s="91">
        <v>-3.52145800021355</v>
      </c>
      <c r="D12" s="91">
        <v>-1.2460944737580193</v>
      </c>
      <c r="T12" s="74"/>
      <c r="U12" s="74"/>
      <c r="V12" s="74"/>
    </row>
    <row r="13" spans="1:22" x14ac:dyDescent="0.2">
      <c r="A13" s="3" t="s">
        <v>1</v>
      </c>
      <c r="B13" s="91">
        <v>0.93241298121162697</v>
      </c>
      <c r="C13" s="91">
        <v>-1.9590439226516101</v>
      </c>
      <c r="D13" s="91">
        <v>-1.0448973212824342</v>
      </c>
      <c r="T13" s="74"/>
      <c r="U13" s="74"/>
      <c r="V13" s="74"/>
    </row>
    <row r="14" spans="1:22" x14ac:dyDescent="0.2">
      <c r="A14" s="3" t="s">
        <v>2</v>
      </c>
      <c r="B14" s="91">
        <v>1.3222090145079199</v>
      </c>
      <c r="C14" s="91">
        <v>-2.1287234187378901</v>
      </c>
      <c r="D14" s="91">
        <v>-0.83466057716647946</v>
      </c>
      <c r="T14" s="74"/>
      <c r="U14" s="74"/>
      <c r="V14" s="74"/>
    </row>
    <row r="15" spans="1:22" x14ac:dyDescent="0.2">
      <c r="A15" s="3" t="s">
        <v>198</v>
      </c>
      <c r="B15" s="91">
        <v>0.36999453988646402</v>
      </c>
      <c r="C15" s="91">
        <v>7.8692681312375598E-2</v>
      </c>
      <c r="D15" s="91">
        <v>0.44897837982298405</v>
      </c>
      <c r="T15" s="74"/>
      <c r="U15" s="74"/>
      <c r="V15" s="74"/>
    </row>
    <row r="16" spans="1:22" x14ac:dyDescent="0.2">
      <c r="A16" s="3" t="s">
        <v>3</v>
      </c>
      <c r="B16" s="91">
        <v>-0.24397499047742399</v>
      </c>
      <c r="C16" s="91">
        <v>1.1884806129033501</v>
      </c>
      <c r="D16" s="91">
        <v>0.94160602696375939</v>
      </c>
      <c r="T16" s="74"/>
      <c r="U16" s="74"/>
      <c r="V16" s="74"/>
    </row>
    <row r="17" spans="1:22" x14ac:dyDescent="0.2">
      <c r="A17" s="3" t="s">
        <v>1</v>
      </c>
      <c r="B17" s="91">
        <v>1.0007385270543301</v>
      </c>
      <c r="C17" s="91">
        <v>0.173402921740306</v>
      </c>
      <c r="D17" s="91">
        <v>1.1758767586395269</v>
      </c>
      <c r="T17" s="74"/>
      <c r="U17" s="74"/>
      <c r="V17" s="74"/>
    </row>
    <row r="18" spans="1:22" x14ac:dyDescent="0.2">
      <c r="A18" s="3" t="s">
        <v>2</v>
      </c>
      <c r="B18" s="91">
        <v>1.24761697857687</v>
      </c>
      <c r="C18" s="91">
        <v>0.29260746361510198</v>
      </c>
      <c r="D18" s="91">
        <v>1.5438750625886177</v>
      </c>
      <c r="T18" s="74"/>
      <c r="U18" s="74"/>
      <c r="V18" s="74"/>
    </row>
    <row r="19" spans="1:22" x14ac:dyDescent="0.2">
      <c r="A19" s="3" t="s">
        <v>223</v>
      </c>
      <c r="B19" s="91">
        <v>2.1803369958602201</v>
      </c>
      <c r="C19" s="91">
        <v>-0.30746245824083701</v>
      </c>
      <c r="D19" s="91">
        <v>1.8661708198939975</v>
      </c>
      <c r="T19" s="74"/>
      <c r="U19" s="74"/>
      <c r="V19" s="74"/>
    </row>
    <row r="20" spans="1:22" x14ac:dyDescent="0.2">
      <c r="A20" s="3" t="s">
        <v>3</v>
      </c>
      <c r="B20" s="91">
        <v>2.39157615923577</v>
      </c>
      <c r="C20" s="91">
        <v>-0.463487024802966</v>
      </c>
      <c r="D20" s="91">
        <v>1.9170044892464544</v>
      </c>
      <c r="T20" s="74"/>
      <c r="U20" s="74"/>
      <c r="V20" s="74"/>
    </row>
    <row r="21" spans="1:22" x14ac:dyDescent="0.2">
      <c r="A21" s="3" t="s">
        <v>1</v>
      </c>
      <c r="B21" s="91">
        <v>2.0402125948473402</v>
      </c>
      <c r="C21" s="91">
        <v>-0.226616106644317</v>
      </c>
      <c r="D21" s="91">
        <v>1.8089730378533231</v>
      </c>
      <c r="T21" s="74"/>
      <c r="U21" s="74"/>
      <c r="V21" s="74"/>
    </row>
    <row r="22" spans="1:22" x14ac:dyDescent="0.2">
      <c r="A22" s="3" t="s">
        <v>2</v>
      </c>
      <c r="B22" s="91">
        <v>2.10962248974448</v>
      </c>
      <c r="C22" s="91">
        <v>-0.29673941586492097</v>
      </c>
      <c r="D22" s="91">
        <v>1.806622992426532</v>
      </c>
      <c r="T22" s="74"/>
      <c r="U22" s="74"/>
      <c r="V22" s="74"/>
    </row>
    <row r="23" spans="1:22" x14ac:dyDescent="0.2">
      <c r="A23" s="3" t="s">
        <v>268</v>
      </c>
      <c r="B23" s="91">
        <v>1.7096620011297601</v>
      </c>
      <c r="C23" s="91">
        <v>-0.100922910404999</v>
      </c>
      <c r="D23" s="91">
        <v>1.6070136500751397</v>
      </c>
      <c r="F23" s="2" t="s">
        <v>239</v>
      </c>
      <c r="T23" s="74"/>
      <c r="U23" s="74"/>
      <c r="V23" s="74"/>
    </row>
    <row r="24" spans="1:22" x14ac:dyDescent="0.2">
      <c r="A24" s="3" t="s">
        <v>3</v>
      </c>
      <c r="B24" s="91">
        <v>1.55622669239841</v>
      </c>
      <c r="C24" s="91">
        <v>-2.14718094523558E-2</v>
      </c>
      <c r="D24" s="91">
        <v>1.5344207329160309</v>
      </c>
      <c r="F24" s="203" t="s">
        <v>399</v>
      </c>
      <c r="G24" s="215"/>
      <c r="H24" s="215"/>
      <c r="I24" s="215"/>
      <c r="J24" s="215"/>
      <c r="K24" s="215"/>
      <c r="T24" s="74"/>
      <c r="U24" s="74"/>
      <c r="V24" s="74"/>
    </row>
    <row r="25" spans="1:22" x14ac:dyDescent="0.2">
      <c r="A25" s="3" t="s">
        <v>1</v>
      </c>
      <c r="B25" s="91">
        <v>1.3518279610706501</v>
      </c>
      <c r="C25" s="91">
        <v>0.13166429416471201</v>
      </c>
      <c r="D25" s="91">
        <v>1.4852721299786209</v>
      </c>
      <c r="F25" s="215"/>
      <c r="G25" s="215"/>
      <c r="H25" s="215"/>
      <c r="I25" s="215"/>
      <c r="J25" s="215"/>
      <c r="K25" s="215"/>
      <c r="T25" s="74"/>
      <c r="U25" s="74"/>
      <c r="V25" s="74"/>
    </row>
    <row r="26" spans="1:22" ht="12.75" customHeight="1" x14ac:dyDescent="0.2">
      <c r="A26" s="3" t="s">
        <v>2</v>
      </c>
      <c r="B26" s="91">
        <v>0.86285906137968305</v>
      </c>
      <c r="C26" s="91">
        <v>0.47946280443067402</v>
      </c>
      <c r="D26" s="91">
        <v>1.3464589540643335</v>
      </c>
      <c r="F26" s="204" t="s">
        <v>210</v>
      </c>
      <c r="G26" s="204"/>
      <c r="H26" s="204"/>
      <c r="I26" s="204"/>
      <c r="J26" s="204"/>
      <c r="K26" s="204"/>
      <c r="T26" s="74"/>
      <c r="U26" s="74"/>
      <c r="V26" s="74"/>
    </row>
    <row r="27" spans="1:22" x14ac:dyDescent="0.2">
      <c r="A27" s="3" t="s">
        <v>307</v>
      </c>
      <c r="B27" s="91">
        <v>0.54197009965426501</v>
      </c>
      <c r="C27" s="91">
        <v>0.52633028083577404</v>
      </c>
      <c r="D27" s="91">
        <v>1.0711529332375846</v>
      </c>
      <c r="F27" s="4"/>
      <c r="G27" s="4"/>
      <c r="H27" s="4"/>
      <c r="I27" s="4"/>
      <c r="J27" s="4"/>
      <c r="K27" s="4"/>
      <c r="T27" s="74"/>
      <c r="U27" s="74"/>
      <c r="V27" s="74"/>
    </row>
    <row r="28" spans="1:22" x14ac:dyDescent="0.2">
      <c r="A28" s="3" t="s">
        <v>3</v>
      </c>
      <c r="B28" s="91">
        <v>0.57440179681560399</v>
      </c>
      <c r="C28" s="91">
        <v>0.38576771777609697</v>
      </c>
      <c r="D28" s="91">
        <v>0.96238537129413881</v>
      </c>
      <c r="G28" s="1"/>
      <c r="H28" s="1"/>
      <c r="I28" s="1"/>
      <c r="J28" s="1"/>
      <c r="K28" s="1"/>
      <c r="T28" s="74"/>
      <c r="U28" s="74"/>
      <c r="V28" s="74"/>
    </row>
    <row r="29" spans="1:22" x14ac:dyDescent="0.2">
      <c r="A29" s="3" t="s">
        <v>1</v>
      </c>
      <c r="B29" s="91">
        <v>0.58607275198692099</v>
      </c>
      <c r="C29" s="91">
        <v>0.34935434992333603</v>
      </c>
      <c r="D29" s="91">
        <v>0.93747457256305733</v>
      </c>
      <c r="T29" s="74"/>
      <c r="U29" s="74"/>
      <c r="V29" s="74"/>
    </row>
    <row r="30" spans="1:22" x14ac:dyDescent="0.2">
      <c r="A30" s="3" t="s">
        <v>2</v>
      </c>
      <c r="B30" s="91">
        <v>0.60397742583711</v>
      </c>
      <c r="C30" s="91">
        <v>0.33395908173994299</v>
      </c>
      <c r="D30" s="91">
        <v>0.93995354504230466</v>
      </c>
      <c r="T30" s="74"/>
      <c r="U30" s="74"/>
      <c r="V30" s="74"/>
    </row>
    <row r="33" spans="2:2" x14ac:dyDescent="0.2">
      <c r="B33" s="74"/>
    </row>
  </sheetData>
  <mergeCells count="4">
    <mergeCell ref="F4:K5"/>
    <mergeCell ref="F24:K25"/>
    <mergeCell ref="F6:K6"/>
    <mergeCell ref="F26:K26"/>
  </mergeCells>
  <phoneticPr fontId="38" type="noConversion"/>
  <pageMargins left="0.75" right="0.75" top="1" bottom="1" header="0.4921259845" footer="0.492125984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J32"/>
  <sheetViews>
    <sheetView workbookViewId="0"/>
  </sheetViews>
  <sheetFormatPr defaultRowHeight="12.75" x14ac:dyDescent="0.2"/>
  <cols>
    <col min="2" max="2" width="13" customWidth="1"/>
    <col min="3" max="3" width="17.5703125" customWidth="1"/>
  </cols>
  <sheetData>
    <row r="1" spans="1:10" ht="39.75" customHeight="1" x14ac:dyDescent="0.2">
      <c r="B1" s="71" t="s">
        <v>80</v>
      </c>
      <c r="C1" s="24" t="s">
        <v>189</v>
      </c>
    </row>
    <row r="2" spans="1:10" ht="42" customHeight="1" x14ac:dyDescent="0.2">
      <c r="B2" s="71" t="s">
        <v>79</v>
      </c>
      <c r="C2" s="24" t="s">
        <v>186</v>
      </c>
    </row>
    <row r="3" spans="1:10" x14ac:dyDescent="0.2">
      <c r="A3" s="3" t="s">
        <v>0</v>
      </c>
      <c r="B3" s="25">
        <v>0.68130584865024801</v>
      </c>
      <c r="C3" s="25">
        <v>6.9430441117534398</v>
      </c>
      <c r="E3" s="2" t="s">
        <v>238</v>
      </c>
    </row>
    <row r="4" spans="1:10" ht="12.75" customHeight="1" x14ac:dyDescent="0.2">
      <c r="A4" s="3" t="s">
        <v>3</v>
      </c>
      <c r="B4" s="25">
        <v>0.47931983930495897</v>
      </c>
      <c r="C4" s="25">
        <v>7.0090134386933398</v>
      </c>
      <c r="E4" s="203" t="s">
        <v>371</v>
      </c>
      <c r="F4" s="203"/>
      <c r="G4" s="203"/>
      <c r="H4" s="203"/>
      <c r="I4" s="203"/>
      <c r="J4" s="203"/>
    </row>
    <row r="5" spans="1:10" x14ac:dyDescent="0.2">
      <c r="A5" s="3" t="s">
        <v>1</v>
      </c>
      <c r="B5" s="25">
        <v>0.228144497100468</v>
      </c>
      <c r="C5" s="25">
        <v>6.6570304635942197</v>
      </c>
      <c r="E5" s="203"/>
      <c r="F5" s="203"/>
      <c r="G5" s="203"/>
      <c r="H5" s="203"/>
      <c r="I5" s="203"/>
      <c r="J5" s="203"/>
    </row>
    <row r="6" spans="1:10" ht="12.75" customHeight="1" x14ac:dyDescent="0.2">
      <c r="A6" s="3" t="s">
        <v>2</v>
      </c>
      <c r="B6" s="25">
        <v>-1.1256850756236E-2</v>
      </c>
      <c r="C6" s="25">
        <v>6.5325996486642497</v>
      </c>
      <c r="E6" s="203"/>
      <c r="F6" s="203"/>
      <c r="G6" s="203"/>
      <c r="H6" s="203"/>
      <c r="I6" s="203"/>
      <c r="J6" s="203"/>
    </row>
    <row r="7" spans="1:10" ht="12.75" customHeight="1" x14ac:dyDescent="0.2">
      <c r="A7" s="3" t="s">
        <v>82</v>
      </c>
      <c r="B7" s="25">
        <v>7.0610334096188304E-2</v>
      </c>
      <c r="C7" s="25">
        <v>6.8430184349012704</v>
      </c>
      <c r="E7" s="204" t="s">
        <v>187</v>
      </c>
      <c r="F7" s="204"/>
      <c r="G7" s="204"/>
      <c r="H7" s="204"/>
      <c r="I7" s="204"/>
      <c r="J7" s="204"/>
    </row>
    <row r="8" spans="1:10" x14ac:dyDescent="0.2">
      <c r="A8" s="3" t="s">
        <v>3</v>
      </c>
      <c r="B8" s="25">
        <v>0.214193821952779</v>
      </c>
      <c r="C8" s="25">
        <v>6.9705183480060002</v>
      </c>
      <c r="E8" s="204"/>
      <c r="F8" s="204"/>
      <c r="G8" s="204"/>
      <c r="H8" s="204"/>
      <c r="I8" s="204"/>
      <c r="J8" s="204"/>
    </row>
    <row r="9" spans="1:10" x14ac:dyDescent="0.2">
      <c r="A9" s="3" t="s">
        <v>1</v>
      </c>
      <c r="B9" s="25">
        <v>0.50270796713567301</v>
      </c>
      <c r="C9" s="25">
        <v>7.0700591493945</v>
      </c>
    </row>
    <row r="10" spans="1:10" x14ac:dyDescent="0.2">
      <c r="A10" s="3" t="s">
        <v>2</v>
      </c>
      <c r="B10" s="25">
        <v>0.67040960799162796</v>
      </c>
      <c r="C10" s="25">
        <v>7.27412737287134</v>
      </c>
    </row>
    <row r="11" spans="1:10" x14ac:dyDescent="0.2">
      <c r="A11" s="3" t="s">
        <v>137</v>
      </c>
      <c r="B11" s="25">
        <v>1.00955776564206</v>
      </c>
      <c r="C11" s="25">
        <v>7.1887618780704496</v>
      </c>
    </row>
    <row r="12" spans="1:10" x14ac:dyDescent="0.2">
      <c r="A12" s="3" t="s">
        <v>3</v>
      </c>
      <c r="B12" s="25">
        <v>1.3046103899963799</v>
      </c>
      <c r="C12" s="25">
        <v>7.0537525531914502</v>
      </c>
    </row>
    <row r="13" spans="1:10" x14ac:dyDescent="0.2">
      <c r="A13" s="3" t="s">
        <v>1</v>
      </c>
      <c r="B13" s="25">
        <v>0.68359391680177195</v>
      </c>
      <c r="C13" s="25">
        <v>7.0959058691938504</v>
      </c>
    </row>
    <row r="14" spans="1:10" x14ac:dyDescent="0.2">
      <c r="A14" s="3" t="s">
        <v>2</v>
      </c>
      <c r="B14" s="25">
        <v>0.85002849861297503</v>
      </c>
      <c r="C14" s="25">
        <v>6.8334065286770196</v>
      </c>
    </row>
    <row r="15" spans="1:10" x14ac:dyDescent="0.2">
      <c r="A15" s="3" t="s">
        <v>198</v>
      </c>
      <c r="B15" s="25">
        <v>0.78713372721002095</v>
      </c>
      <c r="C15" s="25">
        <v>6.5362027401520102</v>
      </c>
    </row>
    <row r="16" spans="1:10" x14ac:dyDescent="0.2">
      <c r="A16" s="3" t="s">
        <v>3</v>
      </c>
      <c r="B16" s="25">
        <v>0.165521796613887</v>
      </c>
      <c r="C16" s="25">
        <v>6.3265516595334903</v>
      </c>
    </row>
    <row r="17" spans="1:10" x14ac:dyDescent="0.2">
      <c r="A17" s="3" t="s">
        <v>1</v>
      </c>
      <c r="B17" s="25">
        <v>0.86101337363264596</v>
      </c>
      <c r="C17" s="25">
        <v>6.0240166076418102</v>
      </c>
    </row>
    <row r="18" spans="1:10" x14ac:dyDescent="0.2">
      <c r="A18" s="3" t="s">
        <v>2</v>
      </c>
      <c r="B18" s="25">
        <v>1.19734930981507</v>
      </c>
      <c r="C18" s="25">
        <v>5.8572274115201202</v>
      </c>
    </row>
    <row r="19" spans="1:10" x14ac:dyDescent="0.2">
      <c r="A19" s="3" t="s">
        <v>223</v>
      </c>
      <c r="B19" s="25">
        <v>1.2917662479491701</v>
      </c>
      <c r="C19" s="25">
        <v>5.7588122889136502</v>
      </c>
    </row>
    <row r="20" spans="1:10" x14ac:dyDescent="0.2">
      <c r="A20" s="3" t="s">
        <v>3</v>
      </c>
      <c r="B20" s="25">
        <v>1.6478681916287801</v>
      </c>
      <c r="C20" s="25">
        <v>5.1842597747731602</v>
      </c>
    </row>
    <row r="21" spans="1:10" x14ac:dyDescent="0.2">
      <c r="A21" s="3" t="s">
        <v>1</v>
      </c>
      <c r="B21" s="25">
        <v>1.3235893829629699</v>
      </c>
      <c r="C21" s="25">
        <v>4.9726817330676498</v>
      </c>
    </row>
    <row r="22" spans="1:10" x14ac:dyDescent="0.2">
      <c r="A22" s="3" t="s">
        <v>2</v>
      </c>
      <c r="B22" s="25">
        <v>1.1665699528970499</v>
      </c>
      <c r="C22" s="25">
        <v>4.5709322699028396</v>
      </c>
    </row>
    <row r="23" spans="1:10" x14ac:dyDescent="0.2">
      <c r="A23" s="3" t="s">
        <v>268</v>
      </c>
      <c r="B23" s="25">
        <v>1.06279980267203</v>
      </c>
      <c r="C23" s="25">
        <v>4.4798329830613204</v>
      </c>
    </row>
    <row r="24" spans="1:10" x14ac:dyDescent="0.2">
      <c r="A24" s="3" t="s">
        <v>3</v>
      </c>
      <c r="B24" s="25">
        <v>0.88668702497523</v>
      </c>
      <c r="C24" s="25">
        <v>4.4253242081295703</v>
      </c>
    </row>
    <row r="25" spans="1:10" x14ac:dyDescent="0.2">
      <c r="A25" s="3" t="s">
        <v>1</v>
      </c>
      <c r="B25" s="25">
        <v>0.83326464450872395</v>
      </c>
      <c r="C25" s="25">
        <v>4.3686675153958898</v>
      </c>
      <c r="E25" s="2" t="s">
        <v>237</v>
      </c>
    </row>
    <row r="26" spans="1:10" ht="12.75" customHeight="1" x14ac:dyDescent="0.2">
      <c r="A26" s="3" t="s">
        <v>2</v>
      </c>
      <c r="B26" s="25">
        <v>0.582848829554105</v>
      </c>
      <c r="C26" s="25">
        <v>4.3398376524227302</v>
      </c>
      <c r="E26" s="203" t="s">
        <v>400</v>
      </c>
      <c r="F26" s="203"/>
      <c r="G26" s="203"/>
      <c r="H26" s="203"/>
      <c r="I26" s="203"/>
      <c r="J26" s="203"/>
    </row>
    <row r="27" spans="1:10" x14ac:dyDescent="0.2">
      <c r="A27" s="3" t="s">
        <v>307</v>
      </c>
      <c r="B27" s="25">
        <v>0.436346284168598</v>
      </c>
      <c r="C27" s="25">
        <v>4.2790552770885597</v>
      </c>
      <c r="E27" s="203"/>
      <c r="F27" s="203"/>
      <c r="G27" s="203"/>
      <c r="H27" s="203"/>
      <c r="I27" s="203"/>
      <c r="J27" s="203"/>
    </row>
    <row r="28" spans="1:10" x14ac:dyDescent="0.2">
      <c r="A28" s="3" t="s">
        <v>3</v>
      </c>
      <c r="B28" s="25">
        <v>0.413423196076179</v>
      </c>
      <c r="C28" s="25">
        <v>4.28878846502709</v>
      </c>
      <c r="E28" s="203"/>
      <c r="F28" s="203"/>
      <c r="G28" s="203"/>
      <c r="H28" s="203"/>
      <c r="I28" s="203"/>
      <c r="J28" s="203"/>
    </row>
    <row r="29" spans="1:10" x14ac:dyDescent="0.2">
      <c r="A29" s="3" t="s">
        <v>1</v>
      </c>
      <c r="B29" s="25">
        <v>0.49613261441172601</v>
      </c>
      <c r="C29" s="25">
        <v>4.2797147696691296</v>
      </c>
      <c r="E29" s="204" t="s">
        <v>188</v>
      </c>
      <c r="F29" s="204"/>
      <c r="G29" s="204"/>
      <c r="H29" s="204"/>
      <c r="I29" s="204"/>
      <c r="J29" s="204"/>
    </row>
    <row r="30" spans="1:10" x14ac:dyDescent="0.2">
      <c r="A30" s="3" t="s">
        <v>2</v>
      </c>
      <c r="B30" s="25">
        <v>0.50715837804768904</v>
      </c>
      <c r="C30" s="25">
        <v>4.26299420246528</v>
      </c>
      <c r="E30" s="204"/>
      <c r="F30" s="204"/>
      <c r="G30" s="204"/>
      <c r="H30" s="204"/>
      <c r="I30" s="204"/>
      <c r="J30" s="204"/>
    </row>
    <row r="31" spans="1:10" x14ac:dyDescent="0.2">
      <c r="E31" s="43"/>
      <c r="F31" s="43"/>
      <c r="G31" s="43"/>
      <c r="H31" s="43"/>
      <c r="I31" s="43"/>
      <c r="J31" s="43"/>
    </row>
    <row r="32" spans="1:10" x14ac:dyDescent="0.2">
      <c r="F32" s="1"/>
      <c r="G32" s="1"/>
      <c r="H32" s="1"/>
      <c r="I32" s="1"/>
      <c r="J32" s="1"/>
    </row>
  </sheetData>
  <mergeCells count="4">
    <mergeCell ref="E29:J30"/>
    <mergeCell ref="E4:J6"/>
    <mergeCell ref="E7:J8"/>
    <mergeCell ref="E26:J28"/>
  </mergeCells>
  <phoneticPr fontId="3" type="noConversion"/>
  <pageMargins left="0.75" right="0.75" top="1" bottom="1"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M32"/>
  <sheetViews>
    <sheetView workbookViewId="0"/>
  </sheetViews>
  <sheetFormatPr defaultRowHeight="12.75" x14ac:dyDescent="0.2"/>
  <cols>
    <col min="2" max="2" width="13.5703125" customWidth="1"/>
    <col min="3" max="3" width="12.42578125" customWidth="1"/>
  </cols>
  <sheetData>
    <row r="1" spans="1:13" ht="25.5" customHeight="1" x14ac:dyDescent="0.2">
      <c r="A1" s="87"/>
      <c r="B1" s="24" t="s">
        <v>17</v>
      </c>
      <c r="C1" s="24" t="s">
        <v>16</v>
      </c>
    </row>
    <row r="2" spans="1:13" ht="25.5" customHeight="1" x14ac:dyDescent="0.2">
      <c r="B2" s="24" t="s">
        <v>14</v>
      </c>
      <c r="C2" s="24" t="s">
        <v>15</v>
      </c>
    </row>
    <row r="3" spans="1:13" x14ac:dyDescent="0.2">
      <c r="A3" s="3" t="s">
        <v>0</v>
      </c>
      <c r="B3" s="25">
        <v>-0.45226972398517695</v>
      </c>
      <c r="C3" s="25">
        <v>-1.3255940864215887</v>
      </c>
      <c r="E3" s="2" t="s">
        <v>235</v>
      </c>
      <c r="M3" s="74"/>
    </row>
    <row r="4" spans="1:13" x14ac:dyDescent="0.2">
      <c r="A4" s="3" t="s">
        <v>3</v>
      </c>
      <c r="B4" s="25">
        <v>0.41104423569313653</v>
      </c>
      <c r="C4" s="25">
        <v>-2.5793885019478213</v>
      </c>
      <c r="E4" s="203" t="s">
        <v>383</v>
      </c>
      <c r="F4" s="217"/>
      <c r="G4" s="217"/>
      <c r="H4" s="217"/>
      <c r="I4" s="217"/>
      <c r="J4" s="217"/>
      <c r="M4" s="74"/>
    </row>
    <row r="5" spans="1:13" x14ac:dyDescent="0.2">
      <c r="A5" s="3" t="s">
        <v>1</v>
      </c>
      <c r="B5" s="25">
        <v>0.74753102264264459</v>
      </c>
      <c r="C5" s="25">
        <v>-4.3385697076972152</v>
      </c>
      <c r="E5" s="217"/>
      <c r="F5" s="217"/>
      <c r="G5" s="217"/>
      <c r="H5" s="217"/>
      <c r="I5" s="217"/>
      <c r="J5" s="217"/>
      <c r="M5" s="74"/>
    </row>
    <row r="6" spans="1:13" x14ac:dyDescent="0.2">
      <c r="A6" s="3" t="s">
        <v>2</v>
      </c>
      <c r="B6" s="25">
        <v>0.47678361647349732</v>
      </c>
      <c r="C6" s="25">
        <v>-3.5498845666906642</v>
      </c>
      <c r="E6" s="221" t="s">
        <v>38</v>
      </c>
      <c r="F6" s="222"/>
      <c r="G6" s="222"/>
      <c r="H6" s="222"/>
      <c r="I6" s="222"/>
      <c r="J6" s="222"/>
      <c r="M6" s="74"/>
    </row>
    <row r="7" spans="1:13" x14ac:dyDescent="0.2">
      <c r="A7" s="3" t="s">
        <v>82</v>
      </c>
      <c r="B7" s="25">
        <v>-0.90636386676471448</v>
      </c>
      <c r="C7" s="25">
        <v>-2.3549759173043472</v>
      </c>
      <c r="M7" s="74"/>
    </row>
    <row r="8" spans="1:13" x14ac:dyDescent="0.2">
      <c r="A8" s="3" t="s">
        <v>3</v>
      </c>
      <c r="B8" s="25">
        <v>-1.4496752909932242</v>
      </c>
      <c r="C8" s="25">
        <v>-2.7224073513076874</v>
      </c>
      <c r="F8" s="43"/>
      <c r="G8" s="43"/>
      <c r="H8" s="43"/>
      <c r="I8" s="43"/>
      <c r="J8" s="43"/>
      <c r="M8" s="74"/>
    </row>
    <row r="9" spans="1:13" x14ac:dyDescent="0.2">
      <c r="A9" s="3" t="s">
        <v>1</v>
      </c>
      <c r="B9" s="25">
        <v>-1.3532393166141521</v>
      </c>
      <c r="C9" s="25">
        <v>-1.0130498918077158</v>
      </c>
      <c r="M9" s="74"/>
    </row>
    <row r="10" spans="1:13" x14ac:dyDescent="0.2">
      <c r="A10" s="3" t="s">
        <v>2</v>
      </c>
      <c r="B10" s="25">
        <v>-2.1107796534274637</v>
      </c>
      <c r="C10" s="25">
        <v>-0.99966540550278093</v>
      </c>
      <c r="M10" s="74"/>
    </row>
    <row r="11" spans="1:13" x14ac:dyDescent="0.2">
      <c r="A11" s="3" t="s">
        <v>137</v>
      </c>
      <c r="B11" s="25">
        <v>-0.22640987314759276</v>
      </c>
      <c r="C11" s="25">
        <v>1.0915793918049088</v>
      </c>
      <c r="M11" s="74"/>
    </row>
    <row r="12" spans="1:13" x14ac:dyDescent="0.2">
      <c r="A12" s="3" t="s">
        <v>3</v>
      </c>
      <c r="B12" s="25">
        <v>0.39411936848265938</v>
      </c>
      <c r="C12" s="25">
        <v>1.4460107542508371</v>
      </c>
      <c r="M12" s="74"/>
    </row>
    <row r="13" spans="1:13" x14ac:dyDescent="0.2">
      <c r="A13" s="3" t="s">
        <v>1</v>
      </c>
      <c r="B13" s="25">
        <v>1.0714036213061329</v>
      </c>
      <c r="C13" s="25">
        <v>3.3895840905550534</v>
      </c>
      <c r="M13" s="74"/>
    </row>
    <row r="14" spans="1:13" x14ac:dyDescent="0.2">
      <c r="A14" s="3" t="s">
        <v>2</v>
      </c>
      <c r="B14" s="25">
        <v>1.5239337652133811</v>
      </c>
      <c r="C14" s="25">
        <v>3.4676039787232771</v>
      </c>
      <c r="M14" s="74"/>
    </row>
    <row r="15" spans="1:13" x14ac:dyDescent="0.2">
      <c r="A15" s="3" t="s">
        <v>198</v>
      </c>
      <c r="B15" s="25">
        <v>1.1306260781499988</v>
      </c>
      <c r="C15" s="25">
        <v>1.4057677223506815</v>
      </c>
      <c r="M15" s="74"/>
    </row>
    <row r="16" spans="1:13" x14ac:dyDescent="0.2">
      <c r="A16" s="3" t="s">
        <v>3</v>
      </c>
      <c r="B16" s="25">
        <v>1.2655838776986617</v>
      </c>
      <c r="C16" s="25">
        <v>2.4522394015983329</v>
      </c>
      <c r="M16" s="74"/>
    </row>
    <row r="17" spans="1:13" x14ac:dyDescent="0.2">
      <c r="A17" s="3" t="s">
        <v>1</v>
      </c>
      <c r="B17" s="25">
        <v>1.4490021615643611</v>
      </c>
      <c r="C17" s="25">
        <v>0.62425295553389937</v>
      </c>
      <c r="M17" s="74"/>
    </row>
    <row r="18" spans="1:13" x14ac:dyDescent="0.2">
      <c r="A18" s="3" t="s">
        <v>2</v>
      </c>
      <c r="B18" s="25">
        <v>2.016082770992611</v>
      </c>
      <c r="C18" s="25">
        <v>2.7272453163946331</v>
      </c>
      <c r="M18" s="74"/>
    </row>
    <row r="19" spans="1:13" x14ac:dyDescent="0.2">
      <c r="A19" s="3" t="s">
        <v>223</v>
      </c>
      <c r="B19" s="25">
        <v>2.7398028721494549</v>
      </c>
      <c r="C19" s="25">
        <v>2.1241222739007748</v>
      </c>
      <c r="M19" s="74"/>
    </row>
    <row r="20" spans="1:13" x14ac:dyDescent="0.2">
      <c r="A20" s="3" t="s">
        <v>3</v>
      </c>
      <c r="B20" s="25">
        <v>2.8739464474310861</v>
      </c>
      <c r="C20" s="25">
        <v>2.6726992164676444</v>
      </c>
      <c r="M20" s="74"/>
    </row>
    <row r="21" spans="1:13" x14ac:dyDescent="0.2">
      <c r="A21" s="3" t="s">
        <v>1</v>
      </c>
      <c r="B21" s="25">
        <v>3.0013420047486195</v>
      </c>
      <c r="C21" s="25">
        <v>4.4953858285794235</v>
      </c>
      <c r="M21" s="74"/>
    </row>
    <row r="22" spans="1:13" x14ac:dyDescent="0.2">
      <c r="A22" s="3" t="s">
        <v>2</v>
      </c>
      <c r="B22" s="25">
        <v>2.8953502637713235</v>
      </c>
      <c r="C22" s="25">
        <v>1.7786996316389247</v>
      </c>
      <c r="M22" s="74"/>
    </row>
    <row r="23" spans="1:13" x14ac:dyDescent="0.2">
      <c r="A23" s="3" t="s">
        <v>268</v>
      </c>
      <c r="B23" s="25">
        <v>2.7484588099999998</v>
      </c>
      <c r="C23" s="25">
        <v>3.1437198400000002</v>
      </c>
      <c r="E23" s="2" t="s">
        <v>236</v>
      </c>
      <c r="M23" s="74"/>
    </row>
    <row r="24" spans="1:13" x14ac:dyDescent="0.2">
      <c r="A24" s="3" t="s">
        <v>3</v>
      </c>
      <c r="B24" s="25">
        <v>3.2285137599999998</v>
      </c>
      <c r="C24" s="25">
        <v>2.8680139499999999</v>
      </c>
      <c r="E24" s="203" t="s">
        <v>401</v>
      </c>
      <c r="F24" s="217"/>
      <c r="G24" s="217"/>
      <c r="H24" s="217"/>
      <c r="I24" s="217"/>
      <c r="J24" s="217"/>
      <c r="M24" s="74"/>
    </row>
    <row r="25" spans="1:13" x14ac:dyDescent="0.2">
      <c r="A25" s="3" t="s">
        <v>1</v>
      </c>
      <c r="B25" s="25">
        <v>3.6259082199999999</v>
      </c>
      <c r="C25" s="25">
        <v>1.92473644</v>
      </c>
      <c r="E25" s="217"/>
      <c r="F25" s="217"/>
      <c r="G25" s="217"/>
      <c r="H25" s="217"/>
      <c r="I25" s="217"/>
      <c r="J25" s="217"/>
      <c r="M25" s="74"/>
    </row>
    <row r="26" spans="1:13" x14ac:dyDescent="0.2">
      <c r="A26" s="3" t="s">
        <v>2</v>
      </c>
      <c r="B26" s="25">
        <v>3.39968973</v>
      </c>
      <c r="C26" s="25">
        <v>3.04784744</v>
      </c>
      <c r="E26" s="26" t="s">
        <v>100</v>
      </c>
      <c r="F26" s="81"/>
      <c r="G26" s="81"/>
      <c r="H26" s="81"/>
      <c r="I26" s="81"/>
      <c r="J26" s="81"/>
      <c r="M26" s="74"/>
    </row>
    <row r="27" spans="1:13" x14ac:dyDescent="0.2">
      <c r="A27" s="3" t="s">
        <v>307</v>
      </c>
      <c r="B27" s="25">
        <v>3.3121177400000001</v>
      </c>
      <c r="C27" s="25">
        <v>3.0432533099999999</v>
      </c>
      <c r="M27" s="74"/>
    </row>
    <row r="28" spans="1:13" x14ac:dyDescent="0.2">
      <c r="A28" s="3" t="s">
        <v>3</v>
      </c>
      <c r="B28" s="25">
        <v>3.1156231399999998</v>
      </c>
      <c r="C28" s="25">
        <v>2.5990579399999998</v>
      </c>
      <c r="F28" s="43"/>
      <c r="G28" s="43"/>
      <c r="H28" s="43"/>
      <c r="I28" s="43"/>
      <c r="J28" s="43"/>
      <c r="M28" s="74"/>
    </row>
    <row r="29" spans="1:13" x14ac:dyDescent="0.2">
      <c r="A29" s="3" t="s">
        <v>1</v>
      </c>
      <c r="B29" s="25">
        <v>2.8155525699999999</v>
      </c>
      <c r="C29" s="25">
        <v>2.2413501899999999</v>
      </c>
      <c r="F29" s="1"/>
      <c r="G29" s="1"/>
      <c r="H29" s="1"/>
      <c r="I29" s="1"/>
      <c r="J29" s="1"/>
      <c r="M29" s="74"/>
    </row>
    <row r="30" spans="1:13" x14ac:dyDescent="0.2">
      <c r="A30" s="3" t="s">
        <v>2</v>
      </c>
      <c r="B30" s="25">
        <v>2.6365097400000002</v>
      </c>
      <c r="C30" s="25">
        <v>1.97614669</v>
      </c>
      <c r="M30" s="74"/>
    </row>
    <row r="32" spans="1:13" x14ac:dyDescent="0.2">
      <c r="F32" s="1"/>
      <c r="G32" s="1"/>
      <c r="H32" s="1"/>
      <c r="I32" s="1"/>
      <c r="J32" s="1"/>
    </row>
  </sheetData>
  <mergeCells count="3">
    <mergeCell ref="E24:J25"/>
    <mergeCell ref="E6:J6"/>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AG37"/>
  <sheetViews>
    <sheetView zoomScaleNormal="100" workbookViewId="0"/>
  </sheetViews>
  <sheetFormatPr defaultRowHeight="12.75" x14ac:dyDescent="0.2"/>
  <cols>
    <col min="1" max="1" width="36.85546875" customWidth="1"/>
    <col min="2" max="2" width="31.42578125" customWidth="1"/>
    <col min="3" max="30" width="8.5703125" customWidth="1"/>
    <col min="31" max="39" width="11.140625" bestFit="1" customWidth="1"/>
    <col min="41" max="41" width="9.5703125" bestFit="1" customWidth="1"/>
  </cols>
  <sheetData>
    <row r="1" spans="1:33" s="54" customFormat="1" x14ac:dyDescent="0.2">
      <c r="A1" s="52"/>
      <c r="B1" s="52"/>
      <c r="C1" s="53" t="s">
        <v>0</v>
      </c>
      <c r="D1" s="53" t="s">
        <v>3</v>
      </c>
      <c r="E1" s="53" t="s">
        <v>1</v>
      </c>
      <c r="F1" s="53" t="s">
        <v>2</v>
      </c>
      <c r="G1" s="53" t="s">
        <v>82</v>
      </c>
      <c r="H1" s="53" t="s">
        <v>3</v>
      </c>
      <c r="I1" s="53" t="s">
        <v>1</v>
      </c>
      <c r="J1" s="53" t="s">
        <v>2</v>
      </c>
      <c r="K1" s="53" t="s">
        <v>137</v>
      </c>
      <c r="L1" s="53" t="s">
        <v>3</v>
      </c>
      <c r="M1" s="53" t="s">
        <v>1</v>
      </c>
      <c r="N1" s="53" t="s">
        <v>2</v>
      </c>
      <c r="O1" s="53" t="s">
        <v>198</v>
      </c>
      <c r="P1" s="53" t="s">
        <v>3</v>
      </c>
      <c r="Q1" s="53" t="s">
        <v>1</v>
      </c>
      <c r="R1" s="53" t="s">
        <v>2</v>
      </c>
      <c r="S1" s="53" t="s">
        <v>223</v>
      </c>
      <c r="T1" s="53" t="s">
        <v>3</v>
      </c>
      <c r="U1" s="53" t="s">
        <v>1</v>
      </c>
      <c r="V1" s="53" t="s">
        <v>2</v>
      </c>
      <c r="W1" s="53" t="s">
        <v>268</v>
      </c>
      <c r="X1" s="53" t="s">
        <v>3</v>
      </c>
      <c r="Y1" s="53" t="s">
        <v>1</v>
      </c>
      <c r="Z1" s="53" t="s">
        <v>2</v>
      </c>
      <c r="AA1" s="53" t="s">
        <v>307</v>
      </c>
      <c r="AB1" s="53" t="s">
        <v>3</v>
      </c>
      <c r="AC1" s="53" t="s">
        <v>1</v>
      </c>
      <c r="AD1" s="53" t="s">
        <v>2</v>
      </c>
      <c r="AE1" s="52"/>
      <c r="AF1" s="52"/>
      <c r="AG1" s="52"/>
    </row>
    <row r="2" spans="1:33" s="54" customFormat="1" x14ac:dyDescent="0.2">
      <c r="A2" s="55" t="s">
        <v>41</v>
      </c>
      <c r="B2" s="55" t="s">
        <v>87</v>
      </c>
      <c r="C2" s="69">
        <v>1.7155889147778511</v>
      </c>
      <c r="D2" s="69">
        <v>1.9911607523985451</v>
      </c>
      <c r="E2" s="69">
        <v>1.0020674726631222</v>
      </c>
      <c r="F2" s="69">
        <v>0.97152686846901559</v>
      </c>
      <c r="G2" s="69">
        <v>2.1804957171639332</v>
      </c>
      <c r="H2" s="69">
        <v>1.2911232754164172</v>
      </c>
      <c r="I2" s="69">
        <v>1.0487554090927256</v>
      </c>
      <c r="J2" s="69">
        <v>1.879133526875429</v>
      </c>
      <c r="K2" s="69">
        <v>0.27059554015622733</v>
      </c>
      <c r="L2" s="69">
        <v>0.99430473825734045</v>
      </c>
      <c r="M2" s="69">
        <v>1.2983707180575044</v>
      </c>
      <c r="N2" s="69">
        <v>-2.3174504015229989E-2</v>
      </c>
      <c r="O2" s="69">
        <v>1.6846528283540243</v>
      </c>
      <c r="P2" s="69">
        <v>1.4501230909962246</v>
      </c>
      <c r="Q2" s="69">
        <v>1.0696688967728551</v>
      </c>
      <c r="R2" s="69">
        <v>1.6661499517922125</v>
      </c>
      <c r="S2" s="69">
        <v>2.1531711969480174</v>
      </c>
      <c r="T2" s="69">
        <v>2.6415717648241714</v>
      </c>
      <c r="U2" s="69">
        <v>2.7617338885804879</v>
      </c>
      <c r="V2" s="69">
        <v>2.6134700338439725</v>
      </c>
      <c r="W2" s="69">
        <v>2.5650827455680165</v>
      </c>
      <c r="X2" s="69">
        <v>2.4265394780637677</v>
      </c>
      <c r="Y2" s="69">
        <v>2.340019985956209</v>
      </c>
      <c r="Z2" s="69">
        <v>2.4765397308858224</v>
      </c>
      <c r="AA2" s="69">
        <v>2.8547808759785811</v>
      </c>
      <c r="AB2" s="69">
        <v>2.9406747285984398</v>
      </c>
      <c r="AC2" s="69">
        <v>3.0239079718584194</v>
      </c>
      <c r="AD2" s="69">
        <v>3.1200872533588191</v>
      </c>
      <c r="AE2" s="52"/>
      <c r="AF2" s="52"/>
      <c r="AG2" s="52"/>
    </row>
    <row r="3" spans="1:33" s="54" customFormat="1" x14ac:dyDescent="0.2">
      <c r="A3" s="55" t="s">
        <v>88</v>
      </c>
      <c r="B3" s="55" t="s">
        <v>89</v>
      </c>
      <c r="C3" s="69">
        <v>0.17983940933623216</v>
      </c>
      <c r="D3" s="69">
        <v>-0.45053693489489666</v>
      </c>
      <c r="E3" s="69">
        <v>-0.75843318320614739</v>
      </c>
      <c r="F3" s="69">
        <v>-0.98059856051075467</v>
      </c>
      <c r="G3" s="69">
        <v>-0.87777520314506485</v>
      </c>
      <c r="H3" s="69">
        <v>-1.2966228776118545</v>
      </c>
      <c r="I3" s="69">
        <v>-0.41510585653505666</v>
      </c>
      <c r="J3" s="69">
        <v>-0.97675776888323373</v>
      </c>
      <c r="K3" s="69">
        <v>-1.1645956781369524</v>
      </c>
      <c r="L3" s="69">
        <v>0.1521705646455839</v>
      </c>
      <c r="M3" s="69">
        <v>0.33488288125649346</v>
      </c>
      <c r="N3" s="69">
        <v>-0.88163873971001616</v>
      </c>
      <c r="O3" s="69">
        <v>1.6372060692800749</v>
      </c>
      <c r="P3" s="69">
        <v>0.89635027451751614</v>
      </c>
      <c r="Q3" s="69">
        <v>1.1281469737150787</v>
      </c>
      <c r="R3" s="69">
        <v>1.6951086975037573</v>
      </c>
      <c r="S3" s="69">
        <v>-0.33304721030043061</v>
      </c>
      <c r="T3" s="69">
        <v>-0.16966528361033312</v>
      </c>
      <c r="U3" s="69">
        <v>-0.24450133040047711</v>
      </c>
      <c r="V3" s="69">
        <v>-0.45351586560432422</v>
      </c>
      <c r="W3" s="69">
        <v>0.53594343695624136</v>
      </c>
      <c r="X3" s="69">
        <v>0.9043374372688282</v>
      </c>
      <c r="Y3" s="69">
        <v>1.3742096991353403</v>
      </c>
      <c r="Z3" s="69">
        <v>1.6598742659847701</v>
      </c>
      <c r="AA3" s="69">
        <v>1.7658389577810496</v>
      </c>
      <c r="AB3" s="69">
        <v>1.7696385463104638</v>
      </c>
      <c r="AC3" s="69">
        <v>1.9902060362644398</v>
      </c>
      <c r="AD3" s="69">
        <v>1.9744017752963117</v>
      </c>
      <c r="AE3" s="52"/>
      <c r="AF3" s="52"/>
      <c r="AG3" s="52"/>
    </row>
    <row r="4" spans="1:33" s="54" customFormat="1" x14ac:dyDescent="0.2">
      <c r="A4" s="55" t="s">
        <v>42</v>
      </c>
      <c r="B4" s="55" t="s">
        <v>45</v>
      </c>
      <c r="C4" s="69">
        <v>-0.88417749161572801</v>
      </c>
      <c r="D4" s="69">
        <v>0.20653492919468056</v>
      </c>
      <c r="E4" s="69">
        <v>0.31920770273018056</v>
      </c>
      <c r="F4" s="69">
        <v>0.36680445368729986</v>
      </c>
      <c r="G4" s="69">
        <v>0.83123544405213989</v>
      </c>
      <c r="H4" s="69">
        <v>-1.8214682471301249</v>
      </c>
      <c r="I4" s="69">
        <v>0.29974821150233666</v>
      </c>
      <c r="J4" s="69">
        <v>0.6981258481782413</v>
      </c>
      <c r="K4" s="69">
        <v>-0.45399492537542246</v>
      </c>
      <c r="L4" s="69">
        <v>1.1010097073685809</v>
      </c>
      <c r="M4" s="69">
        <v>0.15164507830482549</v>
      </c>
      <c r="N4" s="69">
        <v>-7.5401103643769438E-2</v>
      </c>
      <c r="O4" s="69">
        <v>-0.27862767571409314</v>
      </c>
      <c r="P4" s="69">
        <v>-0.67148826216650959</v>
      </c>
      <c r="Q4" s="69">
        <v>-0.26555090258867686</v>
      </c>
      <c r="R4" s="69">
        <v>-0.57406454734073498</v>
      </c>
      <c r="S4" s="69">
        <v>-0.23137815927515526</v>
      </c>
      <c r="T4" s="69">
        <v>-5.1527975022397213E-2</v>
      </c>
      <c r="U4" s="69">
        <v>-0.18602983786342409</v>
      </c>
      <c r="V4" s="69">
        <v>-0.12931576890725774</v>
      </c>
      <c r="W4" s="69">
        <v>0.43215294300148227</v>
      </c>
      <c r="X4" s="69">
        <v>0.49390661086703713</v>
      </c>
      <c r="Y4" s="69">
        <v>0.55063812795322886</v>
      </c>
      <c r="Z4" s="69">
        <v>0.5456150181216336</v>
      </c>
      <c r="AA4" s="69">
        <v>0.49807432406895025</v>
      </c>
      <c r="AB4" s="69">
        <v>0.56401854417116359</v>
      </c>
      <c r="AC4" s="69">
        <v>0.5600130543626306</v>
      </c>
      <c r="AD4" s="69">
        <v>0.56346686730009954</v>
      </c>
    </row>
    <row r="5" spans="1:33" s="54" customFormat="1" x14ac:dyDescent="0.2">
      <c r="A5" s="60" t="s">
        <v>43</v>
      </c>
      <c r="B5" s="60" t="s">
        <v>46</v>
      </c>
      <c r="C5" s="69">
        <v>0.63576195586227457</v>
      </c>
      <c r="D5" s="69">
        <v>0.49974742343947925</v>
      </c>
      <c r="E5" s="69">
        <v>0.50940079280109729</v>
      </c>
      <c r="F5" s="69">
        <v>0.47617825019042304</v>
      </c>
      <c r="G5" s="69">
        <v>0.51939942110037685</v>
      </c>
      <c r="H5" s="69">
        <v>0.51036308373694284</v>
      </c>
      <c r="I5" s="69">
        <v>0.38585769771573469</v>
      </c>
      <c r="J5" s="69">
        <v>0.99376427945647861</v>
      </c>
      <c r="K5" s="69">
        <v>0.61823032049857296</v>
      </c>
      <c r="L5" s="69">
        <v>-0.12897383223009593</v>
      </c>
      <c r="M5" s="69">
        <v>0.15363090671119664</v>
      </c>
      <c r="N5" s="69">
        <v>-1.0945754867485491</v>
      </c>
      <c r="O5" s="69">
        <v>0.52894349930587015</v>
      </c>
      <c r="P5" s="69">
        <v>0.65946160672472276</v>
      </c>
      <c r="Q5" s="69">
        <v>0.83877825255419147</v>
      </c>
      <c r="R5" s="69">
        <v>0.40065276419744961</v>
      </c>
      <c r="S5" s="69">
        <v>-8.2403433476393922E-2</v>
      </c>
      <c r="T5" s="69">
        <v>0.69194709315790914</v>
      </c>
      <c r="U5" s="69">
        <v>0.33203454690683842</v>
      </c>
      <c r="V5" s="69">
        <v>1.5698371382966718</v>
      </c>
      <c r="W5" s="69">
        <v>1.050486590947745</v>
      </c>
      <c r="X5" s="69">
        <v>0.79827408963828661</v>
      </c>
      <c r="Y5" s="69">
        <v>0.77516002259343253</v>
      </c>
      <c r="Z5" s="69">
        <v>0.74640692865031866</v>
      </c>
      <c r="AA5" s="69">
        <v>0.63638401783650622</v>
      </c>
      <c r="AB5" s="69">
        <v>0.58811280019150169</v>
      </c>
      <c r="AC5" s="69">
        <v>0.56891065876002755</v>
      </c>
      <c r="AD5" s="69">
        <v>0.54568370331000293</v>
      </c>
    </row>
    <row r="6" spans="1:33" s="54" customFormat="1" x14ac:dyDescent="0.2">
      <c r="A6" s="60" t="s">
        <v>91</v>
      </c>
      <c r="B6" s="60" t="s">
        <v>92</v>
      </c>
      <c r="C6" s="69">
        <v>-1.1274547585310086</v>
      </c>
      <c r="D6" s="69">
        <v>-0.89846422267001236</v>
      </c>
      <c r="E6" s="69">
        <v>-2.0519981070659368</v>
      </c>
      <c r="F6" s="69">
        <v>-1.4934059068696699</v>
      </c>
      <c r="G6" s="69">
        <v>-1.1020300760738493</v>
      </c>
      <c r="H6" s="69">
        <v>-0.51036308373693262</v>
      </c>
      <c r="I6" s="69">
        <v>-1.0249572177552635</v>
      </c>
      <c r="J6" s="69">
        <v>-0.53407314517375892</v>
      </c>
      <c r="K6" s="69">
        <v>-1.4005043962193298</v>
      </c>
      <c r="L6" s="69">
        <v>-0.97871653407415038</v>
      </c>
      <c r="M6" s="69">
        <v>-1.3386288757503289</v>
      </c>
      <c r="N6" s="69">
        <v>-0.61446021878074708</v>
      </c>
      <c r="O6" s="69">
        <v>-2.0232235289064007</v>
      </c>
      <c r="P6" s="69">
        <v>-1.693389530614209</v>
      </c>
      <c r="Q6" s="69">
        <v>-1.3709465272198513</v>
      </c>
      <c r="R6" s="69">
        <v>-0.93417506754201374</v>
      </c>
      <c r="S6" s="69">
        <v>-1.268860276585603</v>
      </c>
      <c r="T6" s="69">
        <v>-1.1041708933370891</v>
      </c>
      <c r="U6" s="69">
        <v>-1.8147045362392775</v>
      </c>
      <c r="V6" s="69">
        <v>-2.7869949068462865</v>
      </c>
      <c r="W6" s="69">
        <v>-1.860365125437107</v>
      </c>
      <c r="X6" s="69">
        <v>-1.7401048847830234</v>
      </c>
      <c r="Y6" s="69">
        <v>-1.7105033468654214</v>
      </c>
      <c r="Z6" s="69">
        <v>-1.7287672329849206</v>
      </c>
      <c r="AA6" s="69">
        <v>-2.3726120408320246</v>
      </c>
      <c r="AB6" s="69">
        <v>-2.2367586950544762</v>
      </c>
      <c r="AC6" s="69">
        <v>-2.2469754975679521</v>
      </c>
      <c r="AD6" s="69">
        <v>-2.2491029639480047</v>
      </c>
    </row>
    <row r="7" spans="1:33" s="54" customFormat="1" x14ac:dyDescent="0.2">
      <c r="A7" s="55" t="s">
        <v>44</v>
      </c>
      <c r="B7" s="55" t="s">
        <v>90</v>
      </c>
      <c r="C7" s="69">
        <v>0.11976118907447852</v>
      </c>
      <c r="D7" s="69">
        <v>0.33347562123579877</v>
      </c>
      <c r="E7" s="69">
        <v>2.8070124930061446E-2</v>
      </c>
      <c r="F7" s="69">
        <v>0.29919467337632466</v>
      </c>
      <c r="G7" s="69">
        <v>0.91704926145133414</v>
      </c>
      <c r="H7" s="69">
        <v>0.61247236449895759</v>
      </c>
      <c r="I7" s="69">
        <v>0.33480966896896946</v>
      </c>
      <c r="J7" s="69">
        <v>0.2334530087781207</v>
      </c>
      <c r="K7" s="69">
        <v>0.27921933569946833</v>
      </c>
      <c r="L7" s="69">
        <v>0.69961344965107375</v>
      </c>
      <c r="M7" s="69">
        <v>0.96691790404839351</v>
      </c>
      <c r="N7" s="69">
        <v>1.2719108218215922</v>
      </c>
      <c r="O7" s="69">
        <v>0.81303829129189564</v>
      </c>
      <c r="P7" s="69">
        <v>0.85279920405408194</v>
      </c>
      <c r="Q7" s="69">
        <v>0.73906335539739798</v>
      </c>
      <c r="R7" s="69">
        <v>0.62619028962153922</v>
      </c>
      <c r="S7" s="69">
        <v>1.822412970910807</v>
      </c>
      <c r="T7" s="69">
        <v>1.3835351063504691</v>
      </c>
      <c r="U7" s="69">
        <v>1.1304488557163646</v>
      </c>
      <c r="V7" s="69">
        <v>1.4294276990734542</v>
      </c>
      <c r="W7" s="69">
        <v>0.98483859175233879</v>
      </c>
      <c r="X7" s="69">
        <v>0.94545855676027379</v>
      </c>
      <c r="Y7" s="69">
        <v>0.89552347434665469</v>
      </c>
      <c r="Z7" s="69">
        <v>0.93111679173000006</v>
      </c>
      <c r="AA7" s="69">
        <v>1.2872642340697511</v>
      </c>
      <c r="AB7" s="69">
        <v>1.2340766157344802</v>
      </c>
      <c r="AC7" s="69">
        <v>1.165553498979544</v>
      </c>
      <c r="AD7" s="69">
        <v>1.2061454567443244</v>
      </c>
    </row>
    <row r="8" spans="1:33" s="54" customFormat="1" x14ac:dyDescent="0.2">
      <c r="A8" s="55" t="s">
        <v>93</v>
      </c>
      <c r="B8" s="55" t="s">
        <v>94</v>
      </c>
      <c r="C8" s="69">
        <v>0.63931921890409971</v>
      </c>
      <c r="D8" s="69">
        <v>1.6819175687035948</v>
      </c>
      <c r="E8" s="69">
        <v>-0.95168519714762256</v>
      </c>
      <c r="F8" s="69">
        <v>-0.36030022165736142</v>
      </c>
      <c r="G8" s="69">
        <v>2.4683745645488697</v>
      </c>
      <c r="H8" s="69">
        <v>-1.2144954848265943</v>
      </c>
      <c r="I8" s="69">
        <v>0.62910791298944613</v>
      </c>
      <c r="J8" s="69">
        <v>2.2936457492312767</v>
      </c>
      <c r="K8" s="69">
        <v>-1.8510498033774359</v>
      </c>
      <c r="L8" s="69">
        <v>1.8394080936183332</v>
      </c>
      <c r="M8" s="69">
        <v>1.5668186126280848</v>
      </c>
      <c r="N8" s="69">
        <v>-1.4173392310767197</v>
      </c>
      <c r="O8" s="69">
        <v>2.3619894836113708</v>
      </c>
      <c r="P8" s="69">
        <v>1.4938563835118268</v>
      </c>
      <c r="Q8" s="69">
        <v>2.1391600486309947</v>
      </c>
      <c r="R8" s="69">
        <v>2.8798620882322101</v>
      </c>
      <c r="S8" s="69">
        <v>2.0598950882212419</v>
      </c>
      <c r="T8" s="69">
        <v>3.3916898123627304</v>
      </c>
      <c r="U8" s="69">
        <v>1.9789815867005123</v>
      </c>
      <c r="V8" s="69">
        <v>2.2429083298562302</v>
      </c>
      <c r="W8" s="69">
        <v>3.7081391827887167</v>
      </c>
      <c r="X8" s="69">
        <v>3.8284112878151699</v>
      </c>
      <c r="Y8" s="69">
        <v>4.2250479631194438</v>
      </c>
      <c r="Z8" s="69">
        <v>4.6307855023876243</v>
      </c>
      <c r="AA8" s="69">
        <v>4.6697303689028136</v>
      </c>
      <c r="AB8" s="69">
        <v>4.8597625399515731</v>
      </c>
      <c r="AC8" s="69">
        <v>5.061615722657109</v>
      </c>
      <c r="AD8" s="69">
        <v>5.1606820920615526</v>
      </c>
    </row>
    <row r="9" spans="1:33" s="56" customFormat="1" x14ac:dyDescent="0.2">
      <c r="A9" s="55" t="s">
        <v>95</v>
      </c>
      <c r="B9" s="55" t="s">
        <v>14</v>
      </c>
      <c r="C9" s="70">
        <v>1.6039626538729701</v>
      </c>
      <c r="D9" s="70">
        <v>1.8345202328517773</v>
      </c>
      <c r="E9" s="70">
        <v>2.3314437540741473</v>
      </c>
      <c r="F9" s="70">
        <v>2.0258114665095972</v>
      </c>
      <c r="G9" s="70">
        <v>1.7212914865561757</v>
      </c>
      <c r="H9" s="70">
        <v>0.46607074536537674</v>
      </c>
      <c r="I9" s="70">
        <v>0.58399487165015085</v>
      </c>
      <c r="J9" s="70">
        <v>-1.1585210202835761E-2</v>
      </c>
      <c r="K9" s="70">
        <v>3.9673363049463894E-2</v>
      </c>
      <c r="L9" s="70">
        <v>1.6295858831675281</v>
      </c>
      <c r="M9" s="70">
        <v>2.4474760653595551</v>
      </c>
      <c r="N9" s="70">
        <v>2.0553365893509756</v>
      </c>
      <c r="O9" s="70">
        <v>1.4111329781819393</v>
      </c>
      <c r="P9" s="70">
        <v>1.7587521816582408</v>
      </c>
      <c r="Q9" s="70">
        <v>2.4494546877292578</v>
      </c>
      <c r="R9" s="70">
        <v>2.3335648874204473</v>
      </c>
      <c r="S9" s="70">
        <v>2.8402936071435958</v>
      </c>
      <c r="T9" s="70">
        <v>3.2970084123633336</v>
      </c>
      <c r="U9" s="70">
        <v>2.746822584094577</v>
      </c>
      <c r="V9" s="70">
        <v>2.9973448864619501</v>
      </c>
      <c r="W9" s="70">
        <v>3.3689260114422082</v>
      </c>
      <c r="X9" s="70">
        <v>3.2955536989620837</v>
      </c>
      <c r="Y9" s="70">
        <v>4.2821061316028697</v>
      </c>
      <c r="Z9" s="70">
        <v>4.7010578758828636</v>
      </c>
      <c r="AA9" s="70">
        <v>5.1277740633995927</v>
      </c>
      <c r="AB9" s="70">
        <v>5.2531102123921425</v>
      </c>
      <c r="AC9" s="70">
        <v>5.1786788327664812</v>
      </c>
      <c r="AD9" s="70">
        <v>5.1456512535040133</v>
      </c>
    </row>
    <row r="10" spans="1:33" s="54" customFormat="1" x14ac:dyDescent="0.2">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3" x14ac:dyDescent="0.2">
      <c r="C11" s="2" t="s">
        <v>233</v>
      </c>
    </row>
    <row r="12" spans="1:33" ht="12.75" customHeight="1" x14ac:dyDescent="0.2">
      <c r="A12" s="4"/>
      <c r="B12" s="4"/>
      <c r="C12" s="216" t="s">
        <v>372</v>
      </c>
      <c r="D12" s="215"/>
      <c r="E12" s="215"/>
      <c r="F12" s="215"/>
      <c r="G12" s="215"/>
      <c r="H12" s="215"/>
      <c r="I12" s="215"/>
      <c r="J12" s="215"/>
    </row>
    <row r="13" spans="1:33" ht="12.75" customHeight="1" x14ac:dyDescent="0.2">
      <c r="A13" s="4"/>
      <c r="B13" s="4"/>
      <c r="C13" s="215"/>
      <c r="D13" s="215"/>
      <c r="E13" s="215"/>
      <c r="F13" s="215"/>
      <c r="G13" s="215"/>
      <c r="H13" s="215"/>
      <c r="I13" s="215"/>
      <c r="J13" s="215"/>
    </row>
    <row r="14" spans="1:33" x14ac:dyDescent="0.2">
      <c r="A14" s="4"/>
      <c r="B14" s="4"/>
      <c r="C14" s="26" t="s">
        <v>128</v>
      </c>
      <c r="D14" s="43"/>
      <c r="E14" s="43"/>
      <c r="F14" s="43"/>
      <c r="G14" s="43"/>
      <c r="H14" s="43"/>
      <c r="I14" s="43"/>
      <c r="J14" s="43"/>
    </row>
    <row r="31" spans="3:10" x14ac:dyDescent="0.2">
      <c r="C31" s="2" t="s">
        <v>234</v>
      </c>
    </row>
    <row r="32" spans="3:10" x14ac:dyDescent="0.2">
      <c r="C32" s="216" t="s">
        <v>314</v>
      </c>
      <c r="D32" s="215"/>
      <c r="E32" s="215"/>
      <c r="F32" s="215"/>
      <c r="G32" s="215"/>
      <c r="H32" s="215"/>
      <c r="I32" s="215"/>
      <c r="J32" s="215"/>
    </row>
    <row r="33" spans="1:10" x14ac:dyDescent="0.2">
      <c r="C33" s="215"/>
      <c r="D33" s="215"/>
      <c r="E33" s="215"/>
      <c r="F33" s="215"/>
      <c r="G33" s="215"/>
      <c r="H33" s="215"/>
      <c r="I33" s="215"/>
      <c r="J33" s="215"/>
    </row>
    <row r="34" spans="1:10" x14ac:dyDescent="0.2">
      <c r="C34" s="26" t="s">
        <v>129</v>
      </c>
    </row>
    <row r="36" spans="1:10" ht="12.75" customHeight="1" x14ac:dyDescent="0.2">
      <c r="A36" s="43"/>
      <c r="B36" s="43"/>
      <c r="D36" s="43"/>
      <c r="E36" s="43"/>
    </row>
    <row r="37" spans="1:10" x14ac:dyDescent="0.2">
      <c r="A37" s="43"/>
      <c r="B37" s="43"/>
      <c r="C37" s="43"/>
      <c r="D37" s="43"/>
      <c r="E37" s="43"/>
    </row>
  </sheetData>
  <mergeCells count="2">
    <mergeCell ref="C12:J13"/>
    <mergeCell ref="C32:J33"/>
  </mergeCells>
  <phoneticPr fontId="3" type="noConversion"/>
  <pageMargins left="0.75" right="0.75" top="1" bottom="1" header="0.4921259845" footer="0.492125984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J32"/>
  <sheetViews>
    <sheetView workbookViewId="0"/>
  </sheetViews>
  <sheetFormatPr defaultRowHeight="12.75" x14ac:dyDescent="0.2"/>
  <cols>
    <col min="2" max="2" width="18.5703125" customWidth="1"/>
    <col min="3" max="3" width="20" customWidth="1"/>
  </cols>
  <sheetData>
    <row r="1" spans="1:10" ht="25.5" customHeight="1" x14ac:dyDescent="0.2">
      <c r="B1" s="24" t="s">
        <v>212</v>
      </c>
      <c r="C1" s="24" t="s">
        <v>213</v>
      </c>
    </row>
    <row r="2" spans="1:10" ht="25.5" customHeight="1" x14ac:dyDescent="0.2">
      <c r="B2" s="24" t="s">
        <v>205</v>
      </c>
      <c r="C2" s="24" t="s">
        <v>206</v>
      </c>
    </row>
    <row r="3" spans="1:10" x14ac:dyDescent="0.2">
      <c r="A3" s="3" t="s">
        <v>0</v>
      </c>
      <c r="B3" s="25">
        <v>11.438193999999999</v>
      </c>
      <c r="C3" s="25">
        <v>9.8650543356596678</v>
      </c>
      <c r="E3" s="2" t="s">
        <v>231</v>
      </c>
    </row>
    <row r="4" spans="1:10" x14ac:dyDescent="0.2">
      <c r="A4" s="3" t="s">
        <v>3</v>
      </c>
      <c r="B4" s="25">
        <v>11.972270999999999</v>
      </c>
      <c r="C4" s="25">
        <v>11.045767689470463</v>
      </c>
      <c r="E4" s="202" t="s">
        <v>373</v>
      </c>
      <c r="F4" s="202"/>
      <c r="G4" s="202"/>
      <c r="H4" s="202"/>
      <c r="I4" s="202"/>
      <c r="J4" s="202"/>
    </row>
    <row r="5" spans="1:10" x14ac:dyDescent="0.2">
      <c r="A5" s="3" t="s">
        <v>1</v>
      </c>
      <c r="B5" s="25">
        <v>10.860935</v>
      </c>
      <c r="C5" s="25">
        <v>10.481922457862668</v>
      </c>
      <c r="E5" s="202"/>
      <c r="F5" s="202"/>
      <c r="G5" s="202"/>
      <c r="H5" s="202"/>
      <c r="I5" s="202"/>
      <c r="J5" s="202"/>
    </row>
    <row r="6" spans="1:10" x14ac:dyDescent="0.2">
      <c r="A6" s="3" t="s">
        <v>2</v>
      </c>
      <c r="B6" s="25">
        <v>10.838305</v>
      </c>
      <c r="C6" s="25">
        <v>13.331730025939221</v>
      </c>
      <c r="E6" t="s">
        <v>211</v>
      </c>
      <c r="F6" s="81"/>
      <c r="G6" s="81"/>
      <c r="H6" s="81"/>
      <c r="I6" s="81"/>
      <c r="J6" s="81"/>
    </row>
    <row r="7" spans="1:10" x14ac:dyDescent="0.2">
      <c r="A7" s="3" t="s">
        <v>82</v>
      </c>
      <c r="B7" s="25">
        <v>11.596916</v>
      </c>
      <c r="C7" s="25">
        <v>10.455298076701956</v>
      </c>
      <c r="F7" s="42"/>
      <c r="G7" s="42"/>
      <c r="H7" s="42"/>
      <c r="I7" s="42"/>
    </row>
    <row r="8" spans="1:10" x14ac:dyDescent="0.2">
      <c r="A8" s="3" t="s">
        <v>3</v>
      </c>
      <c r="B8" s="25">
        <v>10.695247999999999</v>
      </c>
      <c r="C8" s="25">
        <v>9.6659856106029505</v>
      </c>
    </row>
    <row r="9" spans="1:10" x14ac:dyDescent="0.2">
      <c r="A9" s="3" t="s">
        <v>1</v>
      </c>
      <c r="B9" s="25">
        <v>11.131926999999999</v>
      </c>
      <c r="C9" s="25">
        <v>10.520557837252337</v>
      </c>
    </row>
    <row r="10" spans="1:10" x14ac:dyDescent="0.2">
      <c r="A10" s="3" t="s">
        <v>2</v>
      </c>
      <c r="B10" s="25">
        <v>11.883744999999999</v>
      </c>
      <c r="C10" s="25">
        <v>14.973920286423432</v>
      </c>
    </row>
    <row r="11" spans="1:10" x14ac:dyDescent="0.2">
      <c r="A11" s="3" t="s">
        <v>137</v>
      </c>
      <c r="B11" s="25">
        <v>10.897266999999999</v>
      </c>
      <c r="C11" s="25">
        <v>9.7269761184645986</v>
      </c>
    </row>
    <row r="12" spans="1:10" x14ac:dyDescent="0.2">
      <c r="A12" s="3" t="s">
        <v>3</v>
      </c>
      <c r="B12" s="25">
        <v>11.389616999999999</v>
      </c>
      <c r="C12" s="25">
        <v>10.533345724432879</v>
      </c>
    </row>
    <row r="13" spans="1:10" x14ac:dyDescent="0.2">
      <c r="A13" s="3" t="s">
        <v>1</v>
      </c>
      <c r="B13" s="25">
        <v>11.33231</v>
      </c>
      <c r="C13" s="25">
        <v>10.627190706073899</v>
      </c>
    </row>
    <row r="14" spans="1:10" x14ac:dyDescent="0.2">
      <c r="A14" s="3" t="s">
        <v>2</v>
      </c>
      <c r="B14" s="25">
        <v>10.744076</v>
      </c>
      <c r="C14" s="25">
        <v>13.052217728884818</v>
      </c>
    </row>
    <row r="15" spans="1:10" x14ac:dyDescent="0.2">
      <c r="A15" s="3" t="s">
        <v>198</v>
      </c>
      <c r="B15" s="25">
        <v>11.486393</v>
      </c>
      <c r="C15" s="25">
        <v>10.530281354315687</v>
      </c>
    </row>
    <row r="16" spans="1:10" x14ac:dyDescent="0.2">
      <c r="A16" s="3" t="s">
        <v>3</v>
      </c>
      <c r="B16" s="25">
        <v>11.012546</v>
      </c>
      <c r="C16" s="25">
        <v>10.341323461028152</v>
      </c>
    </row>
    <row r="17" spans="1:10" x14ac:dyDescent="0.2">
      <c r="A17" s="3" t="s">
        <v>1</v>
      </c>
      <c r="B17" s="25">
        <v>11.128562000000001</v>
      </c>
      <c r="C17" s="25">
        <v>10.206059804503349</v>
      </c>
    </row>
    <row r="18" spans="1:10" x14ac:dyDescent="0.2">
      <c r="A18" s="3" t="s">
        <v>2</v>
      </c>
      <c r="B18" s="25">
        <v>11.149611</v>
      </c>
      <c r="C18" s="25">
        <v>13.623027148032611</v>
      </c>
    </row>
    <row r="19" spans="1:10" x14ac:dyDescent="0.2">
      <c r="A19" s="3" t="s">
        <v>223</v>
      </c>
      <c r="B19" s="25">
        <v>10.74593</v>
      </c>
      <c r="C19" s="25">
        <v>9.7929348526957352</v>
      </c>
    </row>
    <row r="20" spans="1:10" x14ac:dyDescent="0.2">
      <c r="A20" s="3" t="s">
        <v>3</v>
      </c>
      <c r="B20" s="25">
        <v>10.790710000000001</v>
      </c>
      <c r="C20" s="25">
        <v>10.426658794519598</v>
      </c>
    </row>
    <row r="21" spans="1:10" x14ac:dyDescent="0.2">
      <c r="A21" s="3" t="s">
        <v>1</v>
      </c>
      <c r="B21" s="25">
        <v>10.597009999999999</v>
      </c>
      <c r="C21" s="25">
        <v>9.4503345500340448</v>
      </c>
    </row>
    <row r="22" spans="1:10" x14ac:dyDescent="0.2">
      <c r="A22" s="3" t="s">
        <v>2</v>
      </c>
      <c r="B22" s="25">
        <v>10.635013000000001</v>
      </c>
      <c r="C22" s="25">
        <v>12.907493837996803</v>
      </c>
    </row>
    <row r="23" spans="1:10" x14ac:dyDescent="0.2">
      <c r="A23" s="3" t="s">
        <v>268</v>
      </c>
      <c r="B23" s="25">
        <v>10.817315000000001</v>
      </c>
      <c r="C23" s="25">
        <v>9.8904824551591446</v>
      </c>
      <c r="E23" s="2" t="s">
        <v>232</v>
      </c>
    </row>
    <row r="24" spans="1:10" x14ac:dyDescent="0.2">
      <c r="A24" s="3" t="s">
        <v>3</v>
      </c>
      <c r="B24" s="25">
        <v>10.826753999999999</v>
      </c>
      <c r="C24" s="25">
        <v>10.725964475338326</v>
      </c>
      <c r="E24" s="202" t="s">
        <v>380</v>
      </c>
      <c r="F24" s="223"/>
      <c r="G24" s="223"/>
      <c r="H24" s="223"/>
      <c r="I24" s="223"/>
      <c r="J24" s="223"/>
    </row>
    <row r="25" spans="1:10" x14ac:dyDescent="0.2">
      <c r="A25" s="3" t="s">
        <v>1</v>
      </c>
      <c r="B25" s="25">
        <v>10.489934999999999</v>
      </c>
      <c r="C25" s="25">
        <v>9.2410488120054897</v>
      </c>
      <c r="E25" s="223"/>
      <c r="F25" s="223"/>
      <c r="G25" s="223"/>
      <c r="H25" s="223"/>
      <c r="I25" s="223"/>
      <c r="J25" s="223"/>
    </row>
    <row r="26" spans="1:10" x14ac:dyDescent="0.2">
      <c r="A26" s="3" t="s">
        <v>2</v>
      </c>
      <c r="B26" s="25">
        <v>10.415963</v>
      </c>
      <c r="C26" s="25">
        <v>12.645281953585732</v>
      </c>
      <c r="E26" s="26" t="s">
        <v>98</v>
      </c>
      <c r="F26" s="81"/>
      <c r="G26" s="81"/>
      <c r="H26" s="81"/>
      <c r="I26" s="81"/>
      <c r="J26" s="81"/>
    </row>
    <row r="27" spans="1:10" x14ac:dyDescent="0.2">
      <c r="A27" s="3" t="s">
        <v>307</v>
      </c>
      <c r="B27" s="25">
        <v>10.260847</v>
      </c>
      <c r="C27" s="25">
        <v>9.304007400042881</v>
      </c>
      <c r="E27" s="81"/>
      <c r="F27" s="81"/>
      <c r="G27" s="81"/>
      <c r="H27" s="81"/>
      <c r="I27" s="81"/>
      <c r="J27" s="81"/>
    </row>
    <row r="28" spans="1:10" x14ac:dyDescent="0.2">
      <c r="A28" s="3" t="s">
        <v>3</v>
      </c>
      <c r="B28" s="25">
        <v>10.271513000000001</v>
      </c>
      <c r="C28" s="25">
        <v>10.208030097625187</v>
      </c>
      <c r="F28" s="81"/>
      <c r="G28" s="81"/>
      <c r="H28" s="81"/>
      <c r="I28" s="81"/>
      <c r="J28" s="81"/>
    </row>
    <row r="29" spans="1:10" x14ac:dyDescent="0.2">
      <c r="A29" s="3" t="s">
        <v>1</v>
      </c>
      <c r="B29" s="25">
        <v>10.233218000000001</v>
      </c>
      <c r="C29" s="25">
        <v>9.0054192650270934</v>
      </c>
      <c r="F29" s="1"/>
      <c r="G29" s="1"/>
      <c r="H29" s="1"/>
      <c r="I29" s="1"/>
      <c r="J29" s="1"/>
    </row>
    <row r="30" spans="1:10" x14ac:dyDescent="0.2">
      <c r="A30" s="3" t="s">
        <v>2</v>
      </c>
      <c r="B30" s="25">
        <v>10.239402999999999</v>
      </c>
      <c r="C30" s="25">
        <v>12.481876351874893</v>
      </c>
      <c r="F30" s="43"/>
      <c r="G30" s="43"/>
      <c r="H30" s="43"/>
      <c r="I30" s="43"/>
      <c r="J30" s="43"/>
    </row>
    <row r="31" spans="1:10" x14ac:dyDescent="0.2">
      <c r="E31" s="43"/>
      <c r="F31" s="43"/>
      <c r="G31" s="43"/>
      <c r="H31" s="43"/>
      <c r="I31" s="43"/>
      <c r="J31" s="43"/>
    </row>
    <row r="32" spans="1:10" x14ac:dyDescent="0.2">
      <c r="F32" s="1"/>
      <c r="G32" s="1"/>
      <c r="H32" s="1"/>
      <c r="I32" s="1"/>
      <c r="J32" s="1"/>
    </row>
  </sheetData>
  <mergeCells count="2">
    <mergeCell ref="E4:J5"/>
    <mergeCell ref="E24:J25"/>
  </mergeCells>
  <phoneticPr fontId="38" type="noConversion"/>
  <pageMargins left="0.75" right="0.75" top="1" bottom="1" header="0.4921259845" footer="0.4921259845"/>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J31"/>
  <sheetViews>
    <sheetView workbookViewId="0"/>
  </sheetViews>
  <sheetFormatPr defaultRowHeight="12.75" x14ac:dyDescent="0.2"/>
  <cols>
    <col min="2" max="2" width="15.5703125" customWidth="1"/>
    <col min="3" max="3" width="17.28515625" customWidth="1"/>
  </cols>
  <sheetData>
    <row r="1" spans="1:10" ht="25.5" customHeight="1" x14ac:dyDescent="0.2">
      <c r="B1" s="24" t="s">
        <v>81</v>
      </c>
      <c r="C1" s="24" t="s">
        <v>147</v>
      </c>
    </row>
    <row r="2" spans="1:10" ht="25.5" customHeight="1" x14ac:dyDescent="0.2">
      <c r="B2" s="189" t="s">
        <v>416</v>
      </c>
      <c r="C2" s="189" t="s">
        <v>417</v>
      </c>
    </row>
    <row r="3" spans="1:10" x14ac:dyDescent="0.2">
      <c r="A3" s="3" t="s">
        <v>0</v>
      </c>
      <c r="B3" s="25">
        <v>9.536913497887479</v>
      </c>
      <c r="C3" s="47">
        <v>3.0663454012492375</v>
      </c>
      <c r="E3" s="2" t="s">
        <v>414</v>
      </c>
    </row>
    <row r="4" spans="1:10" ht="12.75" customHeight="1" x14ac:dyDescent="0.2">
      <c r="A4" s="3" t="s">
        <v>3</v>
      </c>
      <c r="B4" s="25">
        <v>2.5853779467223559</v>
      </c>
      <c r="C4" s="94">
        <v>2.4270501218832452</v>
      </c>
      <c r="E4" s="203" t="s">
        <v>415</v>
      </c>
      <c r="F4" s="217"/>
      <c r="G4" s="217"/>
      <c r="H4" s="217"/>
      <c r="I4" s="217"/>
      <c r="J4" s="217"/>
    </row>
    <row r="5" spans="1:10" x14ac:dyDescent="0.2">
      <c r="A5" s="3" t="s">
        <v>1</v>
      </c>
      <c r="B5" s="25">
        <v>-3.4138633330992318</v>
      </c>
      <c r="C5" s="94">
        <v>-1.4053421517473352</v>
      </c>
      <c r="E5" s="217"/>
      <c r="F5" s="217"/>
      <c r="G5" s="217"/>
      <c r="H5" s="217"/>
      <c r="I5" s="217"/>
      <c r="J5" s="217"/>
    </row>
    <row r="6" spans="1:10" x14ac:dyDescent="0.2">
      <c r="A6" s="3" t="s">
        <v>2</v>
      </c>
      <c r="B6" s="25">
        <v>-0.45369935201666767</v>
      </c>
      <c r="C6" s="94">
        <v>0.45375787954453628</v>
      </c>
      <c r="E6" t="s">
        <v>130</v>
      </c>
      <c r="F6" s="42"/>
      <c r="G6" s="42"/>
      <c r="H6" s="42"/>
      <c r="I6" s="42"/>
    </row>
    <row r="7" spans="1:10" x14ac:dyDescent="0.2">
      <c r="A7" s="3" t="s">
        <v>82</v>
      </c>
      <c r="B7" s="25">
        <v>-4.1243578914551104</v>
      </c>
      <c r="C7" s="94">
        <v>-1.3267418139583209</v>
      </c>
    </row>
    <row r="8" spans="1:10" x14ac:dyDescent="0.2">
      <c r="A8" s="3" t="s">
        <v>3</v>
      </c>
      <c r="B8" s="25">
        <v>-0.88425585201620249</v>
      </c>
      <c r="C8" s="94">
        <v>-1.9616624534104954</v>
      </c>
    </row>
    <row r="9" spans="1:10" x14ac:dyDescent="0.2">
      <c r="A9" s="3" t="s">
        <v>1</v>
      </c>
      <c r="B9" s="25">
        <v>-7.7394585869162036</v>
      </c>
      <c r="C9" s="94">
        <v>-2.7286794918984669</v>
      </c>
    </row>
    <row r="10" spans="1:10" x14ac:dyDescent="0.2">
      <c r="A10" s="3" t="s">
        <v>2</v>
      </c>
      <c r="B10" s="25">
        <v>-2.9580255541883371</v>
      </c>
      <c r="C10" s="94">
        <v>-6.1433056325023161</v>
      </c>
    </row>
    <row r="11" spans="1:10" x14ac:dyDescent="0.2">
      <c r="A11" s="3" t="s">
        <v>137</v>
      </c>
      <c r="B11" s="25">
        <v>-6.8755860733839436</v>
      </c>
      <c r="C11" s="94">
        <v>-3.8568043944104069</v>
      </c>
    </row>
    <row r="12" spans="1:10" x14ac:dyDescent="0.2">
      <c r="A12" s="3" t="s">
        <v>3</v>
      </c>
      <c r="B12" s="25">
        <v>-12.008304518722124</v>
      </c>
      <c r="C12" s="94">
        <v>-5.2559848081576988</v>
      </c>
    </row>
    <row r="13" spans="1:10" x14ac:dyDescent="0.2">
      <c r="A13" s="3" t="s">
        <v>1</v>
      </c>
      <c r="B13" s="25">
        <v>-1.7874453245064426</v>
      </c>
      <c r="C13" s="94">
        <v>-2.5059753418204322</v>
      </c>
    </row>
    <row r="14" spans="1:10" x14ac:dyDescent="0.2">
      <c r="A14" s="3" t="s">
        <v>2</v>
      </c>
      <c r="B14" s="25">
        <v>0.7244100520992891</v>
      </c>
      <c r="C14" s="94">
        <v>0.76618250648323727</v>
      </c>
    </row>
    <row r="15" spans="1:10" x14ac:dyDescent="0.2">
      <c r="A15" s="3" t="s">
        <v>198</v>
      </c>
      <c r="B15" s="25">
        <v>1.7463295004222612</v>
      </c>
      <c r="C15" s="94">
        <v>0.67532304456503489</v>
      </c>
    </row>
    <row r="16" spans="1:10" x14ac:dyDescent="0.2">
      <c r="A16" s="3" t="s">
        <v>3</v>
      </c>
      <c r="B16" s="25">
        <v>10.709517611990439</v>
      </c>
      <c r="C16" s="94">
        <v>2.8777838434472791</v>
      </c>
    </row>
    <row r="17" spans="1:10" x14ac:dyDescent="0.2">
      <c r="A17" s="3" t="s">
        <v>1</v>
      </c>
      <c r="B17" s="25">
        <v>5.6661611176645144</v>
      </c>
      <c r="C17" s="94">
        <v>2.6539559825894843</v>
      </c>
    </row>
    <row r="18" spans="1:10" x14ac:dyDescent="0.2">
      <c r="A18" s="3" t="s">
        <v>2</v>
      </c>
      <c r="B18" s="25">
        <v>3.4229512685857166E-2</v>
      </c>
      <c r="C18" s="94">
        <v>1.9924706323419139</v>
      </c>
    </row>
    <row r="19" spans="1:10" x14ac:dyDescent="0.2">
      <c r="A19" s="3" t="s">
        <v>223</v>
      </c>
      <c r="B19" s="25">
        <v>12.262709057460608</v>
      </c>
      <c r="C19" s="94">
        <v>3.6618828977011297</v>
      </c>
    </row>
    <row r="20" spans="1:10" x14ac:dyDescent="0.2">
      <c r="A20" s="3" t="s">
        <v>3</v>
      </c>
      <c r="B20" s="25">
        <v>11.556737037303888</v>
      </c>
      <c r="C20" s="94">
        <v>8.5882275475542169</v>
      </c>
    </row>
    <row r="21" spans="1:10" x14ac:dyDescent="0.2">
      <c r="A21" s="3" t="s">
        <v>1</v>
      </c>
      <c r="B21" s="25">
        <v>9.7742219657042106</v>
      </c>
      <c r="C21" s="94">
        <v>9.6098645019908169</v>
      </c>
    </row>
    <row r="22" spans="1:10" x14ac:dyDescent="0.2">
      <c r="A22" s="3" t="s">
        <v>2</v>
      </c>
      <c r="B22" s="25">
        <v>6.5945304747529576</v>
      </c>
      <c r="C22" s="94">
        <v>7.8111239594740534</v>
      </c>
    </row>
    <row r="23" spans="1:10" x14ac:dyDescent="0.2">
      <c r="A23" s="3" t="s">
        <v>268</v>
      </c>
      <c r="B23" s="25">
        <v>-1.88663329</v>
      </c>
      <c r="C23" s="94">
        <v>0.5336009176725387</v>
      </c>
      <c r="E23" s="2" t="s">
        <v>230</v>
      </c>
    </row>
    <row r="24" spans="1:10" x14ac:dyDescent="0.2">
      <c r="A24" s="3" t="s">
        <v>3</v>
      </c>
      <c r="B24" s="25">
        <v>-8.9243413100000009</v>
      </c>
      <c r="C24" s="94">
        <v>-5.4966388501071268</v>
      </c>
      <c r="E24" s="203" t="s">
        <v>402</v>
      </c>
      <c r="F24" s="217"/>
      <c r="G24" s="217"/>
      <c r="H24" s="217"/>
      <c r="I24" s="217"/>
      <c r="J24" s="217"/>
    </row>
    <row r="25" spans="1:10" x14ac:dyDescent="0.2">
      <c r="A25" s="3" t="s">
        <v>1</v>
      </c>
      <c r="B25" s="25">
        <v>-6.3987768799999998</v>
      </c>
      <c r="C25" s="94">
        <v>-5.9877548541316772</v>
      </c>
      <c r="E25" s="217"/>
      <c r="F25" s="217"/>
      <c r="G25" s="217"/>
      <c r="H25" s="217"/>
      <c r="I25" s="217"/>
      <c r="J25" s="217"/>
    </row>
    <row r="26" spans="1:10" x14ac:dyDescent="0.2">
      <c r="A26" s="3" t="s">
        <v>2</v>
      </c>
      <c r="B26" s="25">
        <v>-3.2546724999999999</v>
      </c>
      <c r="C26" s="94">
        <v>-3.5375166006092251</v>
      </c>
      <c r="E26" t="s">
        <v>100</v>
      </c>
      <c r="F26" s="81"/>
      <c r="G26" s="81"/>
      <c r="H26" s="81"/>
      <c r="I26" s="81"/>
      <c r="J26" s="81"/>
    </row>
    <row r="27" spans="1:10" x14ac:dyDescent="0.2">
      <c r="A27" s="3" t="s">
        <v>307</v>
      </c>
      <c r="B27" s="25">
        <v>3.1356772899999998</v>
      </c>
      <c r="C27" s="94">
        <v>2.8595985570502913</v>
      </c>
      <c r="F27" s="81"/>
      <c r="G27" s="81"/>
      <c r="H27" s="81"/>
      <c r="I27" s="81"/>
      <c r="J27" s="81"/>
    </row>
    <row r="28" spans="1:10" x14ac:dyDescent="0.2">
      <c r="A28" s="3" t="s">
        <v>3</v>
      </c>
      <c r="B28" s="25">
        <v>6.1069301600000001</v>
      </c>
      <c r="C28" s="94">
        <v>5.2267132626670376</v>
      </c>
      <c r="F28" s="1"/>
      <c r="G28" s="1"/>
      <c r="H28" s="1"/>
      <c r="I28" s="1"/>
      <c r="J28" s="1"/>
    </row>
    <row r="29" spans="1:10" x14ac:dyDescent="0.2">
      <c r="A29" s="3" t="s">
        <v>1</v>
      </c>
      <c r="B29" s="25">
        <v>4.7635467299999998</v>
      </c>
      <c r="C29" s="94">
        <v>5.8467006293382084</v>
      </c>
      <c r="F29" s="43"/>
      <c r="G29" s="43"/>
      <c r="H29" s="43"/>
      <c r="I29" s="43"/>
      <c r="J29" s="43"/>
    </row>
    <row r="30" spans="1:10" x14ac:dyDescent="0.2">
      <c r="A30" s="3" t="s">
        <v>2</v>
      </c>
      <c r="B30" s="25">
        <v>3.6724723899999998</v>
      </c>
      <c r="C30" s="94">
        <v>5.5997214199854595</v>
      </c>
      <c r="E30" s="43"/>
      <c r="F30" s="43"/>
      <c r="G30" s="43"/>
      <c r="H30" s="43"/>
      <c r="I30" s="43"/>
      <c r="J30" s="43"/>
    </row>
    <row r="31" spans="1:10" x14ac:dyDescent="0.2">
      <c r="F31" s="1"/>
      <c r="G31" s="1"/>
      <c r="H31" s="1"/>
      <c r="I31" s="1"/>
      <c r="J31" s="1"/>
    </row>
  </sheetData>
  <mergeCells count="2">
    <mergeCell ref="E24:J25"/>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O62"/>
  <sheetViews>
    <sheetView workbookViewId="0"/>
  </sheetViews>
  <sheetFormatPr defaultRowHeight="12.75" x14ac:dyDescent="0.2"/>
  <cols>
    <col min="2" max="8" width="18.7109375" customWidth="1"/>
  </cols>
  <sheetData>
    <row r="1" spans="1:15" ht="12.75" customHeight="1" x14ac:dyDescent="0.2">
      <c r="B1" s="87" t="s">
        <v>333</v>
      </c>
      <c r="C1" s="71" t="s">
        <v>332</v>
      </c>
      <c r="D1" s="71" t="s">
        <v>329</v>
      </c>
      <c r="E1" s="71" t="s">
        <v>330</v>
      </c>
      <c r="F1" s="71" t="s">
        <v>331</v>
      </c>
      <c r="G1" s="71" t="s">
        <v>388</v>
      </c>
      <c r="H1" s="71" t="s">
        <v>151</v>
      </c>
    </row>
    <row r="2" spans="1:15" ht="12.75" customHeight="1" x14ac:dyDescent="0.2">
      <c r="B2" s="71" t="s">
        <v>321</v>
      </c>
      <c r="C2" s="71" t="s">
        <v>322</v>
      </c>
      <c r="D2" s="71" t="s">
        <v>323</v>
      </c>
      <c r="E2" s="71" t="s">
        <v>324</v>
      </c>
      <c r="F2" s="71" t="s">
        <v>325</v>
      </c>
      <c r="G2" s="71" t="s">
        <v>326</v>
      </c>
      <c r="H2" s="71" t="s">
        <v>327</v>
      </c>
    </row>
    <row r="3" spans="1:15" x14ac:dyDescent="0.2">
      <c r="A3" s="3" t="s">
        <v>0</v>
      </c>
      <c r="B3" s="91">
        <v>0.67274932757449213</v>
      </c>
      <c r="C3" s="91">
        <v>0.5697786925172853</v>
      </c>
      <c r="D3" s="91">
        <v>0.46492753408410564</v>
      </c>
      <c r="E3" s="91">
        <v>0.35636588415836129</v>
      </c>
      <c r="F3" s="91">
        <v>1.3556647310325201</v>
      </c>
      <c r="G3" s="91">
        <v>0.931724579709309</v>
      </c>
      <c r="H3" s="91">
        <v>4.3512107490760599</v>
      </c>
      <c r="J3" s="2" t="s">
        <v>320</v>
      </c>
      <c r="K3" s="1"/>
      <c r="L3" s="1"/>
      <c r="M3" s="1"/>
    </row>
    <row r="4" spans="1:15" ht="12.75" customHeight="1" x14ac:dyDescent="0.2">
      <c r="A4" s="3" t="s">
        <v>3</v>
      </c>
      <c r="B4" s="91">
        <v>0.73438574970093939</v>
      </c>
      <c r="C4" s="91">
        <v>0.33226813278169937</v>
      </c>
      <c r="D4" s="91">
        <v>0.47527710220489827</v>
      </c>
      <c r="E4" s="91">
        <v>0.24811183557730832</v>
      </c>
      <c r="F4" s="91">
        <v>1.250848674665952</v>
      </c>
      <c r="G4" s="91">
        <v>0.931724579709309</v>
      </c>
      <c r="H4" s="91">
        <v>3.97261607464011</v>
      </c>
      <c r="J4" s="203" t="s">
        <v>365</v>
      </c>
      <c r="K4" s="203"/>
      <c r="L4" s="203"/>
      <c r="M4" s="203"/>
      <c r="N4" s="203"/>
      <c r="O4" s="203"/>
    </row>
    <row r="5" spans="1:15" ht="12.75" customHeight="1" x14ac:dyDescent="0.2">
      <c r="A5" s="3" t="s">
        <v>1</v>
      </c>
      <c r="B5" s="91">
        <v>1.0011577320808089</v>
      </c>
      <c r="C5" s="91">
        <v>0.23770688906966297</v>
      </c>
      <c r="D5" s="91">
        <v>0.47585575389786305</v>
      </c>
      <c r="E5" s="91">
        <v>0.21743179014904601</v>
      </c>
      <c r="F5" s="91">
        <v>1.67400521027562</v>
      </c>
      <c r="G5" s="91">
        <v>0.931724579709309</v>
      </c>
      <c r="H5" s="91">
        <v>4.5378819551823097</v>
      </c>
      <c r="J5" s="203"/>
      <c r="K5" s="203"/>
      <c r="L5" s="203"/>
      <c r="M5" s="203"/>
      <c r="N5" s="203"/>
      <c r="O5" s="203"/>
    </row>
    <row r="6" spans="1:15" ht="12.75" customHeight="1" x14ac:dyDescent="0.2">
      <c r="A6" s="3" t="s">
        <v>2</v>
      </c>
      <c r="B6" s="91">
        <v>1.1568578938973242</v>
      </c>
      <c r="C6" s="91">
        <v>0.50141683533134562</v>
      </c>
      <c r="D6" s="91">
        <v>0.47585575389786305</v>
      </c>
      <c r="E6" s="91">
        <v>0.25146313772161338</v>
      </c>
      <c r="F6" s="91">
        <v>2.5874177770424769</v>
      </c>
      <c r="G6" s="91">
        <v>0.91305690704034737</v>
      </c>
      <c r="H6" s="91">
        <v>5.8860683049309701</v>
      </c>
      <c r="J6" s="203"/>
      <c r="K6" s="203"/>
      <c r="L6" s="203"/>
      <c r="M6" s="203"/>
      <c r="N6" s="203"/>
      <c r="O6" s="203"/>
    </row>
    <row r="7" spans="1:15" ht="12.75" customHeight="1" x14ac:dyDescent="0.2">
      <c r="A7" s="3" t="s">
        <v>82</v>
      </c>
      <c r="B7" s="91">
        <v>2.3099074657590317</v>
      </c>
      <c r="C7" s="91">
        <v>1.1390804351226098</v>
      </c>
      <c r="D7" s="91">
        <v>0.93770989372380464</v>
      </c>
      <c r="E7" s="91">
        <v>0.85470878705210562</v>
      </c>
      <c r="F7" s="91">
        <v>3.4822567465448202</v>
      </c>
      <c r="G7" s="91">
        <v>0.98004920292506803</v>
      </c>
      <c r="H7" s="91">
        <v>9.7037125311274401</v>
      </c>
      <c r="J7" s="203" t="s">
        <v>128</v>
      </c>
      <c r="K7" s="203"/>
      <c r="L7" s="203"/>
      <c r="M7" s="203"/>
      <c r="N7" s="203"/>
      <c r="O7" s="203"/>
    </row>
    <row r="8" spans="1:15" x14ac:dyDescent="0.2">
      <c r="A8" s="3" t="s">
        <v>3</v>
      </c>
      <c r="B8" s="91">
        <v>2.3455800042207713</v>
      </c>
      <c r="C8" s="91">
        <v>1.04046924061169</v>
      </c>
      <c r="D8" s="91">
        <v>0.94090355383767443</v>
      </c>
      <c r="E8" s="91">
        <v>0.98140791945776529</v>
      </c>
      <c r="F8" s="91">
        <v>3.0665359457642798</v>
      </c>
      <c r="G8" s="91">
        <v>0.98004920292506803</v>
      </c>
      <c r="H8" s="91">
        <v>9.3549458668172392</v>
      </c>
    </row>
    <row r="9" spans="1:15" x14ac:dyDescent="0.2">
      <c r="A9" s="3" t="s">
        <v>1</v>
      </c>
      <c r="B9" s="91">
        <v>2.159043794799866</v>
      </c>
      <c r="C9" s="91">
        <v>1.19474243494557</v>
      </c>
      <c r="D9" s="91">
        <v>0.94082918917700509</v>
      </c>
      <c r="E9" s="91">
        <v>1.00123020744352</v>
      </c>
      <c r="F9" s="91">
        <v>1.9423327640062997</v>
      </c>
      <c r="G9" s="91">
        <v>0.98004920292506803</v>
      </c>
      <c r="H9" s="91">
        <v>8.2182275932973194</v>
      </c>
      <c r="J9" s="4"/>
      <c r="K9" s="4"/>
      <c r="L9" s="4"/>
      <c r="M9" s="4"/>
      <c r="N9" s="4"/>
      <c r="O9" s="4"/>
    </row>
    <row r="10" spans="1:15" x14ac:dyDescent="0.2">
      <c r="A10" s="3" t="s">
        <v>2</v>
      </c>
      <c r="B10" s="91">
        <v>1.9523869218082577</v>
      </c>
      <c r="C10" s="91">
        <v>1.0374940087144606</v>
      </c>
      <c r="D10" s="91">
        <v>0.94675196680726759</v>
      </c>
      <c r="E10" s="91">
        <v>0.9842128123270939</v>
      </c>
      <c r="F10" s="91">
        <v>1.1660161999659324</v>
      </c>
      <c r="G10" s="91">
        <v>1.0025390810164025</v>
      </c>
      <c r="H10" s="91">
        <v>7.0894009906394002</v>
      </c>
    </row>
    <row r="11" spans="1:15" x14ac:dyDescent="0.2">
      <c r="A11" s="3" t="s">
        <v>137</v>
      </c>
      <c r="B11" s="91">
        <v>0.69430022895082288</v>
      </c>
      <c r="C11" s="91">
        <v>0.42384358095483599</v>
      </c>
      <c r="D11" s="91">
        <v>0.60652087980432501</v>
      </c>
      <c r="E11" s="91">
        <v>0.61670671436062163</v>
      </c>
      <c r="F11" s="91">
        <v>0.310302370031729</v>
      </c>
      <c r="G11" s="91">
        <v>0.82688866428817898</v>
      </c>
      <c r="H11" s="91">
        <v>3.4785624383905165</v>
      </c>
    </row>
    <row r="12" spans="1:15" x14ac:dyDescent="0.2">
      <c r="A12" s="3" t="s">
        <v>3</v>
      </c>
      <c r="B12" s="91">
        <v>0.54702590543033081</v>
      </c>
      <c r="C12" s="91">
        <v>0.42232895698624162</v>
      </c>
      <c r="D12" s="91">
        <v>0.59463213280006499</v>
      </c>
      <c r="E12" s="91">
        <v>0.57154893158398068</v>
      </c>
      <c r="F12" s="91">
        <v>-0.31269189048153362</v>
      </c>
      <c r="G12" s="91">
        <v>0.82688866428817898</v>
      </c>
      <c r="H12" s="91">
        <v>2.6497327006072582</v>
      </c>
    </row>
    <row r="13" spans="1:15" x14ac:dyDescent="0.2">
      <c r="A13" s="3" t="s">
        <v>1</v>
      </c>
      <c r="B13" s="91">
        <v>0.43548088608485835</v>
      </c>
      <c r="C13" s="91">
        <v>0.17865922202254136</v>
      </c>
      <c r="D13" s="91">
        <v>0.59408013909818702</v>
      </c>
      <c r="E13" s="91">
        <v>0.48482571584060102</v>
      </c>
      <c r="F13" s="91">
        <v>-1.0200466120921601</v>
      </c>
      <c r="G13" s="91">
        <v>0.82688866428817898</v>
      </c>
      <c r="H13" s="91">
        <v>1.4998880152422049</v>
      </c>
    </row>
    <row r="14" spans="1:15" x14ac:dyDescent="0.2">
      <c r="A14" s="3" t="s">
        <v>2</v>
      </c>
      <c r="B14" s="91">
        <v>0.38498871823704128</v>
      </c>
      <c r="C14" s="91">
        <v>8.0193340059558665E-2</v>
      </c>
      <c r="D14" s="91">
        <v>0.58801680639169507</v>
      </c>
      <c r="E14" s="91">
        <v>0.4725263789565417</v>
      </c>
      <c r="F14" s="91">
        <v>-1.02919885292164</v>
      </c>
      <c r="G14" s="91">
        <v>0.77512295543406207</v>
      </c>
      <c r="H14" s="91">
        <v>1.2716493461572664</v>
      </c>
    </row>
    <row r="15" spans="1:15" x14ac:dyDescent="0.2">
      <c r="A15" s="3" t="s">
        <v>198</v>
      </c>
      <c r="B15" s="91">
        <v>0.24841105475846342</v>
      </c>
      <c r="C15" s="91">
        <v>-0.556149650725971</v>
      </c>
      <c r="D15" s="91">
        <v>0.28024725197686751</v>
      </c>
      <c r="E15" s="91">
        <v>0.10732593396108232</v>
      </c>
      <c r="F15" s="91">
        <v>-1.6191902714770663</v>
      </c>
      <c r="G15" s="91">
        <v>-2.5955388665219319</v>
      </c>
      <c r="H15" s="91">
        <v>-4.1348945480285559</v>
      </c>
    </row>
    <row r="16" spans="1:15" x14ac:dyDescent="0.2">
      <c r="A16" s="3" t="s">
        <v>3</v>
      </c>
      <c r="B16" s="91">
        <v>9.7385575275940273E-2</v>
      </c>
      <c r="C16" s="91">
        <v>-0.42453387176037821</v>
      </c>
      <c r="D16" s="91">
        <v>0.28024725197686751</v>
      </c>
      <c r="E16" s="91">
        <v>-1.0952359292703332E-3</v>
      </c>
      <c r="F16" s="91">
        <v>-0.90646218972128256</v>
      </c>
      <c r="G16" s="91">
        <v>-2.5955388665219319</v>
      </c>
      <c r="H16" s="91">
        <v>-3.5499973366800552</v>
      </c>
    </row>
    <row r="17" spans="1:15" x14ac:dyDescent="0.2">
      <c r="A17" s="3" t="s">
        <v>1</v>
      </c>
      <c r="B17" s="91">
        <v>-7.4422619968067261E-2</v>
      </c>
      <c r="C17" s="91">
        <v>-0.36407683955261527</v>
      </c>
      <c r="D17" s="91">
        <v>0.28024725197686751</v>
      </c>
      <c r="E17" s="91">
        <v>7.4648602395883543E-2</v>
      </c>
      <c r="F17" s="91">
        <v>0.4256031049426397</v>
      </c>
      <c r="G17" s="91">
        <v>-2.5658362875147724</v>
      </c>
      <c r="H17" s="91">
        <v>-2.2238367877200647</v>
      </c>
    </row>
    <row r="18" spans="1:15" x14ac:dyDescent="0.2">
      <c r="A18" s="3" t="s">
        <v>2</v>
      </c>
      <c r="B18" s="91">
        <v>-7.8249008731310798E-2</v>
      </c>
      <c r="C18" s="91">
        <v>-0.30768873804490199</v>
      </c>
      <c r="D18" s="91">
        <v>0.28024725197686751</v>
      </c>
      <c r="E18" s="91">
        <v>7.8204105435647805E-2</v>
      </c>
      <c r="F18" s="91">
        <v>0.4256031049426397</v>
      </c>
      <c r="G18" s="91">
        <v>-2.4837654815563934</v>
      </c>
      <c r="H18" s="91">
        <v>-2.0856487659774512</v>
      </c>
    </row>
    <row r="19" spans="1:15" x14ac:dyDescent="0.2">
      <c r="A19" s="3" t="s">
        <v>223</v>
      </c>
      <c r="B19" s="91">
        <v>0.13521810591172922</v>
      </c>
      <c r="C19" s="91">
        <v>-0.97816798873335153</v>
      </c>
      <c r="D19" s="91">
        <v>0.25393279872433083</v>
      </c>
      <c r="E19" s="91">
        <v>0.10871233533923362</v>
      </c>
      <c r="F19" s="91">
        <v>0.73417215020569648</v>
      </c>
      <c r="G19" s="91">
        <v>-6.9573007966150777E-2</v>
      </c>
      <c r="H19" s="91">
        <v>0.18429439348148779</v>
      </c>
    </row>
    <row r="20" spans="1:15" x14ac:dyDescent="0.2">
      <c r="A20" s="3" t="s">
        <v>3</v>
      </c>
      <c r="B20" s="91">
        <v>0.12053579446682694</v>
      </c>
      <c r="C20" s="91">
        <v>-0.97254194936392013</v>
      </c>
      <c r="D20" s="91">
        <v>0.25393279872433083</v>
      </c>
      <c r="E20" s="91">
        <v>0.23867805362176706</v>
      </c>
      <c r="F20" s="91">
        <v>0.73417215020569648</v>
      </c>
      <c r="G20" s="91">
        <v>-6.9573007966150777E-2</v>
      </c>
      <c r="H20" s="91">
        <v>0.30520383968855036</v>
      </c>
    </row>
    <row r="21" spans="1:15" x14ac:dyDescent="0.2">
      <c r="A21" s="3" t="s">
        <v>1</v>
      </c>
      <c r="B21" s="91">
        <v>2.7370752713050228E-2</v>
      </c>
      <c r="C21" s="91">
        <v>-0.96855451700676465</v>
      </c>
      <c r="D21" s="91">
        <v>0.25393279872433083</v>
      </c>
      <c r="E21" s="91">
        <v>0.26347106774496171</v>
      </c>
      <c r="F21" s="91">
        <v>0.28073260118370108</v>
      </c>
      <c r="G21" s="91">
        <v>-0.10018270996893075</v>
      </c>
      <c r="H21" s="91">
        <v>-0.24323000660965155</v>
      </c>
    </row>
    <row r="22" spans="1:15" x14ac:dyDescent="0.2">
      <c r="A22" s="3" t="s">
        <v>2</v>
      </c>
      <c r="B22" s="91">
        <v>-2.4597563057448424E-2</v>
      </c>
      <c r="C22" s="91">
        <v>-1.0111346764158979</v>
      </c>
      <c r="D22" s="91">
        <v>0.25393279872433083</v>
      </c>
      <c r="E22" s="91">
        <v>0.26354296329156501</v>
      </c>
      <c r="F22" s="91">
        <v>0.28073260118370108</v>
      </c>
      <c r="G22" s="91">
        <v>-0.13842316053379158</v>
      </c>
      <c r="H22" s="91">
        <v>-0.37594703680754088</v>
      </c>
    </row>
    <row r="23" spans="1:15" x14ac:dyDescent="0.2">
      <c r="A23" s="3" t="s">
        <v>268</v>
      </c>
      <c r="B23" s="91">
        <v>4.8991248277515026E-2</v>
      </c>
      <c r="C23" s="91">
        <v>0.23252133043783205</v>
      </c>
      <c r="D23" s="91">
        <v>0.123979673087233</v>
      </c>
      <c r="E23" s="91">
        <v>7.2351448132654456E-2</v>
      </c>
      <c r="F23" s="91">
        <v>-8.2719888441149261E-2</v>
      </c>
      <c r="G23" s="91">
        <v>0.33855035234918968</v>
      </c>
      <c r="H23" s="91">
        <v>0.733674163843275</v>
      </c>
    </row>
    <row r="24" spans="1:15" ht="12.75" customHeight="1" x14ac:dyDescent="0.2">
      <c r="A24" s="3" t="s">
        <v>3</v>
      </c>
      <c r="B24" s="91">
        <v>7.6898936213171787E-2</v>
      </c>
      <c r="C24" s="91">
        <v>0.13969703332664241</v>
      </c>
      <c r="D24" s="91">
        <v>0.123979673087233</v>
      </c>
      <c r="E24" s="91">
        <v>-1.1448068004148416E-2</v>
      </c>
      <c r="F24" s="91">
        <v>-0.76908365278710755</v>
      </c>
      <c r="G24" s="91">
        <v>0.31313392872395551</v>
      </c>
      <c r="H24" s="91">
        <v>-0.12682214944025327</v>
      </c>
      <c r="J24" s="2" t="s">
        <v>328</v>
      </c>
      <c r="K24" s="1"/>
    </row>
    <row r="25" spans="1:15" ht="12.75" customHeight="1" x14ac:dyDescent="0.2">
      <c r="A25" s="3" t="s">
        <v>1</v>
      </c>
      <c r="B25" s="91">
        <v>0.20975503139193336</v>
      </c>
      <c r="C25" s="91">
        <v>0.12028120619025529</v>
      </c>
      <c r="D25" s="91">
        <v>0.123979673087233</v>
      </c>
      <c r="E25" s="91">
        <v>-3.9547238136357923E-2</v>
      </c>
      <c r="F25" s="91">
        <v>-1.2960721988320738</v>
      </c>
      <c r="G25" s="91">
        <v>0.27504888571673397</v>
      </c>
      <c r="H25" s="91">
        <v>-0.60655464058227604</v>
      </c>
      <c r="J25" s="203" t="s">
        <v>387</v>
      </c>
      <c r="K25" s="203"/>
      <c r="L25" s="203"/>
      <c r="M25" s="203"/>
      <c r="N25" s="203"/>
      <c r="O25" s="203"/>
    </row>
    <row r="26" spans="1:15" ht="12.75" customHeight="1" x14ac:dyDescent="0.2">
      <c r="A26" s="3" t="s">
        <v>2</v>
      </c>
      <c r="B26" s="91">
        <v>0.29741243011885665</v>
      </c>
      <c r="C26" s="91">
        <v>0.22427262447407767</v>
      </c>
      <c r="D26" s="91">
        <v>0.123979673087233</v>
      </c>
      <c r="E26" s="91">
        <v>-4.4904940875550949E-2</v>
      </c>
      <c r="F26" s="91">
        <v>-1.1868232787079898</v>
      </c>
      <c r="G26" s="91">
        <v>0.23701469062445613</v>
      </c>
      <c r="H26" s="91">
        <v>-0.34904880127891724</v>
      </c>
      <c r="J26" s="203"/>
      <c r="K26" s="203"/>
      <c r="L26" s="203"/>
      <c r="M26" s="203"/>
      <c r="N26" s="203"/>
      <c r="O26" s="203"/>
    </row>
    <row r="27" spans="1:15" ht="12.75" customHeight="1" x14ac:dyDescent="0.2">
      <c r="A27" s="3" t="s">
        <v>307</v>
      </c>
      <c r="B27" s="91">
        <v>0.52769347486428353</v>
      </c>
      <c r="C27" s="91">
        <v>0.37008288261229483</v>
      </c>
      <c r="D27" s="91">
        <v>0.1894557353892764</v>
      </c>
      <c r="E27" s="91">
        <v>0.12261794085436049</v>
      </c>
      <c r="F27" s="91">
        <v>-0.93211081319863054</v>
      </c>
      <c r="G27" s="91">
        <v>-0.39384690989957499</v>
      </c>
      <c r="H27" s="91">
        <v>-0.11610768937799036</v>
      </c>
      <c r="J27" s="203"/>
      <c r="K27" s="203"/>
      <c r="L27" s="203"/>
      <c r="M27" s="203"/>
      <c r="N27" s="203"/>
      <c r="O27" s="203"/>
    </row>
    <row r="28" spans="1:15" x14ac:dyDescent="0.2">
      <c r="A28" s="3" t="s">
        <v>3</v>
      </c>
      <c r="B28" s="91">
        <v>0.53977230153470268</v>
      </c>
      <c r="C28" s="91">
        <v>0.29871732830927955</v>
      </c>
      <c r="D28" s="91">
        <v>0.1894557353892764</v>
      </c>
      <c r="E28" s="91">
        <v>0.11091107607360795</v>
      </c>
      <c r="F28" s="91">
        <v>-0.13007725058487582</v>
      </c>
      <c r="G28" s="91">
        <v>-0.3690567262795969</v>
      </c>
      <c r="H28" s="91">
        <v>0.63972246444239378</v>
      </c>
      <c r="J28" s="204" t="s">
        <v>129</v>
      </c>
      <c r="K28" s="204"/>
      <c r="L28" s="204"/>
      <c r="M28" s="204"/>
      <c r="N28" s="204"/>
      <c r="O28" s="204"/>
    </row>
    <row r="29" spans="1:15" ht="12.75" customHeight="1" x14ac:dyDescent="0.2">
      <c r="A29" s="3" t="s">
        <v>1</v>
      </c>
      <c r="B29" s="91">
        <v>0.48167406292405607</v>
      </c>
      <c r="C29" s="91">
        <v>0.25401746091219685</v>
      </c>
      <c r="D29" s="91">
        <v>0.1894557353892764</v>
      </c>
      <c r="E29" s="91">
        <v>0.11091107607360795</v>
      </c>
      <c r="F29" s="91">
        <v>0.47512440540628598</v>
      </c>
      <c r="G29" s="91">
        <v>-0.33183278805707794</v>
      </c>
      <c r="H29" s="91">
        <v>1.1793499526483453</v>
      </c>
      <c r="J29" s="110"/>
      <c r="K29" s="110"/>
      <c r="L29" s="110"/>
      <c r="M29" s="110"/>
      <c r="N29" s="110"/>
      <c r="O29" s="110"/>
    </row>
    <row r="30" spans="1:15" ht="12.75" customHeight="1" x14ac:dyDescent="0.2">
      <c r="A30" s="3" t="s">
        <v>2</v>
      </c>
      <c r="B30" s="91">
        <v>0.47394234107865885</v>
      </c>
      <c r="C30" s="91">
        <v>0.2096116801041962</v>
      </c>
      <c r="D30" s="91">
        <v>0.1894557353892764</v>
      </c>
      <c r="E30" s="91">
        <v>0.11091107607360795</v>
      </c>
      <c r="F30" s="91">
        <v>0.38367137855190486</v>
      </c>
      <c r="G30" s="91">
        <v>-0.29455908515200641</v>
      </c>
      <c r="H30" s="91">
        <v>1.0730331260456378</v>
      </c>
    </row>
    <row r="32" spans="1:15" x14ac:dyDescent="0.2">
      <c r="J32" s="4"/>
      <c r="K32" s="4"/>
      <c r="L32" s="4"/>
      <c r="M32" s="4"/>
      <c r="N32" s="4"/>
      <c r="O32" s="4"/>
    </row>
    <row r="33" spans="1:15" x14ac:dyDescent="0.2">
      <c r="B33" s="71"/>
      <c r="C33" s="71"/>
      <c r="D33" s="71"/>
      <c r="E33" s="71"/>
      <c r="F33" s="71"/>
      <c r="G33" s="87"/>
      <c r="H33" s="71"/>
      <c r="K33" s="4"/>
      <c r="L33" s="4"/>
      <c r="M33" s="4"/>
      <c r="N33" s="4"/>
      <c r="O33" s="4"/>
    </row>
    <row r="34" spans="1:15" x14ac:dyDescent="0.2">
      <c r="B34" s="71"/>
      <c r="C34" s="71"/>
      <c r="D34" s="71"/>
      <c r="E34" s="71"/>
      <c r="F34" s="71"/>
      <c r="G34" s="71"/>
      <c r="H34" s="71"/>
      <c r="J34" s="4"/>
      <c r="K34" s="4"/>
      <c r="L34" s="4"/>
      <c r="M34" s="4"/>
      <c r="N34" s="4"/>
      <c r="O34" s="4"/>
    </row>
    <row r="35" spans="1:15" x14ac:dyDescent="0.2">
      <c r="A35" s="3"/>
      <c r="B35" s="91"/>
      <c r="C35" s="91"/>
      <c r="D35" s="91"/>
      <c r="E35" s="91"/>
      <c r="F35" s="91"/>
      <c r="G35" s="91"/>
      <c r="H35" s="91"/>
    </row>
    <row r="36" spans="1:15" x14ac:dyDescent="0.2">
      <c r="A36" s="3"/>
      <c r="B36" s="91"/>
      <c r="C36" s="91"/>
      <c r="D36" s="91"/>
      <c r="E36" s="91"/>
      <c r="F36" s="91"/>
      <c r="G36" s="91"/>
      <c r="H36" s="91"/>
    </row>
    <row r="37" spans="1:15" x14ac:dyDescent="0.2">
      <c r="A37" s="3"/>
      <c r="B37" s="91"/>
      <c r="C37" s="91"/>
      <c r="D37" s="91"/>
      <c r="E37" s="91"/>
      <c r="F37" s="91"/>
      <c r="G37" s="91"/>
      <c r="H37" s="91"/>
    </row>
    <row r="38" spans="1:15" x14ac:dyDescent="0.2">
      <c r="A38" s="3"/>
      <c r="B38" s="91"/>
      <c r="C38" s="91"/>
      <c r="D38" s="91"/>
      <c r="E38" s="91"/>
      <c r="F38" s="91"/>
      <c r="G38" s="91"/>
      <c r="H38" s="91"/>
    </row>
    <row r="39" spans="1:15" x14ac:dyDescent="0.2">
      <c r="A39" s="3"/>
      <c r="B39" s="91"/>
      <c r="C39" s="91"/>
      <c r="D39" s="91"/>
      <c r="E39" s="91"/>
      <c r="F39" s="91"/>
      <c r="G39" s="91"/>
      <c r="H39" s="91"/>
    </row>
    <row r="40" spans="1:15" x14ac:dyDescent="0.2">
      <c r="A40" s="3"/>
      <c r="B40" s="91"/>
      <c r="C40" s="91"/>
      <c r="D40" s="91"/>
      <c r="E40" s="91"/>
      <c r="F40" s="91"/>
      <c r="G40" s="91"/>
      <c r="H40" s="91"/>
    </row>
    <row r="41" spans="1:15" x14ac:dyDescent="0.2">
      <c r="A41" s="3"/>
      <c r="B41" s="91"/>
      <c r="C41" s="91"/>
      <c r="D41" s="91"/>
      <c r="E41" s="91"/>
      <c r="F41" s="91"/>
      <c r="G41" s="91"/>
      <c r="H41" s="91"/>
    </row>
    <row r="42" spans="1:15" x14ac:dyDescent="0.2">
      <c r="A42" s="3"/>
      <c r="B42" s="91"/>
      <c r="C42" s="91"/>
      <c r="D42" s="91"/>
      <c r="E42" s="91"/>
      <c r="F42" s="91"/>
      <c r="G42" s="91"/>
      <c r="H42" s="91"/>
    </row>
    <row r="43" spans="1:15" x14ac:dyDescent="0.2">
      <c r="A43" s="3"/>
      <c r="B43" s="91"/>
      <c r="C43" s="91"/>
      <c r="D43" s="91"/>
      <c r="E43" s="91"/>
      <c r="F43" s="91"/>
      <c r="G43" s="91"/>
      <c r="H43" s="91"/>
    </row>
    <row r="44" spans="1:15" x14ac:dyDescent="0.2">
      <c r="A44" s="3"/>
      <c r="B44" s="91"/>
      <c r="C44" s="91"/>
      <c r="D44" s="91"/>
      <c r="E44" s="91"/>
      <c r="F44" s="91"/>
      <c r="G44" s="91"/>
      <c r="H44" s="91"/>
    </row>
    <row r="45" spans="1:15" x14ac:dyDescent="0.2">
      <c r="A45" s="3"/>
      <c r="B45" s="91"/>
      <c r="C45" s="91"/>
      <c r="D45" s="91"/>
      <c r="E45" s="91"/>
      <c r="F45" s="91"/>
      <c r="G45" s="91"/>
      <c r="H45" s="91"/>
    </row>
    <row r="46" spans="1:15" x14ac:dyDescent="0.2">
      <c r="A46" s="3"/>
      <c r="B46" s="91"/>
      <c r="C46" s="91"/>
      <c r="D46" s="91"/>
      <c r="E46" s="91"/>
      <c r="F46" s="91"/>
      <c r="G46" s="91"/>
      <c r="H46" s="91"/>
    </row>
    <row r="47" spans="1:15" x14ac:dyDescent="0.2">
      <c r="A47" s="3"/>
      <c r="B47" s="91"/>
      <c r="C47" s="91"/>
      <c r="D47" s="91"/>
      <c r="E47" s="91"/>
      <c r="F47" s="91"/>
      <c r="G47" s="91"/>
      <c r="H47" s="91"/>
    </row>
    <row r="48" spans="1:15" x14ac:dyDescent="0.2">
      <c r="A48" s="3"/>
      <c r="B48" s="91"/>
      <c r="C48" s="91"/>
      <c r="D48" s="91"/>
      <c r="E48" s="91"/>
      <c r="F48" s="91"/>
      <c r="G48" s="91"/>
      <c r="H48" s="91"/>
    </row>
    <row r="49" spans="1:8" x14ac:dyDescent="0.2">
      <c r="A49" s="3"/>
      <c r="B49" s="91"/>
      <c r="C49" s="91"/>
      <c r="D49" s="91"/>
      <c r="E49" s="91"/>
      <c r="F49" s="91"/>
      <c r="G49" s="91"/>
      <c r="H49" s="91"/>
    </row>
    <row r="50" spans="1:8" x14ac:dyDescent="0.2">
      <c r="A50" s="3"/>
      <c r="B50" s="91"/>
      <c r="C50" s="91"/>
      <c r="D50" s="91"/>
      <c r="E50" s="91"/>
      <c r="F50" s="91"/>
      <c r="G50" s="91"/>
      <c r="H50" s="91"/>
    </row>
    <row r="51" spans="1:8" x14ac:dyDescent="0.2">
      <c r="A51" s="3"/>
      <c r="B51" s="91"/>
      <c r="C51" s="91"/>
      <c r="D51" s="91"/>
      <c r="E51" s="91"/>
      <c r="F51" s="91"/>
      <c r="G51" s="91"/>
      <c r="H51" s="91"/>
    </row>
    <row r="52" spans="1:8" x14ac:dyDescent="0.2">
      <c r="A52" s="3"/>
      <c r="B52" s="91"/>
      <c r="C52" s="91"/>
      <c r="D52" s="91"/>
      <c r="E52" s="91"/>
      <c r="F52" s="91"/>
      <c r="G52" s="91"/>
      <c r="H52" s="91"/>
    </row>
    <row r="53" spans="1:8" x14ac:dyDescent="0.2">
      <c r="A53" s="3"/>
      <c r="B53" s="91"/>
      <c r="C53" s="91"/>
      <c r="D53" s="91"/>
      <c r="E53" s="91"/>
      <c r="F53" s="91"/>
      <c r="G53" s="91"/>
      <c r="H53" s="91"/>
    </row>
    <row r="54" spans="1:8" x14ac:dyDescent="0.2">
      <c r="A54" s="3"/>
      <c r="B54" s="91"/>
      <c r="C54" s="91"/>
      <c r="D54" s="91"/>
      <c r="E54" s="91"/>
      <c r="F54" s="91"/>
      <c r="G54" s="91"/>
      <c r="H54" s="91"/>
    </row>
    <row r="55" spans="1:8" x14ac:dyDescent="0.2">
      <c r="A55" s="3"/>
      <c r="B55" s="91"/>
      <c r="C55" s="91"/>
      <c r="D55" s="91"/>
      <c r="E55" s="91"/>
      <c r="F55" s="91"/>
      <c r="G55" s="91"/>
      <c r="H55" s="91"/>
    </row>
    <row r="56" spans="1:8" x14ac:dyDescent="0.2">
      <c r="A56" s="3"/>
      <c r="B56" s="91"/>
      <c r="C56" s="91"/>
      <c r="D56" s="91"/>
      <c r="E56" s="91"/>
      <c r="F56" s="91"/>
      <c r="G56" s="91"/>
      <c r="H56" s="91"/>
    </row>
    <row r="57" spans="1:8" x14ac:dyDescent="0.2">
      <c r="A57" s="3"/>
      <c r="B57" s="91"/>
      <c r="C57" s="91"/>
      <c r="D57" s="91"/>
      <c r="E57" s="91"/>
      <c r="F57" s="91"/>
      <c r="G57" s="91"/>
      <c r="H57" s="91"/>
    </row>
    <row r="58" spans="1:8" x14ac:dyDescent="0.2">
      <c r="A58" s="3"/>
      <c r="B58" s="91"/>
      <c r="C58" s="91"/>
      <c r="D58" s="91"/>
      <c r="E58" s="91"/>
      <c r="F58" s="91"/>
      <c r="G58" s="91"/>
      <c r="H58" s="91"/>
    </row>
    <row r="59" spans="1:8" x14ac:dyDescent="0.2">
      <c r="A59" s="3"/>
      <c r="B59" s="91"/>
      <c r="C59" s="91"/>
      <c r="D59" s="91"/>
      <c r="E59" s="91"/>
      <c r="F59" s="91"/>
      <c r="G59" s="91"/>
      <c r="H59" s="91"/>
    </row>
    <row r="60" spans="1:8" x14ac:dyDescent="0.2">
      <c r="A60" s="3"/>
      <c r="B60" s="91"/>
      <c r="C60" s="91"/>
      <c r="D60" s="91"/>
      <c r="E60" s="91"/>
      <c r="F60" s="91"/>
      <c r="G60" s="91"/>
      <c r="H60" s="91"/>
    </row>
    <row r="61" spans="1:8" x14ac:dyDescent="0.2">
      <c r="A61" s="3"/>
      <c r="B61" s="91"/>
      <c r="C61" s="91"/>
      <c r="D61" s="91"/>
      <c r="E61" s="91"/>
      <c r="F61" s="91"/>
      <c r="G61" s="91"/>
      <c r="H61" s="91"/>
    </row>
    <row r="62" spans="1:8" x14ac:dyDescent="0.2">
      <c r="A62" s="3"/>
      <c r="B62" s="91"/>
      <c r="C62" s="91"/>
      <c r="D62" s="91"/>
      <c r="E62" s="91"/>
      <c r="F62" s="91"/>
      <c r="G62" s="91"/>
      <c r="H62" s="91"/>
    </row>
  </sheetData>
  <mergeCells count="4">
    <mergeCell ref="J7:O7"/>
    <mergeCell ref="J28:O28"/>
    <mergeCell ref="J4:O6"/>
    <mergeCell ref="J25:O27"/>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heetViews>
  <sheetFormatPr defaultRowHeight="12.75" x14ac:dyDescent="0.2"/>
  <cols>
    <col min="2" max="2" width="17.7109375" style="74" customWidth="1"/>
    <col min="3" max="3" width="13.85546875" style="74" customWidth="1"/>
    <col min="4" max="5" width="12" style="74" customWidth="1"/>
    <col min="6" max="6" width="10.42578125" style="74" customWidth="1"/>
    <col min="13" max="13" width="8.7109375" customWidth="1"/>
  </cols>
  <sheetData>
    <row r="1" spans="1:15" ht="25.5" x14ac:dyDescent="0.2">
      <c r="B1" s="189" t="s">
        <v>81</v>
      </c>
      <c r="C1" s="189" t="s">
        <v>338</v>
      </c>
      <c r="D1" s="189" t="s">
        <v>339</v>
      </c>
      <c r="E1" s="24" t="s">
        <v>149</v>
      </c>
      <c r="F1" s="189" t="s">
        <v>340</v>
      </c>
    </row>
    <row r="2" spans="1:15" ht="25.5" x14ac:dyDescent="0.2">
      <c r="B2" s="189" t="s">
        <v>416</v>
      </c>
      <c r="C2" s="189" t="s">
        <v>341</v>
      </c>
      <c r="D2" s="189" t="s">
        <v>342</v>
      </c>
      <c r="E2" s="189" t="s">
        <v>359</v>
      </c>
      <c r="F2" s="189" t="s">
        <v>343</v>
      </c>
    </row>
    <row r="3" spans="1:15" ht="12.75" customHeight="1" x14ac:dyDescent="0.2">
      <c r="A3" s="3" t="s">
        <v>0</v>
      </c>
      <c r="B3" s="74">
        <v>9.536913497887479</v>
      </c>
      <c r="C3" s="74">
        <v>6.5803924016221016</v>
      </c>
      <c r="D3" s="74">
        <v>-3.5140470003728419</v>
      </c>
      <c r="E3" s="74">
        <v>6.4705680966382193</v>
      </c>
      <c r="F3" s="74">
        <v>0</v>
      </c>
      <c r="G3" s="74"/>
      <c r="H3" s="2" t="s">
        <v>378</v>
      </c>
      <c r="N3" s="74"/>
      <c r="O3" s="74"/>
    </row>
    <row r="4" spans="1:15" ht="12.75" customHeight="1" x14ac:dyDescent="0.2">
      <c r="A4" s="3" t="s">
        <v>3</v>
      </c>
      <c r="B4" s="74">
        <v>2.5853779467223559</v>
      </c>
      <c r="C4" s="74">
        <v>3.4028703310635744</v>
      </c>
      <c r="D4" s="74">
        <v>-0.97582020918032919</v>
      </c>
      <c r="E4" s="74">
        <v>0.15832782483911068</v>
      </c>
      <c r="F4" s="74">
        <v>0</v>
      </c>
      <c r="G4" s="74"/>
      <c r="H4" s="203" t="s">
        <v>384</v>
      </c>
      <c r="I4" s="203"/>
      <c r="J4" s="203"/>
      <c r="K4" s="203"/>
      <c r="L4" s="203"/>
      <c r="M4" s="203"/>
      <c r="N4" s="74"/>
      <c r="O4" s="74"/>
    </row>
    <row r="5" spans="1:15" ht="12.75" customHeight="1" x14ac:dyDescent="0.2">
      <c r="A5" s="3" t="s">
        <v>1</v>
      </c>
      <c r="B5" s="74">
        <v>-3.4138633330992318</v>
      </c>
      <c r="C5" s="74">
        <v>2.3675629850502071</v>
      </c>
      <c r="D5" s="74">
        <v>-3.7729051367975424</v>
      </c>
      <c r="E5" s="74">
        <v>-2.0085211813518966</v>
      </c>
      <c r="F5" s="74">
        <v>0</v>
      </c>
      <c r="G5" s="74"/>
      <c r="H5" s="203"/>
      <c r="I5" s="203"/>
      <c r="J5" s="203"/>
      <c r="K5" s="203"/>
      <c r="L5" s="203"/>
      <c r="M5" s="203"/>
      <c r="N5" s="74"/>
      <c r="O5" s="74"/>
    </row>
    <row r="6" spans="1:15" ht="12.75" customHeight="1" x14ac:dyDescent="0.2">
      <c r="A6" s="3" t="s">
        <v>2</v>
      </c>
      <c r="B6" s="74">
        <v>-0.45369935201666767</v>
      </c>
      <c r="C6" s="74">
        <v>0.82439649468957266</v>
      </c>
      <c r="D6" s="74">
        <v>-0.37063861514503638</v>
      </c>
      <c r="E6" s="74">
        <v>-0.90745723156120395</v>
      </c>
      <c r="F6" s="74">
        <v>0</v>
      </c>
      <c r="G6" s="74"/>
      <c r="H6" s="187" t="s">
        <v>344</v>
      </c>
      <c r="I6" s="186"/>
      <c r="J6" s="186"/>
      <c r="K6" s="186"/>
      <c r="L6" s="186"/>
      <c r="M6" s="186"/>
      <c r="N6" s="74"/>
      <c r="O6" s="74"/>
    </row>
    <row r="7" spans="1:15" x14ac:dyDescent="0.2">
      <c r="A7" s="3" t="s">
        <v>82</v>
      </c>
      <c r="B7" s="74">
        <v>-4.1243578914551104</v>
      </c>
      <c r="C7" s="74">
        <v>-1.6858297129077833</v>
      </c>
      <c r="D7" s="74">
        <v>0.35908789894944015</v>
      </c>
      <c r="E7" s="74">
        <v>-2.7976160774967673</v>
      </c>
      <c r="F7" s="74">
        <v>0</v>
      </c>
      <c r="G7" s="74"/>
      <c r="H7" s="188"/>
      <c r="I7" s="188"/>
      <c r="J7" s="188"/>
      <c r="K7" s="188"/>
      <c r="L7" s="188"/>
      <c r="M7" s="188"/>
      <c r="N7" s="74"/>
      <c r="O7" s="74"/>
    </row>
    <row r="8" spans="1:15" x14ac:dyDescent="0.2">
      <c r="A8" s="3" t="s">
        <v>3</v>
      </c>
      <c r="B8" s="74">
        <v>-0.88425585201620249</v>
      </c>
      <c r="C8" s="74">
        <v>-2.3062829856182931</v>
      </c>
      <c r="D8" s="74">
        <v>0.34462053220779776</v>
      </c>
      <c r="E8" s="74">
        <v>1.0774066013942929</v>
      </c>
      <c r="F8" s="74">
        <v>0</v>
      </c>
      <c r="G8" s="74"/>
      <c r="H8" s="188"/>
      <c r="I8" s="188"/>
      <c r="J8" s="188"/>
      <c r="K8" s="188"/>
      <c r="L8" s="188"/>
      <c r="M8" s="188"/>
      <c r="N8" s="74"/>
      <c r="O8" s="74"/>
    </row>
    <row r="9" spans="1:15" x14ac:dyDescent="0.2">
      <c r="A9" s="3" t="s">
        <v>1</v>
      </c>
      <c r="B9" s="74">
        <v>-7.7394585869162036</v>
      </c>
      <c r="C9" s="74">
        <v>-2.5278161699994079</v>
      </c>
      <c r="D9" s="74">
        <v>-0.20086332189905898</v>
      </c>
      <c r="E9" s="74">
        <v>-5.0107790950177371</v>
      </c>
      <c r="F9" s="74">
        <v>0</v>
      </c>
      <c r="G9" s="74"/>
      <c r="N9" s="74"/>
      <c r="O9" s="74"/>
    </row>
    <row r="10" spans="1:15" x14ac:dyDescent="0.2">
      <c r="A10" s="190" t="s">
        <v>2</v>
      </c>
      <c r="B10" s="74">
        <v>-2.9580255541883371</v>
      </c>
      <c r="C10" s="74">
        <v>-3.1840096484745084</v>
      </c>
      <c r="D10" s="74">
        <v>-2.9592959840277961</v>
      </c>
      <c r="E10" s="74">
        <v>3.1852800783139674</v>
      </c>
      <c r="F10" s="74">
        <v>0</v>
      </c>
      <c r="G10" s="74"/>
      <c r="N10" s="74"/>
      <c r="O10" s="74"/>
    </row>
    <row r="11" spans="1:15" x14ac:dyDescent="0.2">
      <c r="A11" s="3" t="s">
        <v>137</v>
      </c>
      <c r="B11" s="74">
        <v>-6.8755860733839436</v>
      </c>
      <c r="C11" s="74">
        <v>-3.6963651165828471</v>
      </c>
      <c r="D11" s="74">
        <v>-0.16043927782754874</v>
      </c>
      <c r="E11" s="74">
        <v>-3.0187816789735478</v>
      </c>
      <c r="F11" s="74">
        <v>0</v>
      </c>
      <c r="G11" s="74"/>
      <c r="N11" s="74"/>
      <c r="O11" s="74"/>
    </row>
    <row r="12" spans="1:15" x14ac:dyDescent="0.2">
      <c r="A12" s="192" t="s">
        <v>3</v>
      </c>
      <c r="B12" s="74">
        <v>-12.008304518722124</v>
      </c>
      <c r="C12" s="74">
        <v>-2.0777229607164434</v>
      </c>
      <c r="D12" s="74">
        <v>-3.1782618474412554</v>
      </c>
      <c r="E12" s="74">
        <v>-6.752319710564425</v>
      </c>
      <c r="F12" s="74">
        <v>0</v>
      </c>
      <c r="G12" s="74"/>
      <c r="I12" s="188"/>
      <c r="J12" s="188"/>
      <c r="K12" s="188"/>
      <c r="L12" s="188"/>
      <c r="M12" s="188"/>
      <c r="N12" s="74"/>
      <c r="O12" s="74"/>
    </row>
    <row r="13" spans="1:15" x14ac:dyDescent="0.2">
      <c r="A13" s="3" t="s">
        <v>1</v>
      </c>
      <c r="B13" s="74">
        <v>-1.7874453245064426</v>
      </c>
      <c r="C13" s="74">
        <v>-1.8166971700851204</v>
      </c>
      <c r="D13" s="74">
        <v>-0.68927817173531181</v>
      </c>
      <c r="E13" s="74">
        <v>0.71853001731398969</v>
      </c>
      <c r="F13" s="74">
        <v>0</v>
      </c>
      <c r="G13" s="74"/>
      <c r="H13" s="188"/>
      <c r="I13" s="188"/>
      <c r="J13" s="188"/>
      <c r="K13" s="188"/>
      <c r="L13" s="188"/>
      <c r="M13" s="188"/>
      <c r="N13" s="74"/>
      <c r="O13" s="74"/>
    </row>
    <row r="14" spans="1:15" x14ac:dyDescent="0.2">
      <c r="A14" s="190" t="s">
        <v>345</v>
      </c>
      <c r="B14" s="74">
        <v>0.7244100520992891</v>
      </c>
      <c r="C14" s="74">
        <v>-0.1882885984144205</v>
      </c>
      <c r="D14" s="74">
        <v>0.95447110489763554</v>
      </c>
      <c r="E14" s="74">
        <v>-4.1772454383925961E-2</v>
      </c>
      <c r="F14" s="74">
        <v>0</v>
      </c>
      <c r="G14" s="74"/>
      <c r="N14" s="74"/>
      <c r="O14" s="74"/>
    </row>
    <row r="15" spans="1:15" x14ac:dyDescent="0.2">
      <c r="A15" s="193" t="s">
        <v>346</v>
      </c>
      <c r="B15" s="74">
        <v>1.7463295004222612</v>
      </c>
      <c r="C15" s="74">
        <v>0.87334797997830171</v>
      </c>
      <c r="D15" s="74">
        <v>-0.19802493541326682</v>
      </c>
      <c r="E15" s="74">
        <v>1.0710064558572263</v>
      </c>
      <c r="F15" s="74">
        <v>0</v>
      </c>
      <c r="G15" s="74"/>
      <c r="N15" s="74"/>
      <c r="O15" s="74"/>
    </row>
    <row r="16" spans="1:15" x14ac:dyDescent="0.2">
      <c r="A16" s="193" t="s">
        <v>3</v>
      </c>
      <c r="B16" s="74">
        <v>10.709517611990439</v>
      </c>
      <c r="C16" s="74">
        <v>-0.42547718463532996</v>
      </c>
      <c r="D16" s="74">
        <v>3.3032610280826313</v>
      </c>
      <c r="E16" s="74">
        <v>7.8317337685431374</v>
      </c>
      <c r="F16" s="74">
        <v>0</v>
      </c>
      <c r="G16" s="74"/>
      <c r="H16" s="191"/>
      <c r="N16" s="74"/>
      <c r="O16" s="74"/>
    </row>
    <row r="17" spans="1:15" x14ac:dyDescent="0.2">
      <c r="A17" s="3" t="s">
        <v>1</v>
      </c>
      <c r="B17" s="74">
        <v>5.6661611176645144</v>
      </c>
      <c r="C17" s="74">
        <v>-0.41041292348838432</v>
      </c>
      <c r="D17" s="74">
        <v>3.0643689060778687</v>
      </c>
      <c r="E17" s="74">
        <v>3.0122051350750301</v>
      </c>
      <c r="F17" s="74">
        <v>0</v>
      </c>
      <c r="G17" s="74"/>
      <c r="H17" s="191"/>
      <c r="N17" s="74"/>
      <c r="O17" s="74"/>
    </row>
    <row r="18" spans="1:15" x14ac:dyDescent="0.2">
      <c r="A18" s="3" t="s">
        <v>2</v>
      </c>
      <c r="B18" s="74">
        <v>3.4229512685857166E-2</v>
      </c>
      <c r="C18" s="74">
        <v>2.2450645106724117E-2</v>
      </c>
      <c r="D18" s="74">
        <v>1.970019987235212</v>
      </c>
      <c r="E18" s="74">
        <v>-1.9582411196560789</v>
      </c>
      <c r="F18" s="74">
        <v>0</v>
      </c>
      <c r="G18" s="74"/>
      <c r="H18" s="191"/>
      <c r="N18" s="74"/>
      <c r="O18" s="74"/>
    </row>
    <row r="19" spans="1:15" x14ac:dyDescent="0.2">
      <c r="A19" s="193" t="s">
        <v>348</v>
      </c>
      <c r="B19" s="74">
        <v>12.262709057460608</v>
      </c>
      <c r="C19" s="74">
        <v>0.85338346034151391</v>
      </c>
      <c r="D19" s="74">
        <v>2.8084994373596159</v>
      </c>
      <c r="E19" s="74">
        <v>8.6008261597594782</v>
      </c>
      <c r="F19" s="74">
        <v>0</v>
      </c>
      <c r="G19" s="74"/>
      <c r="H19" s="191"/>
      <c r="N19" s="74"/>
      <c r="O19" s="74"/>
    </row>
    <row r="20" spans="1:15" x14ac:dyDescent="0.2">
      <c r="A20" s="193" t="s">
        <v>3</v>
      </c>
      <c r="B20" s="74">
        <v>11.556737037303888</v>
      </c>
      <c r="C20" s="74">
        <v>1.9583050315940085</v>
      </c>
      <c r="D20" s="74">
        <v>6.6299225159601853</v>
      </c>
      <c r="E20" s="74">
        <v>2.9685094897496942</v>
      </c>
      <c r="F20" s="74">
        <v>0</v>
      </c>
      <c r="G20" s="74"/>
      <c r="N20" s="74"/>
      <c r="O20" s="74"/>
    </row>
    <row r="21" spans="1:15" x14ac:dyDescent="0.2">
      <c r="A21" s="195" t="s">
        <v>1</v>
      </c>
      <c r="B21" s="74">
        <v>9.7742219657042106</v>
      </c>
      <c r="C21" s="74">
        <v>2.6701796259186095</v>
      </c>
      <c r="D21" s="74">
        <v>6.9396848760721861</v>
      </c>
      <c r="E21" s="74">
        <v>0.16435746371341509</v>
      </c>
      <c r="F21" s="74">
        <v>0</v>
      </c>
      <c r="G21" s="74"/>
      <c r="N21" s="74"/>
      <c r="O21" s="74"/>
    </row>
    <row r="22" spans="1:15" x14ac:dyDescent="0.2">
      <c r="A22" s="3" t="s">
        <v>2</v>
      </c>
      <c r="B22" s="74">
        <v>6.5945304747529576</v>
      </c>
      <c r="C22" s="74">
        <v>2.9259256337527639</v>
      </c>
      <c r="D22" s="74">
        <v>1.0562159926457526</v>
      </c>
      <c r="E22" s="74">
        <v>-1.103976408944396</v>
      </c>
      <c r="F22" s="74">
        <v>3.716365257298837</v>
      </c>
      <c r="G22" s="74"/>
      <c r="N22" s="74"/>
      <c r="O22" s="74"/>
    </row>
    <row r="23" spans="1:15" x14ac:dyDescent="0.2">
      <c r="A23" s="193" t="s">
        <v>349</v>
      </c>
      <c r="B23" s="74">
        <v>-1.88663329</v>
      </c>
      <c r="C23" s="74">
        <v>2.3065871581046276</v>
      </c>
      <c r="D23" s="74">
        <v>-1.7729862404320889</v>
      </c>
      <c r="E23" s="74">
        <v>-2.4202342076725385</v>
      </c>
      <c r="F23" s="74">
        <v>0</v>
      </c>
      <c r="G23" s="74"/>
      <c r="H23" s="2" t="s">
        <v>360</v>
      </c>
      <c r="I23" s="188"/>
      <c r="J23" s="188"/>
      <c r="K23" s="188"/>
      <c r="L23" s="188"/>
      <c r="M23" s="188"/>
      <c r="N23" s="74"/>
      <c r="O23" s="74"/>
    </row>
    <row r="24" spans="1:15" x14ac:dyDescent="0.2">
      <c r="A24" s="193" t="s">
        <v>3</v>
      </c>
      <c r="B24" s="74">
        <v>-8.9243413100000009</v>
      </c>
      <c r="C24" s="74">
        <v>2.0007223969477681</v>
      </c>
      <c r="D24" s="74">
        <v>-7.4973612470548954</v>
      </c>
      <c r="E24" s="74">
        <v>-3.427702459892874</v>
      </c>
      <c r="F24" s="74">
        <v>0</v>
      </c>
      <c r="G24" s="74"/>
      <c r="H24" s="216" t="s">
        <v>403</v>
      </c>
      <c r="I24" s="215"/>
      <c r="J24" s="215"/>
      <c r="K24" s="215"/>
      <c r="L24" s="215"/>
      <c r="M24" s="215"/>
      <c r="N24" s="74"/>
      <c r="O24" s="74"/>
    </row>
    <row r="25" spans="1:15" x14ac:dyDescent="0.2">
      <c r="A25" s="195" t="s">
        <v>1</v>
      </c>
      <c r="B25" s="74">
        <v>-6.3987768799999998</v>
      </c>
      <c r="C25" s="194">
        <v>1.7404238685329865</v>
      </c>
      <c r="D25" s="194">
        <v>-7.7281787226646417</v>
      </c>
      <c r="E25" s="194">
        <v>-0.4110220258683448</v>
      </c>
      <c r="F25" s="194">
        <v>0</v>
      </c>
      <c r="G25" s="74"/>
      <c r="H25" s="215"/>
      <c r="I25" s="215"/>
      <c r="J25" s="215"/>
      <c r="K25" s="215"/>
      <c r="L25" s="215"/>
      <c r="M25" s="215"/>
      <c r="N25" s="74"/>
      <c r="O25" s="74"/>
    </row>
    <row r="26" spans="1:15" x14ac:dyDescent="0.2">
      <c r="A26" s="3" t="s">
        <v>2</v>
      </c>
      <c r="B26" s="74">
        <v>-3.2546724999999999</v>
      </c>
      <c r="C26" s="194">
        <v>1.4352465441590267</v>
      </c>
      <c r="D26" s="194">
        <v>-1.4206806528734373</v>
      </c>
      <c r="E26" s="194">
        <v>0.22699290115852921</v>
      </c>
      <c r="F26" s="194">
        <v>-3.4962312924441186</v>
      </c>
      <c r="G26" s="74"/>
      <c r="H26" s="216" t="s">
        <v>347</v>
      </c>
      <c r="I26" s="215"/>
      <c r="J26" s="215"/>
      <c r="K26" s="215"/>
      <c r="L26" s="215"/>
      <c r="M26" s="215"/>
      <c r="N26" s="74"/>
      <c r="O26" s="74"/>
    </row>
    <row r="27" spans="1:15" x14ac:dyDescent="0.2">
      <c r="A27" s="193" t="s">
        <v>350</v>
      </c>
      <c r="B27" s="74">
        <v>3.1356772899999998</v>
      </c>
      <c r="C27" s="74">
        <v>1.4039002072282558</v>
      </c>
      <c r="D27" s="74">
        <v>1.4556983498220355</v>
      </c>
      <c r="E27" s="74">
        <v>0.27607873294970853</v>
      </c>
      <c r="F27" s="74">
        <v>0</v>
      </c>
      <c r="G27" s="74"/>
      <c r="H27" s="215"/>
      <c r="I27" s="215"/>
      <c r="J27" s="215"/>
      <c r="K27" s="215"/>
      <c r="L27" s="215"/>
      <c r="M27" s="215"/>
      <c r="N27" s="74"/>
      <c r="O27" s="74"/>
    </row>
    <row r="28" spans="1:15" x14ac:dyDescent="0.2">
      <c r="A28" s="193" t="s">
        <v>3</v>
      </c>
      <c r="B28" s="74">
        <v>6.1069301600000001</v>
      </c>
      <c r="C28" s="74">
        <v>1.4094480295349816</v>
      </c>
      <c r="D28" s="74">
        <v>3.8172652331320558</v>
      </c>
      <c r="E28" s="74">
        <v>0.88021689733296249</v>
      </c>
      <c r="F28" s="74">
        <v>0</v>
      </c>
      <c r="G28" s="74"/>
      <c r="H28" s="188"/>
      <c r="I28" s="188"/>
      <c r="J28" s="188"/>
      <c r="K28" s="188"/>
      <c r="L28" s="188"/>
      <c r="M28" s="188"/>
      <c r="N28" s="74"/>
      <c r="O28" s="74"/>
    </row>
    <row r="29" spans="1:15" x14ac:dyDescent="0.2">
      <c r="A29" s="195" t="s">
        <v>1</v>
      </c>
      <c r="B29" s="74">
        <v>4.7635467299999998</v>
      </c>
      <c r="C29" s="74">
        <v>1.3969224476198436</v>
      </c>
      <c r="D29" s="74">
        <v>4.449778181718365</v>
      </c>
      <c r="E29" s="74">
        <v>-1.0831538993382086</v>
      </c>
      <c r="F29" s="74">
        <v>0</v>
      </c>
      <c r="G29" s="74"/>
      <c r="I29" s="188"/>
      <c r="J29" s="188"/>
      <c r="K29" s="188"/>
      <c r="L29" s="188"/>
      <c r="M29" s="188"/>
      <c r="N29" s="74"/>
      <c r="O29" s="74"/>
    </row>
    <row r="30" spans="1:15" x14ac:dyDescent="0.2">
      <c r="A30" s="3" t="s">
        <v>2</v>
      </c>
      <c r="B30" s="74">
        <v>3.6724723899999998</v>
      </c>
      <c r="C30" s="74">
        <v>1.4302624423131582</v>
      </c>
      <c r="D30" s="74">
        <v>4.169458977672301</v>
      </c>
      <c r="E30" s="74">
        <v>-1.9272490299854597</v>
      </c>
      <c r="F30" s="74">
        <v>0</v>
      </c>
      <c r="G30" s="74"/>
      <c r="N30" s="74"/>
      <c r="O30" s="74"/>
    </row>
  </sheetData>
  <mergeCells count="3">
    <mergeCell ref="H4:M5"/>
    <mergeCell ref="H24:M25"/>
    <mergeCell ref="H26:M27"/>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K31"/>
  <sheetViews>
    <sheetView workbookViewId="0"/>
  </sheetViews>
  <sheetFormatPr defaultRowHeight="12.75" x14ac:dyDescent="0.2"/>
  <cols>
    <col min="2" max="2" width="13.5703125" customWidth="1"/>
    <col min="3" max="3" width="13.85546875" customWidth="1"/>
    <col min="4" max="4" width="23.85546875" customWidth="1"/>
  </cols>
  <sheetData>
    <row r="1" spans="1:11" s="73" customFormat="1" ht="25.5" customHeight="1" x14ac:dyDescent="0.2">
      <c r="B1" s="71" t="s">
        <v>131</v>
      </c>
      <c r="C1" s="71" t="s">
        <v>132</v>
      </c>
      <c r="D1" s="82" t="s">
        <v>193</v>
      </c>
    </row>
    <row r="2" spans="1:11" s="73" customFormat="1" ht="25.5" customHeight="1" x14ac:dyDescent="0.2">
      <c r="B2" s="71" t="s">
        <v>133</v>
      </c>
      <c r="C2" s="71" t="s">
        <v>134</v>
      </c>
      <c r="D2" s="189" t="s">
        <v>355</v>
      </c>
    </row>
    <row r="3" spans="1:11" x14ac:dyDescent="0.2">
      <c r="A3" s="3" t="s">
        <v>0</v>
      </c>
      <c r="B3" s="25">
        <v>15.677166855069791</v>
      </c>
      <c r="C3" s="25">
        <v>14.719494945292677</v>
      </c>
      <c r="D3" s="74">
        <v>10.5</v>
      </c>
      <c r="E3" s="25"/>
      <c r="F3" s="2" t="s">
        <v>351</v>
      </c>
    </row>
    <row r="4" spans="1:11" ht="12.75" customHeight="1" x14ac:dyDescent="0.2">
      <c r="A4" s="3" t="s">
        <v>3</v>
      </c>
      <c r="B4" s="25">
        <v>10.886011226934666</v>
      </c>
      <c r="C4" s="25">
        <v>8.5484303641764505</v>
      </c>
      <c r="D4" s="74">
        <v>17.571999999999889</v>
      </c>
      <c r="E4" s="25"/>
      <c r="F4" s="202" t="s">
        <v>374</v>
      </c>
      <c r="G4" s="202"/>
      <c r="H4" s="202"/>
      <c r="I4" s="202"/>
      <c r="J4" s="202"/>
      <c r="K4" s="202"/>
    </row>
    <row r="5" spans="1:11" x14ac:dyDescent="0.2">
      <c r="A5" s="3" t="s">
        <v>1</v>
      </c>
      <c r="B5" s="25">
        <v>7.1124768271779493</v>
      </c>
      <c r="C5" s="25">
        <v>2.7270020474002399</v>
      </c>
      <c r="D5" s="74">
        <v>30.074999999999932</v>
      </c>
      <c r="E5" s="25"/>
      <c r="F5" s="202"/>
      <c r="G5" s="202"/>
      <c r="H5" s="202"/>
      <c r="I5" s="202"/>
      <c r="J5" s="202"/>
      <c r="K5" s="202"/>
    </row>
    <row r="6" spans="1:11" x14ac:dyDescent="0.2">
      <c r="A6" s="3" t="s">
        <v>2</v>
      </c>
      <c r="B6" s="25">
        <v>4.4471206226811333</v>
      </c>
      <c r="C6" s="25">
        <v>1.8707530119554505</v>
      </c>
      <c r="D6" s="74">
        <v>18.460999999999899</v>
      </c>
      <c r="E6" s="25"/>
      <c r="F6" s="216" t="s">
        <v>135</v>
      </c>
      <c r="G6" s="215"/>
      <c r="H6" s="215"/>
      <c r="I6" s="215"/>
      <c r="J6" s="215"/>
      <c r="K6" s="215"/>
    </row>
    <row r="7" spans="1:11" x14ac:dyDescent="0.2">
      <c r="A7" s="3" t="s">
        <v>82</v>
      </c>
      <c r="B7" s="25">
        <v>7.3255884972281526</v>
      </c>
      <c r="C7" s="25">
        <v>4.5815748795336342</v>
      </c>
      <c r="D7" s="74">
        <v>21.254000000000019</v>
      </c>
      <c r="E7" s="25"/>
      <c r="F7" s="215"/>
      <c r="G7" s="215"/>
      <c r="H7" s="215"/>
      <c r="I7" s="215"/>
      <c r="J7" s="215"/>
      <c r="K7" s="215"/>
    </row>
    <row r="8" spans="1:11" x14ac:dyDescent="0.2">
      <c r="A8" s="3" t="s">
        <v>3</v>
      </c>
      <c r="B8" s="25">
        <v>4.2873450429198323</v>
      </c>
      <c r="C8" s="25">
        <v>3.2556625623669122</v>
      </c>
      <c r="D8" s="74">
        <v>8.8920000000000528</v>
      </c>
      <c r="E8" s="25"/>
      <c r="F8" s="43"/>
      <c r="G8" s="43"/>
      <c r="H8" s="43"/>
      <c r="I8" s="43"/>
      <c r="J8" s="43"/>
      <c r="K8" s="43"/>
    </row>
    <row r="9" spans="1:11" x14ac:dyDescent="0.2">
      <c r="A9" s="3" t="s">
        <v>1</v>
      </c>
      <c r="B9" s="25">
        <v>4.1248789045476464</v>
      </c>
      <c r="C9" s="25">
        <v>1.6054956777414864</v>
      </c>
      <c r="D9" s="74">
        <v>18.974000000000046</v>
      </c>
      <c r="E9" s="25"/>
    </row>
    <row r="10" spans="1:11" x14ac:dyDescent="0.2">
      <c r="A10" s="3" t="s">
        <v>2</v>
      </c>
      <c r="B10" s="25">
        <v>2.2218636950949389</v>
      </c>
      <c r="C10" s="25">
        <v>1.8930681697973295</v>
      </c>
      <c r="D10" s="74">
        <v>3.4480000000000928</v>
      </c>
      <c r="E10" s="25"/>
    </row>
    <row r="11" spans="1:11" x14ac:dyDescent="0.2">
      <c r="A11" s="3" t="s">
        <v>137</v>
      </c>
      <c r="B11" s="25">
        <v>-4.96933619546488</v>
      </c>
      <c r="C11" s="25">
        <v>-4.7565176182302711</v>
      </c>
      <c r="D11" s="74">
        <v>-4.6279999999999291</v>
      </c>
      <c r="E11" s="25"/>
    </row>
    <row r="12" spans="1:11" x14ac:dyDescent="0.2">
      <c r="A12" s="3" t="s">
        <v>3</v>
      </c>
      <c r="B12" s="25">
        <v>-5.3651612311833574E-2</v>
      </c>
      <c r="C12" s="25">
        <v>-2.2184180800854492</v>
      </c>
      <c r="D12" s="74">
        <v>14.802999999999884</v>
      </c>
      <c r="E12" s="25"/>
    </row>
    <row r="13" spans="1:11" x14ac:dyDescent="0.2">
      <c r="A13" s="3" t="s">
        <v>1</v>
      </c>
      <c r="B13" s="25">
        <v>0.22139995148127145</v>
      </c>
      <c r="C13" s="25">
        <v>1.6912915103106663</v>
      </c>
      <c r="D13" s="74">
        <v>-9.8410000000000082</v>
      </c>
      <c r="E13" s="25"/>
    </row>
    <row r="14" spans="1:11" x14ac:dyDescent="0.2">
      <c r="A14" s="3" t="s">
        <v>2</v>
      </c>
      <c r="B14" s="25">
        <v>5.1176517008949984</v>
      </c>
      <c r="C14" s="25">
        <v>5.7129551491493791</v>
      </c>
      <c r="D14" s="74">
        <v>-0.9070000000001528</v>
      </c>
      <c r="E14" s="25"/>
    </row>
    <row r="15" spans="1:11" x14ac:dyDescent="0.2">
      <c r="A15" s="3" t="s">
        <v>198</v>
      </c>
      <c r="B15" s="25">
        <v>11.663985850863078</v>
      </c>
      <c r="C15" s="25">
        <v>11.298947365227408</v>
      </c>
      <c r="D15" s="74">
        <v>9.2719999999999345</v>
      </c>
      <c r="E15" s="25"/>
    </row>
    <row r="16" spans="1:11" x14ac:dyDescent="0.2">
      <c r="A16" s="3" t="s">
        <v>3</v>
      </c>
      <c r="B16" s="25">
        <v>8.6565734902383831</v>
      </c>
      <c r="C16" s="25">
        <v>11.679554399365987</v>
      </c>
      <c r="D16" s="74">
        <v>-14.072999999999979</v>
      </c>
      <c r="E16" s="25"/>
    </row>
    <row r="17" spans="1:11" x14ac:dyDescent="0.2">
      <c r="A17" s="3" t="s">
        <v>1</v>
      </c>
      <c r="B17" s="25">
        <v>7.8099501653839054</v>
      </c>
      <c r="C17" s="25">
        <v>8.3363457851220559</v>
      </c>
      <c r="D17" s="74">
        <v>1.07000000000005</v>
      </c>
      <c r="E17" s="25"/>
    </row>
    <row r="18" spans="1:11" x14ac:dyDescent="0.2">
      <c r="A18" s="3" t="s">
        <v>2</v>
      </c>
      <c r="B18" s="25">
        <v>7.5065462561110241</v>
      </c>
      <c r="C18" s="25">
        <v>8.2895491857902357</v>
      </c>
      <c r="D18" s="74">
        <v>-1.0919999999999845</v>
      </c>
      <c r="E18" s="25"/>
    </row>
    <row r="19" spans="1:11" x14ac:dyDescent="0.2">
      <c r="A19" s="3" t="s">
        <v>223</v>
      </c>
      <c r="B19" s="25">
        <v>7.2942805118355603</v>
      </c>
      <c r="C19" s="25">
        <v>9.0587799140231517</v>
      </c>
      <c r="D19" s="74">
        <v>-7.9759999999999991</v>
      </c>
      <c r="E19" s="25"/>
    </row>
    <row r="20" spans="1:11" x14ac:dyDescent="0.2">
      <c r="A20" s="3" t="s">
        <v>3</v>
      </c>
      <c r="B20" s="25">
        <v>7.2560193742110091</v>
      </c>
      <c r="C20" s="25">
        <v>8.3466974576089861</v>
      </c>
      <c r="D20" s="74">
        <v>-4.0009999999998627</v>
      </c>
      <c r="E20" s="25"/>
    </row>
    <row r="21" spans="1:11" x14ac:dyDescent="0.2">
      <c r="A21" s="3" t="s">
        <v>1</v>
      </c>
      <c r="B21" s="25">
        <v>7.0907182130965696</v>
      </c>
      <c r="C21" s="25">
        <v>7.9032227925886156</v>
      </c>
      <c r="D21" s="74">
        <v>-1.7350000000000136</v>
      </c>
      <c r="E21" s="25"/>
    </row>
    <row r="22" spans="1:11" x14ac:dyDescent="0.2">
      <c r="A22" s="3" t="s">
        <v>2</v>
      </c>
      <c r="B22" s="25">
        <v>7.2366908146544562</v>
      </c>
      <c r="C22" s="25">
        <v>7.0218419590004855</v>
      </c>
      <c r="D22" s="74">
        <v>5.9070000000000391</v>
      </c>
      <c r="E22" s="25"/>
    </row>
    <row r="23" spans="1:11" x14ac:dyDescent="0.2">
      <c r="A23" s="3" t="s">
        <v>268</v>
      </c>
      <c r="B23" s="25">
        <v>5.5443360200000003</v>
      </c>
      <c r="C23" s="25">
        <v>4.5955669300000004</v>
      </c>
      <c r="D23" s="74">
        <v>10.926928048855643</v>
      </c>
      <c r="E23" s="25"/>
    </row>
    <row r="24" spans="1:11" ht="12.75" customHeight="1" x14ac:dyDescent="0.2">
      <c r="A24" s="3" t="s">
        <v>3</v>
      </c>
      <c r="B24" s="25">
        <v>7.1952574</v>
      </c>
      <c r="C24" s="25">
        <v>4.8382083700000003</v>
      </c>
      <c r="D24" s="74">
        <v>22.946775041654405</v>
      </c>
      <c r="E24" s="25"/>
      <c r="F24" s="2" t="s">
        <v>352</v>
      </c>
      <c r="G24" s="43"/>
      <c r="H24" s="43"/>
      <c r="I24" s="43"/>
      <c r="J24" s="43"/>
      <c r="K24" s="43"/>
    </row>
    <row r="25" spans="1:11" ht="12.75" customHeight="1" x14ac:dyDescent="0.2">
      <c r="A25" s="3" t="s">
        <v>1</v>
      </c>
      <c r="B25" s="25">
        <v>9.3665205399999998</v>
      </c>
      <c r="C25" s="25">
        <v>8.0388079900000005</v>
      </c>
      <c r="D25" s="74">
        <v>16.320688233793589</v>
      </c>
      <c r="E25" s="25"/>
      <c r="F25" s="202" t="s">
        <v>404</v>
      </c>
      <c r="G25" s="202"/>
      <c r="H25" s="202"/>
      <c r="I25" s="202"/>
      <c r="J25" s="202"/>
      <c r="K25" s="202"/>
    </row>
    <row r="26" spans="1:11" ht="12.75" customHeight="1" x14ac:dyDescent="0.2">
      <c r="A26" s="3" t="s">
        <v>2</v>
      </c>
      <c r="B26" s="25">
        <v>9.4963106899999996</v>
      </c>
      <c r="C26" s="25">
        <v>8.6191496900000004</v>
      </c>
      <c r="D26" s="74">
        <v>13.382124778377488</v>
      </c>
      <c r="E26" s="25"/>
      <c r="F26" s="202"/>
      <c r="G26" s="202"/>
      <c r="H26" s="202"/>
      <c r="I26" s="202"/>
      <c r="J26" s="202"/>
      <c r="K26" s="202"/>
    </row>
    <row r="27" spans="1:11" x14ac:dyDescent="0.2">
      <c r="A27" s="3" t="s">
        <v>307</v>
      </c>
      <c r="B27" s="25">
        <v>9.6499870399999992</v>
      </c>
      <c r="C27" s="25">
        <v>9.5612742500000003</v>
      </c>
      <c r="D27" s="74">
        <v>7.6021417657992743</v>
      </c>
      <c r="E27" s="25"/>
      <c r="F27" s="224" t="s">
        <v>192</v>
      </c>
      <c r="G27" s="215"/>
      <c r="H27" s="215"/>
      <c r="I27" s="215"/>
      <c r="J27" s="215"/>
      <c r="K27" s="215"/>
    </row>
    <row r="28" spans="1:11" x14ac:dyDescent="0.2">
      <c r="A28" s="3" t="s">
        <v>3</v>
      </c>
      <c r="B28" s="25">
        <v>9.4876816599999998</v>
      </c>
      <c r="C28" s="25">
        <v>9.9504268899999992</v>
      </c>
      <c r="D28" s="74">
        <v>3.304161481165238</v>
      </c>
      <c r="E28" s="25"/>
      <c r="F28" s="215"/>
      <c r="G28" s="215"/>
      <c r="H28" s="215"/>
      <c r="I28" s="215"/>
      <c r="J28" s="215"/>
      <c r="K28" s="215"/>
    </row>
    <row r="29" spans="1:11" x14ac:dyDescent="0.2">
      <c r="A29" s="3" t="s">
        <v>1</v>
      </c>
      <c r="B29" s="25">
        <v>8.32592964</v>
      </c>
      <c r="C29" s="25">
        <v>8.6646088799999994</v>
      </c>
      <c r="D29" s="74">
        <v>3.3669806962168423</v>
      </c>
      <c r="E29" s="25"/>
    </row>
    <row r="30" spans="1:11" x14ac:dyDescent="0.2">
      <c r="A30" s="3" t="s">
        <v>2</v>
      </c>
      <c r="B30" s="25">
        <v>6.9320797199999999</v>
      </c>
      <c r="C30" s="25">
        <v>7.3607766899999998</v>
      </c>
      <c r="D30" s="74">
        <v>1.5604285599852119</v>
      </c>
      <c r="E30" s="25"/>
    </row>
    <row r="31" spans="1:11" x14ac:dyDescent="0.2">
      <c r="B31" s="25"/>
    </row>
  </sheetData>
  <mergeCells count="4">
    <mergeCell ref="F6:K7"/>
    <mergeCell ref="F27:K28"/>
    <mergeCell ref="F4:K5"/>
    <mergeCell ref="F25:K26"/>
  </mergeCells>
  <phoneticPr fontId="3" type="noConversion"/>
  <pageMargins left="0.75" right="0.75" top="1" bottom="1" header="0.4921259845" footer="0.492125984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pageSetUpPr fitToPage="1"/>
  </sheetPr>
  <dimension ref="A1:J31"/>
  <sheetViews>
    <sheetView workbookViewId="0"/>
  </sheetViews>
  <sheetFormatPr defaultColWidth="9.140625" defaultRowHeight="12.75" x14ac:dyDescent="0.2"/>
  <cols>
    <col min="1" max="1" width="9.140625" style="8"/>
    <col min="2" max="2" width="25.85546875" style="8" customWidth="1"/>
    <col min="3" max="5" width="6.7109375" style="8" customWidth="1"/>
    <col min="6" max="6" width="9.140625" style="8" customWidth="1"/>
    <col min="7" max="7" width="41.85546875" style="8" customWidth="1"/>
    <col min="8" max="8" width="6.85546875" style="8" customWidth="1"/>
    <col min="9" max="9" width="6.7109375" style="8" customWidth="1"/>
    <col min="10" max="10" width="6.85546875" style="8" customWidth="1"/>
    <col min="11" max="16384" width="9.140625" style="8"/>
  </cols>
  <sheetData>
    <row r="1" spans="1:10" x14ac:dyDescent="0.2">
      <c r="B1" s="28"/>
    </row>
    <row r="2" spans="1:10" x14ac:dyDescent="0.2">
      <c r="B2" s="13" t="s">
        <v>144</v>
      </c>
      <c r="G2" s="13" t="s">
        <v>194</v>
      </c>
    </row>
    <row r="3" spans="1:10" ht="12.75" customHeight="1" x14ac:dyDescent="0.2">
      <c r="A3" s="15"/>
      <c r="B3" s="225" t="s">
        <v>313</v>
      </c>
      <c r="C3" s="225"/>
      <c r="D3" s="225"/>
      <c r="E3" s="225"/>
      <c r="F3" s="13"/>
      <c r="G3" s="225" t="s">
        <v>315</v>
      </c>
      <c r="H3" s="225"/>
      <c r="I3" s="225"/>
      <c r="J3" s="225"/>
    </row>
    <row r="4" spans="1:10" ht="13.5" hidden="1" customHeight="1" x14ac:dyDescent="0.2">
      <c r="A4" s="15"/>
      <c r="B4" s="225"/>
      <c r="C4" s="225"/>
      <c r="D4" s="225"/>
      <c r="E4" s="225"/>
      <c r="F4" s="13"/>
      <c r="G4" s="225"/>
      <c r="H4" s="225"/>
      <c r="I4" s="225"/>
      <c r="J4" s="225"/>
    </row>
    <row r="5" spans="1:10" ht="13.5" customHeight="1" x14ac:dyDescent="0.2">
      <c r="A5" s="15"/>
      <c r="B5" s="225"/>
      <c r="C5" s="225"/>
      <c r="D5" s="225"/>
      <c r="E5" s="225"/>
      <c r="F5" s="13"/>
      <c r="G5" s="225"/>
      <c r="H5" s="225"/>
      <c r="I5" s="225"/>
      <c r="J5" s="225"/>
    </row>
    <row r="6" spans="1:10" ht="13.5" customHeight="1" x14ac:dyDescent="0.2">
      <c r="A6" s="15"/>
      <c r="B6" s="225"/>
      <c r="C6" s="225"/>
      <c r="D6" s="225"/>
      <c r="E6" s="225"/>
      <c r="F6" s="13"/>
      <c r="G6" s="225"/>
      <c r="H6" s="225"/>
      <c r="I6" s="225"/>
      <c r="J6" s="225"/>
    </row>
    <row r="7" spans="1:10" x14ac:dyDescent="0.2">
      <c r="A7" s="15"/>
      <c r="B7" s="8" t="s">
        <v>109</v>
      </c>
      <c r="C7" s="13"/>
      <c r="D7" s="13"/>
      <c r="E7" s="13"/>
      <c r="F7" s="13"/>
      <c r="G7" s="8" t="s">
        <v>150</v>
      </c>
      <c r="H7" s="13"/>
      <c r="I7" s="13"/>
      <c r="J7" s="13"/>
    </row>
    <row r="8" spans="1:10" x14ac:dyDescent="0.2">
      <c r="A8" s="15"/>
      <c r="B8" s="104"/>
      <c r="C8" s="149">
        <v>2015</v>
      </c>
      <c r="D8" s="149">
        <v>2016</v>
      </c>
      <c r="E8" s="149">
        <v>2017</v>
      </c>
      <c r="F8" s="108"/>
      <c r="G8" s="104"/>
      <c r="H8" s="149">
        <v>2015</v>
      </c>
      <c r="I8" s="149">
        <v>2016</v>
      </c>
      <c r="J8" s="149">
        <v>2017</v>
      </c>
    </row>
    <row r="9" spans="1:10" ht="12.75" customHeight="1" x14ac:dyDescent="0.2">
      <c r="A9" s="15"/>
      <c r="B9" s="103"/>
      <c r="C9" s="148" t="s">
        <v>52</v>
      </c>
      <c r="D9" s="125" t="s">
        <v>53</v>
      </c>
      <c r="E9" s="125" t="s">
        <v>53</v>
      </c>
      <c r="F9" s="108"/>
      <c r="G9" s="103"/>
      <c r="H9" s="125" t="s">
        <v>54</v>
      </c>
      <c r="I9" s="167" t="s">
        <v>106</v>
      </c>
      <c r="J9" s="167" t="s">
        <v>106</v>
      </c>
    </row>
    <row r="10" spans="1:10" ht="25.5" customHeight="1" x14ac:dyDescent="0.2">
      <c r="A10" s="15"/>
      <c r="B10" s="105" t="s">
        <v>29</v>
      </c>
      <c r="C10" s="101">
        <v>2.2804836872550194</v>
      </c>
      <c r="D10" s="101">
        <v>3.4533386870011729</v>
      </c>
      <c r="E10" s="101">
        <v>2.7447134893332281</v>
      </c>
      <c r="F10" s="108"/>
      <c r="G10" s="109" t="s">
        <v>33</v>
      </c>
      <c r="H10" s="124">
        <v>2.2804836872550194</v>
      </c>
      <c r="I10" s="124">
        <v>3.4533386870011729</v>
      </c>
      <c r="J10" s="124">
        <v>2.7447134893332281</v>
      </c>
    </row>
    <row r="11" spans="1:10" x14ac:dyDescent="0.2">
      <c r="A11" s="15"/>
      <c r="B11" s="106" t="s">
        <v>30</v>
      </c>
      <c r="C11" s="101">
        <v>1.3591406597886646</v>
      </c>
      <c r="D11" s="101">
        <v>0.84036118767522794</v>
      </c>
      <c r="E11" s="101">
        <v>0.46338706303403399</v>
      </c>
      <c r="F11" s="108"/>
      <c r="G11" s="106" t="s">
        <v>34</v>
      </c>
      <c r="H11" s="101">
        <v>1.3591406597886646</v>
      </c>
      <c r="I11" s="101">
        <v>0.84036118767522794</v>
      </c>
      <c r="J11" s="101">
        <v>0.46338706303403399</v>
      </c>
    </row>
    <row r="12" spans="1:10" ht="14.25" x14ac:dyDescent="0.2">
      <c r="A12" s="15"/>
      <c r="B12" s="100" t="s">
        <v>190</v>
      </c>
      <c r="C12" s="101">
        <v>5.1336381773632684</v>
      </c>
      <c r="D12" s="101">
        <v>4.4035734613624395</v>
      </c>
      <c r="E12" s="101">
        <v>4.2770070115064271</v>
      </c>
      <c r="F12" s="108"/>
      <c r="G12" s="100" t="s">
        <v>39</v>
      </c>
      <c r="H12" s="101">
        <v>5.1336381773632684</v>
      </c>
      <c r="I12" s="101">
        <v>4.4035734613624395</v>
      </c>
      <c r="J12" s="101">
        <v>4.2770070115064271</v>
      </c>
    </row>
    <row r="13" spans="1:10" x14ac:dyDescent="0.2">
      <c r="A13" s="15"/>
      <c r="B13" s="100" t="s">
        <v>31</v>
      </c>
      <c r="C13" s="101">
        <v>2.9671614068791428</v>
      </c>
      <c r="D13" s="101">
        <v>1.4296690544676238</v>
      </c>
      <c r="E13" s="101">
        <v>2.9331834638061594</v>
      </c>
      <c r="F13" s="108"/>
      <c r="G13" s="100" t="s">
        <v>35</v>
      </c>
      <c r="H13" s="101">
        <v>2.9671614068791428</v>
      </c>
      <c r="I13" s="101">
        <v>1.4296690544676238</v>
      </c>
      <c r="J13" s="101">
        <v>2.9331834638061594</v>
      </c>
    </row>
    <row r="14" spans="1:10" x14ac:dyDescent="0.2">
      <c r="A14" s="15"/>
      <c r="B14" s="100" t="s">
        <v>32</v>
      </c>
      <c r="C14" s="101">
        <v>3.4000000000000057</v>
      </c>
      <c r="D14" s="101">
        <v>3.858211506464837</v>
      </c>
      <c r="E14" s="101">
        <v>5.0756608654775714</v>
      </c>
      <c r="F14" s="108"/>
      <c r="G14" s="100" t="s">
        <v>36</v>
      </c>
      <c r="H14" s="101">
        <v>3.4000000000000057</v>
      </c>
      <c r="I14" s="101">
        <v>3.858211506464837</v>
      </c>
      <c r="J14" s="101">
        <v>5.0756608654775714</v>
      </c>
    </row>
    <row r="15" spans="1:10" ht="25.5" customHeight="1" x14ac:dyDescent="0.2">
      <c r="A15" s="15"/>
      <c r="B15" s="107" t="s">
        <v>185</v>
      </c>
      <c r="C15" s="101">
        <v>3.2999999999999972</v>
      </c>
      <c r="D15" s="101">
        <v>4.0222560763610637</v>
      </c>
      <c r="E15" s="101">
        <v>5.1592107238827012</v>
      </c>
      <c r="F15" s="108"/>
      <c r="G15" s="100" t="s">
        <v>37</v>
      </c>
      <c r="H15" s="101">
        <v>3.2999999999999972</v>
      </c>
      <c r="I15" s="101">
        <v>4.0222560763610637</v>
      </c>
      <c r="J15" s="101">
        <v>5.1592107238827012</v>
      </c>
    </row>
    <row r="16" spans="1:10" x14ac:dyDescent="0.2">
      <c r="A16" s="15"/>
      <c r="B16" s="127" t="s">
        <v>336</v>
      </c>
      <c r="C16" s="101">
        <v>3.0999999999999943</v>
      </c>
      <c r="D16" s="101">
        <v>3.4482943274648372</v>
      </c>
      <c r="E16" s="101">
        <v>3.1350282354775714</v>
      </c>
      <c r="F16" s="108"/>
      <c r="G16" s="127" t="s">
        <v>337</v>
      </c>
      <c r="H16" s="101">
        <v>3.0999999999999943</v>
      </c>
      <c r="I16" s="101">
        <v>3.4482943274648372</v>
      </c>
      <c r="J16" s="101">
        <v>3.1350282354775714</v>
      </c>
    </row>
    <row r="17" spans="1:10" x14ac:dyDescent="0.2">
      <c r="A17" s="15"/>
      <c r="B17" s="127" t="s">
        <v>254</v>
      </c>
      <c r="C17" s="101">
        <v>0.92513869746467348</v>
      </c>
      <c r="D17" s="101">
        <v>1.9585177359423593</v>
      </c>
      <c r="E17" s="101">
        <v>1.4548144944370105</v>
      </c>
      <c r="F17" s="108"/>
      <c r="G17" s="127" t="s">
        <v>255</v>
      </c>
      <c r="H17" s="101">
        <v>0.92513869746467348</v>
      </c>
      <c r="I17" s="101">
        <v>1.9585177359423593</v>
      </c>
      <c r="J17" s="101">
        <v>1.4548144944370105</v>
      </c>
    </row>
    <row r="18" spans="1:10" x14ac:dyDescent="0.2">
      <c r="A18" s="15"/>
      <c r="B18" s="196" t="s">
        <v>353</v>
      </c>
      <c r="C18" s="102">
        <v>7.3895385486849445</v>
      </c>
      <c r="D18" s="102">
        <v>9.3295294027384905</v>
      </c>
      <c r="E18" s="102">
        <v>8.0681173913898423</v>
      </c>
      <c r="F18" s="15"/>
      <c r="G18" s="196" t="s">
        <v>353</v>
      </c>
      <c r="H18" s="102">
        <v>7.3895385486849445</v>
      </c>
      <c r="I18" s="102">
        <v>9.3295294027384905</v>
      </c>
      <c r="J18" s="102">
        <v>8.0681173913898423</v>
      </c>
    </row>
    <row r="19" spans="1:10" ht="14.25" x14ac:dyDescent="0.2">
      <c r="A19" s="15"/>
      <c r="B19" s="19" t="s">
        <v>162</v>
      </c>
      <c r="G19" s="123" t="s">
        <v>163</v>
      </c>
    </row>
    <row r="20" spans="1:10" x14ac:dyDescent="0.2">
      <c r="A20" s="15"/>
      <c r="C20" s="41"/>
      <c r="D20" s="41"/>
      <c r="E20" s="41"/>
    </row>
    <row r="22" spans="1:10" x14ac:dyDescent="0.2">
      <c r="C22" s="22"/>
      <c r="D22" s="22"/>
      <c r="E22" s="22"/>
      <c r="H22" s="22"/>
      <c r="I22" s="22"/>
      <c r="J22" s="22"/>
    </row>
    <row r="24" spans="1:10" x14ac:dyDescent="0.2">
      <c r="C24" s="20"/>
      <c r="D24" s="20"/>
      <c r="E24" s="20"/>
      <c r="H24" s="20"/>
      <c r="I24" s="20"/>
      <c r="J24" s="20"/>
    </row>
    <row r="25" spans="1:10" x14ac:dyDescent="0.2">
      <c r="C25" s="20"/>
      <c r="D25" s="20"/>
      <c r="E25" s="20"/>
      <c r="H25" s="20"/>
      <c r="I25" s="20"/>
      <c r="J25" s="20"/>
    </row>
    <row r="26" spans="1:10" x14ac:dyDescent="0.2">
      <c r="C26" s="20"/>
      <c r="D26" s="20"/>
      <c r="E26" s="20"/>
      <c r="G26" s="11"/>
      <c r="H26" s="20"/>
      <c r="I26" s="20"/>
      <c r="J26" s="20"/>
    </row>
    <row r="27" spans="1:10" x14ac:dyDescent="0.2">
      <c r="C27" s="20"/>
      <c r="D27" s="20"/>
      <c r="E27" s="20"/>
      <c r="H27" s="20"/>
      <c r="I27" s="20"/>
      <c r="J27" s="20"/>
    </row>
    <row r="28" spans="1:10" x14ac:dyDescent="0.2">
      <c r="C28" s="20"/>
      <c r="D28" s="20"/>
      <c r="E28" s="20"/>
      <c r="H28" s="20"/>
      <c r="I28" s="20"/>
      <c r="J28" s="20"/>
    </row>
    <row r="29" spans="1:10" x14ac:dyDescent="0.2">
      <c r="C29" s="20"/>
      <c r="D29" s="20"/>
      <c r="E29" s="20"/>
      <c r="H29" s="20"/>
      <c r="I29" s="20"/>
      <c r="J29" s="20"/>
    </row>
    <row r="30" spans="1:10" x14ac:dyDescent="0.2">
      <c r="C30" s="20"/>
      <c r="D30" s="20"/>
      <c r="E30" s="20"/>
      <c r="H30" s="20"/>
      <c r="I30" s="20"/>
      <c r="J30" s="20"/>
    </row>
    <row r="31" spans="1:10" x14ac:dyDescent="0.2">
      <c r="C31" s="21"/>
      <c r="D31" s="21"/>
      <c r="E31" s="21"/>
      <c r="H31" s="21"/>
      <c r="I31" s="21"/>
      <c r="J31" s="21"/>
    </row>
  </sheetData>
  <mergeCells count="2">
    <mergeCell ref="B3:E6"/>
    <mergeCell ref="G3:J6"/>
  </mergeCells>
  <phoneticPr fontId="16" type="noConversion"/>
  <pageMargins left="0.75" right="0.75" top="1" bottom="1" header="0.4921259845" footer="0.4921259845"/>
  <pageSetup paperSize="9" scale="65" orientation="portrait"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7"/>
  <sheetViews>
    <sheetView workbookViewId="0"/>
  </sheetViews>
  <sheetFormatPr defaultColWidth="9.140625" defaultRowHeight="12.75" x14ac:dyDescent="0.2"/>
  <cols>
    <col min="1" max="1" width="9.140625" style="111"/>
    <col min="2" max="2" width="26" style="111" customWidth="1"/>
    <col min="3" max="5" width="6.7109375" style="111" customWidth="1"/>
    <col min="6" max="6" width="9.140625" style="111"/>
    <col min="7" max="7" width="26.28515625" style="111" customWidth="1"/>
    <col min="8" max="10" width="7" style="111" customWidth="1"/>
    <col min="11" max="16384" width="9.140625" style="111"/>
  </cols>
  <sheetData>
    <row r="2" spans="1:10" x14ac:dyDescent="0.2">
      <c r="B2" s="35" t="s">
        <v>141</v>
      </c>
      <c r="G2" s="35" t="s">
        <v>257</v>
      </c>
      <c r="H2" s="112"/>
      <c r="I2" s="112"/>
      <c r="J2" s="112"/>
    </row>
    <row r="3" spans="1:10" ht="12.75" customHeight="1" x14ac:dyDescent="0.2">
      <c r="A3" s="111" t="s">
        <v>28</v>
      </c>
      <c r="B3" s="227" t="s">
        <v>375</v>
      </c>
      <c r="C3" s="227"/>
      <c r="D3" s="227"/>
      <c r="E3" s="227"/>
      <c r="G3" s="226" t="s">
        <v>405</v>
      </c>
      <c r="H3" s="226"/>
      <c r="I3" s="226"/>
      <c r="J3" s="226"/>
    </row>
    <row r="4" spans="1:10" ht="12.75" customHeight="1" x14ac:dyDescent="0.2">
      <c r="B4" s="227"/>
      <c r="C4" s="227"/>
      <c r="D4" s="227"/>
      <c r="E4" s="227"/>
      <c r="G4" s="226"/>
      <c r="H4" s="226"/>
      <c r="I4" s="226"/>
      <c r="J4" s="226"/>
    </row>
    <row r="5" spans="1:10" x14ac:dyDescent="0.2">
      <c r="B5" s="227"/>
      <c r="C5" s="227"/>
      <c r="D5" s="227"/>
      <c r="E5" s="227"/>
      <c r="G5" s="226"/>
      <c r="H5" s="226"/>
      <c r="I5" s="226"/>
      <c r="J5" s="226"/>
    </row>
    <row r="6" spans="1:10" x14ac:dyDescent="0.2">
      <c r="B6" s="111" t="s">
        <v>66</v>
      </c>
      <c r="G6" s="111" t="s">
        <v>67</v>
      </c>
    </row>
    <row r="7" spans="1:10" x14ac:dyDescent="0.2">
      <c r="B7" s="113"/>
      <c r="C7" s="114">
        <v>2015</v>
      </c>
      <c r="D7" s="114">
        <v>2016</v>
      </c>
      <c r="E7" s="114">
        <v>2017</v>
      </c>
      <c r="G7" s="113"/>
      <c r="H7" s="114">
        <v>2015</v>
      </c>
      <c r="I7" s="114">
        <v>2016</v>
      </c>
      <c r="J7" s="114">
        <v>2017</v>
      </c>
    </row>
    <row r="8" spans="1:10" ht="12.75" customHeight="1" x14ac:dyDescent="0.2">
      <c r="B8" s="115"/>
      <c r="C8" s="117" t="s">
        <v>52</v>
      </c>
      <c r="D8" s="114" t="s">
        <v>53</v>
      </c>
      <c r="E8" s="114" t="s">
        <v>53</v>
      </c>
      <c r="G8" s="115"/>
      <c r="H8" s="116" t="s">
        <v>54</v>
      </c>
      <c r="I8" s="114" t="s">
        <v>106</v>
      </c>
      <c r="J8" s="114" t="s">
        <v>106</v>
      </c>
    </row>
    <row r="9" spans="1:10" x14ac:dyDescent="0.2">
      <c r="B9" s="115" t="s">
        <v>68</v>
      </c>
      <c r="C9" s="119">
        <v>41.4</v>
      </c>
      <c r="D9" s="119">
        <v>90</v>
      </c>
      <c r="E9" s="119">
        <v>70</v>
      </c>
      <c r="G9" s="115" t="s">
        <v>69</v>
      </c>
      <c r="H9" s="119">
        <v>41.4</v>
      </c>
      <c r="I9" s="119">
        <v>90</v>
      </c>
      <c r="J9" s="119">
        <v>70</v>
      </c>
    </row>
    <row r="10" spans="1:10" x14ac:dyDescent="0.2">
      <c r="B10" s="120" t="s">
        <v>280</v>
      </c>
      <c r="C10" s="121">
        <v>210.7</v>
      </c>
      <c r="D10" s="121">
        <v>270</v>
      </c>
      <c r="E10" s="121">
        <v>280</v>
      </c>
      <c r="G10" s="120" t="s">
        <v>284</v>
      </c>
      <c r="H10" s="121">
        <v>210.7</v>
      </c>
      <c r="I10" s="121">
        <v>270</v>
      </c>
      <c r="J10" s="121">
        <v>280</v>
      </c>
    </row>
    <row r="11" spans="1:10" x14ac:dyDescent="0.2">
      <c r="B11" s="120" t="s">
        <v>281</v>
      </c>
      <c r="C11" s="121">
        <v>75</v>
      </c>
      <c r="D11" s="121">
        <v>80</v>
      </c>
      <c r="E11" s="121">
        <v>80</v>
      </c>
      <c r="G11" s="120" t="s">
        <v>285</v>
      </c>
      <c r="H11" s="121">
        <v>75</v>
      </c>
      <c r="I11" s="121">
        <v>80</v>
      </c>
      <c r="J11" s="121">
        <v>80</v>
      </c>
    </row>
    <row r="12" spans="1:10" x14ac:dyDescent="0.2">
      <c r="B12" s="120" t="s">
        <v>282</v>
      </c>
      <c r="C12" s="121">
        <v>-243.5</v>
      </c>
      <c r="D12" s="121">
        <v>-260</v>
      </c>
      <c r="E12" s="121">
        <v>-280</v>
      </c>
      <c r="G12" s="120" t="s">
        <v>286</v>
      </c>
      <c r="H12" s="121">
        <v>-243.5</v>
      </c>
      <c r="I12" s="121">
        <v>-260</v>
      </c>
      <c r="J12" s="121">
        <v>-280</v>
      </c>
    </row>
    <row r="13" spans="1:10" x14ac:dyDescent="0.2">
      <c r="B13" s="120" t="s">
        <v>283</v>
      </c>
      <c r="C13" s="121">
        <v>-0.9</v>
      </c>
      <c r="D13" s="121">
        <v>0</v>
      </c>
      <c r="E13" s="121">
        <v>-10</v>
      </c>
      <c r="G13" s="120" t="s">
        <v>287</v>
      </c>
      <c r="H13" s="121">
        <v>-0.9</v>
      </c>
      <c r="I13" s="121">
        <v>0</v>
      </c>
      <c r="J13" s="121">
        <v>-10</v>
      </c>
    </row>
    <row r="14" spans="1:10" x14ac:dyDescent="0.2">
      <c r="B14" s="122" t="s">
        <v>70</v>
      </c>
      <c r="C14" s="118">
        <v>106.1</v>
      </c>
      <c r="D14" s="118">
        <v>60</v>
      </c>
      <c r="E14" s="118">
        <v>20</v>
      </c>
      <c r="G14" s="122" t="s">
        <v>71</v>
      </c>
      <c r="H14" s="118">
        <v>106.1</v>
      </c>
      <c r="I14" s="118">
        <v>60</v>
      </c>
      <c r="J14" s="118">
        <v>20</v>
      </c>
    </row>
    <row r="15" spans="1:10" ht="14.25" x14ac:dyDescent="0.2">
      <c r="B15" s="122" t="s">
        <v>229</v>
      </c>
      <c r="C15" s="118">
        <v>193.8</v>
      </c>
      <c r="D15" s="118">
        <v>225</v>
      </c>
      <c r="E15" s="118">
        <v>90</v>
      </c>
      <c r="G15" s="115" t="s">
        <v>258</v>
      </c>
      <c r="H15" s="118">
        <v>193.8</v>
      </c>
      <c r="I15" s="118">
        <v>225</v>
      </c>
      <c r="J15" s="118">
        <v>90</v>
      </c>
    </row>
    <row r="16" spans="1:10" x14ac:dyDescent="0.2">
      <c r="B16" s="120" t="s">
        <v>72</v>
      </c>
      <c r="C16" s="121">
        <v>26.6</v>
      </c>
      <c r="D16" s="121">
        <v>-70</v>
      </c>
      <c r="E16" s="121">
        <v>-70</v>
      </c>
      <c r="G16" s="120" t="s">
        <v>73</v>
      </c>
      <c r="H16" s="121">
        <v>26.6</v>
      </c>
      <c r="I16" s="121">
        <v>-70</v>
      </c>
      <c r="J16" s="121">
        <v>-70</v>
      </c>
    </row>
    <row r="17" spans="2:10" x14ac:dyDescent="0.2">
      <c r="B17" s="120" t="s">
        <v>74</v>
      </c>
      <c r="C17" s="121">
        <v>-164.1</v>
      </c>
      <c r="D17" s="121">
        <v>-20</v>
      </c>
      <c r="E17" s="121">
        <v>-40</v>
      </c>
      <c r="G17" s="120" t="s">
        <v>75</v>
      </c>
      <c r="H17" s="121">
        <v>-164.1</v>
      </c>
      <c r="I17" s="121">
        <v>-20</v>
      </c>
      <c r="J17" s="121">
        <v>-40</v>
      </c>
    </row>
    <row r="18" spans="2:10" x14ac:dyDescent="0.2">
      <c r="B18" s="120" t="s">
        <v>76</v>
      </c>
      <c r="C18" s="121">
        <v>-4.8</v>
      </c>
      <c r="D18" s="121"/>
      <c r="E18" s="121"/>
      <c r="G18" s="120" t="s">
        <v>77</v>
      </c>
      <c r="H18" s="121">
        <v>-4.8</v>
      </c>
      <c r="I18" s="121"/>
      <c r="J18" s="121"/>
    </row>
    <row r="19" spans="2:10" x14ac:dyDescent="0.2">
      <c r="B19" s="120" t="s">
        <v>228</v>
      </c>
      <c r="C19" s="121">
        <v>-15.2</v>
      </c>
      <c r="D19" s="121">
        <v>50</v>
      </c>
      <c r="E19" s="121">
        <v>50</v>
      </c>
      <c r="G19" s="120" t="s">
        <v>222</v>
      </c>
      <c r="H19" s="121">
        <v>-15.2</v>
      </c>
      <c r="I19" s="121">
        <v>50</v>
      </c>
      <c r="J19" s="121">
        <v>50</v>
      </c>
    </row>
    <row r="20" spans="2:10" x14ac:dyDescent="0.2">
      <c r="B20" s="115" t="s">
        <v>288</v>
      </c>
      <c r="C20" s="166">
        <v>351.3</v>
      </c>
      <c r="D20" s="166">
        <v>265</v>
      </c>
      <c r="E20" s="166">
        <v>150</v>
      </c>
      <c r="G20" s="115" t="s">
        <v>289</v>
      </c>
      <c r="H20" s="166">
        <v>351.3</v>
      </c>
      <c r="I20" s="166">
        <v>265</v>
      </c>
      <c r="J20" s="166">
        <v>150</v>
      </c>
    </row>
    <row r="21" spans="2:10" ht="14.25" x14ac:dyDescent="0.2">
      <c r="B21" s="175" t="s">
        <v>310</v>
      </c>
      <c r="C21" s="175"/>
      <c r="D21" s="175"/>
      <c r="E21" s="175"/>
      <c r="F21" s="175"/>
      <c r="G21" s="176" t="s">
        <v>317</v>
      </c>
      <c r="H21" s="177"/>
      <c r="I21" s="177"/>
      <c r="J21" s="177"/>
    </row>
    <row r="22" spans="2:10" x14ac:dyDescent="0.2">
      <c r="B22" s="178"/>
      <c r="C22" s="175"/>
      <c r="D22" s="175"/>
      <c r="E22" s="175"/>
      <c r="F22" s="175"/>
      <c r="G22" s="177" t="s">
        <v>316</v>
      </c>
      <c r="H22" s="177"/>
      <c r="I22" s="177"/>
      <c r="J22" s="177"/>
    </row>
    <row r="23" spans="2:10" x14ac:dyDescent="0.2">
      <c r="C23" s="185"/>
      <c r="D23" s="185"/>
      <c r="E23" s="185"/>
    </row>
    <row r="24" spans="2:10" x14ac:dyDescent="0.2">
      <c r="C24" s="185"/>
      <c r="D24" s="185"/>
      <c r="E24" s="185"/>
    </row>
    <row r="25" spans="2:10" x14ac:dyDescent="0.2">
      <c r="C25" s="185"/>
      <c r="D25" s="185"/>
      <c r="E25" s="185"/>
    </row>
    <row r="26" spans="2:10" x14ac:dyDescent="0.2">
      <c r="C26" s="185"/>
      <c r="D26" s="185"/>
      <c r="E26" s="185"/>
    </row>
    <row r="27" spans="2:10" x14ac:dyDescent="0.2">
      <c r="C27" s="185"/>
      <c r="D27" s="185"/>
      <c r="E27" s="185"/>
    </row>
  </sheetData>
  <mergeCells count="2">
    <mergeCell ref="G3:J5"/>
    <mergeCell ref="B3:E5"/>
  </mergeCells>
  <pageMargins left="0.78740157499999996" right="0.78740157499999996" top="0.984251969" bottom="0.984251969" header="0.4921259845" footer="0.4921259845"/>
  <pageSetup paperSize="9" scale="70"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L41"/>
  <sheetViews>
    <sheetView workbookViewId="0"/>
  </sheetViews>
  <sheetFormatPr defaultRowHeight="12.75" x14ac:dyDescent="0.2"/>
  <cols>
    <col min="2" max="2" width="34.5703125" customWidth="1"/>
    <col min="3" max="5" width="7.28515625" customWidth="1"/>
    <col min="7" max="7" width="34.5703125" customWidth="1"/>
    <col min="8" max="10" width="8.42578125" customWidth="1"/>
  </cols>
  <sheetData>
    <row r="1" spans="2:10" x14ac:dyDescent="0.2">
      <c r="B1" s="28"/>
    </row>
    <row r="2" spans="2:10" x14ac:dyDescent="0.2">
      <c r="B2" s="27" t="s">
        <v>142</v>
      </c>
      <c r="G2" s="27" t="s">
        <v>143</v>
      </c>
    </row>
    <row r="3" spans="2:10" ht="25.5" customHeight="1" x14ac:dyDescent="0.2">
      <c r="B3" s="228" t="s">
        <v>376</v>
      </c>
      <c r="C3" s="229"/>
      <c r="D3" s="229"/>
      <c r="E3" s="229"/>
      <c r="G3" s="230" t="s">
        <v>406</v>
      </c>
      <c r="H3" s="230"/>
      <c r="I3" s="230"/>
      <c r="J3" s="230"/>
    </row>
    <row r="4" spans="2:10" x14ac:dyDescent="0.2">
      <c r="B4" s="28" t="s">
        <v>136</v>
      </c>
      <c r="G4" s="28" t="s">
        <v>145</v>
      </c>
    </row>
    <row r="5" spans="2:10" s="54" customFormat="1" x14ac:dyDescent="0.2">
      <c r="B5" s="150"/>
      <c r="C5" s="156">
        <v>2015</v>
      </c>
      <c r="D5" s="156">
        <v>2016</v>
      </c>
      <c r="E5" s="156">
        <v>2017</v>
      </c>
      <c r="G5" s="150"/>
      <c r="H5" s="156">
        <v>2015</v>
      </c>
      <c r="I5" s="156">
        <v>2016</v>
      </c>
      <c r="J5" s="156">
        <v>2017</v>
      </c>
    </row>
    <row r="6" spans="2:10" s="54" customFormat="1" ht="12.75" customHeight="1" x14ac:dyDescent="0.2">
      <c r="B6" s="151"/>
      <c r="C6" s="148" t="s">
        <v>52</v>
      </c>
      <c r="D6" s="157" t="s">
        <v>53</v>
      </c>
      <c r="E6" s="157" t="s">
        <v>53</v>
      </c>
      <c r="G6" s="151"/>
      <c r="H6" s="167" t="s">
        <v>54</v>
      </c>
      <c r="I6" s="156" t="s">
        <v>106</v>
      </c>
      <c r="J6" s="156" t="s">
        <v>106</v>
      </c>
    </row>
    <row r="7" spans="2:10" x14ac:dyDescent="0.2">
      <c r="B7" s="29" t="s">
        <v>55</v>
      </c>
      <c r="C7" s="153">
        <v>42.177489824082514</v>
      </c>
      <c r="D7" s="153">
        <v>41.319885874595045</v>
      </c>
      <c r="E7" s="153">
        <v>41.661819254848545</v>
      </c>
      <c r="G7" s="30" t="s">
        <v>56</v>
      </c>
      <c r="H7" s="153">
        <v>42.177489824082514</v>
      </c>
      <c r="I7" s="153">
        <v>41.319885874595045</v>
      </c>
      <c r="J7" s="153">
        <v>41.661819254848545</v>
      </c>
    </row>
    <row r="8" spans="2:10" x14ac:dyDescent="0.2">
      <c r="B8" s="31" t="s">
        <v>57</v>
      </c>
      <c r="C8" s="153">
        <v>42.595214479094089</v>
      </c>
      <c r="D8" s="153">
        <v>41.388492048835793</v>
      </c>
      <c r="E8" s="153">
        <v>41.197398364530599</v>
      </c>
      <c r="G8" s="32" t="s">
        <v>58</v>
      </c>
      <c r="H8" s="153">
        <v>42.595214479094089</v>
      </c>
      <c r="I8" s="153">
        <v>41.388492048835793</v>
      </c>
      <c r="J8" s="153">
        <v>41.197398364530599</v>
      </c>
    </row>
    <row r="9" spans="2:10" x14ac:dyDescent="0.2">
      <c r="B9" s="31" t="s">
        <v>59</v>
      </c>
      <c r="C9" s="153">
        <v>1.0815853234246893</v>
      </c>
      <c r="D9" s="153">
        <v>0.98530630669206187</v>
      </c>
      <c r="E9" s="153">
        <v>0.900062108001358</v>
      </c>
      <c r="G9" s="32" t="s">
        <v>60</v>
      </c>
      <c r="H9" s="153">
        <v>1.0815853234246893</v>
      </c>
      <c r="I9" s="153">
        <v>0.98530630669206187</v>
      </c>
      <c r="J9" s="153">
        <v>0.900062108001358</v>
      </c>
    </row>
    <row r="10" spans="2:10" s="54" customFormat="1" x14ac:dyDescent="0.2">
      <c r="B10" s="151" t="s">
        <v>61</v>
      </c>
      <c r="C10" s="153">
        <v>-0.41772465501157785</v>
      </c>
      <c r="D10" s="153">
        <v>-6.8606174240744361E-2</v>
      </c>
      <c r="E10" s="153">
        <v>0.46442089031794764</v>
      </c>
      <c r="G10" s="168" t="s">
        <v>62</v>
      </c>
      <c r="H10" s="153">
        <v>-0.41772465501157785</v>
      </c>
      <c r="I10" s="153">
        <v>-6.8606174240744361E-2</v>
      </c>
      <c r="J10" s="153">
        <v>0.46442089031794764</v>
      </c>
    </row>
    <row r="11" spans="2:10" x14ac:dyDescent="0.2">
      <c r="B11" s="31" t="s">
        <v>63</v>
      </c>
      <c r="C11" s="83"/>
      <c r="D11" s="83"/>
      <c r="E11" s="83"/>
      <c r="G11" s="32" t="s">
        <v>64</v>
      </c>
      <c r="H11" s="83"/>
      <c r="I11" s="83"/>
      <c r="J11" s="83"/>
    </row>
    <row r="12" spans="2:10" s="54" customFormat="1" ht="14.25" x14ac:dyDescent="0.2">
      <c r="B12" s="32" t="s">
        <v>65</v>
      </c>
      <c r="C12" s="84">
        <v>0.66386066841311142</v>
      </c>
      <c r="D12" s="84">
        <v>0.91670013245131754</v>
      </c>
      <c r="E12" s="84">
        <v>1.3644829983193056</v>
      </c>
      <c r="G12" s="32" t="s">
        <v>146</v>
      </c>
      <c r="H12" s="84">
        <v>0.66386066841311142</v>
      </c>
      <c r="I12" s="84">
        <v>0.91670013245131754</v>
      </c>
      <c r="J12" s="84">
        <v>1.3644829983193056</v>
      </c>
    </row>
    <row r="13" spans="2:10" s="54" customFormat="1" ht="14.25" x14ac:dyDescent="0.2">
      <c r="B13" s="151" t="s">
        <v>167</v>
      </c>
      <c r="C13" s="153">
        <v>-5.5899348973822115E-2</v>
      </c>
      <c r="D13" s="153">
        <v>8.6805858318600798E-2</v>
      </c>
      <c r="E13" s="153">
        <v>7.0766333622257455E-2</v>
      </c>
      <c r="G13" s="168" t="s">
        <v>197</v>
      </c>
      <c r="H13" s="153">
        <v>-5.5899348973822115E-2</v>
      </c>
      <c r="I13" s="153">
        <v>8.6805858318600798E-2</v>
      </c>
      <c r="J13" s="153">
        <v>7.0766333622257455E-2</v>
      </c>
    </row>
    <row r="14" spans="2:10" s="54" customFormat="1" ht="14.25" x14ac:dyDescent="0.2">
      <c r="B14" s="169" t="s">
        <v>168</v>
      </c>
      <c r="C14" s="153">
        <v>-0.36182530603775576</v>
      </c>
      <c r="D14" s="153">
        <v>-0.15541203255934516</v>
      </c>
      <c r="E14" s="153">
        <v>0.39365455669569016</v>
      </c>
      <c r="G14" s="170" t="s">
        <v>177</v>
      </c>
      <c r="H14" s="153">
        <v>-0.36182530603775576</v>
      </c>
      <c r="I14" s="153">
        <v>-0.15541203255934516</v>
      </c>
      <c r="J14" s="153">
        <v>0.39365455669569016</v>
      </c>
    </row>
    <row r="15" spans="2:10" ht="14.25" x14ac:dyDescent="0.2">
      <c r="B15" s="29" t="s">
        <v>169</v>
      </c>
      <c r="C15" s="85">
        <v>-0.23252450726094656</v>
      </c>
      <c r="D15" s="85">
        <v>-8.9030343385332375E-2</v>
      </c>
      <c r="E15" s="85">
        <v>-6.3281212345584537E-2</v>
      </c>
      <c r="G15" s="30" t="s">
        <v>178</v>
      </c>
      <c r="H15" s="85">
        <v>-0.23252450726094656</v>
      </c>
      <c r="I15" s="85">
        <v>-8.9030343385332375E-2</v>
      </c>
      <c r="J15" s="85">
        <v>-6.3281212345584537E-2</v>
      </c>
    </row>
    <row r="16" spans="2:10" s="54" customFormat="1" ht="14.25" x14ac:dyDescent="0.2">
      <c r="B16" s="151" t="s">
        <v>170</v>
      </c>
      <c r="C16" s="153">
        <v>-0.12930079877680919</v>
      </c>
      <c r="D16" s="153">
        <v>-6.6381689174012784E-2</v>
      </c>
      <c r="E16" s="153">
        <v>0.4569357690412747</v>
      </c>
      <c r="G16" s="168" t="s">
        <v>179</v>
      </c>
      <c r="H16" s="153">
        <v>-0.12930079877680919</v>
      </c>
      <c r="I16" s="153">
        <v>-6.6381689174012784E-2</v>
      </c>
      <c r="J16" s="153">
        <v>0.4569357690412747</v>
      </c>
    </row>
    <row r="17" spans="2:12" s="54" customFormat="1" ht="14.25" x14ac:dyDescent="0.2">
      <c r="B17" s="154" t="s">
        <v>171</v>
      </c>
      <c r="C17" s="155">
        <v>0.54579789092981179</v>
      </c>
      <c r="D17" s="155">
        <v>6.2919109602796411E-2</v>
      </c>
      <c r="E17" s="155">
        <v>0.52331745821528752</v>
      </c>
      <c r="G17" s="171" t="s">
        <v>195</v>
      </c>
      <c r="H17" s="155">
        <v>0.54579789092981179</v>
      </c>
      <c r="I17" s="155">
        <v>6.2919109602796411E-2</v>
      </c>
      <c r="J17" s="155">
        <v>0.52331745821528752</v>
      </c>
    </row>
    <row r="18" spans="2:12" s="54" customFormat="1" ht="14.25" x14ac:dyDescent="0.2">
      <c r="B18" s="150" t="s">
        <v>172</v>
      </c>
      <c r="C18" s="85">
        <v>-0.34644165260479876</v>
      </c>
      <c r="D18" s="85">
        <v>-0.38181071249643672</v>
      </c>
      <c r="E18" s="85">
        <v>-6.7392880001648517E-2</v>
      </c>
      <c r="G18" s="172" t="s">
        <v>180</v>
      </c>
      <c r="H18" s="85">
        <v>-0.34644165260479876</v>
      </c>
      <c r="I18" s="85">
        <v>-0.38181071249643672</v>
      </c>
      <c r="J18" s="85">
        <v>-6.7392880001648517E-2</v>
      </c>
    </row>
    <row r="19" spans="2:12" s="54" customFormat="1" ht="14.25" x14ac:dyDescent="0.2">
      <c r="B19" s="151" t="s">
        <v>173</v>
      </c>
      <c r="C19" s="153">
        <v>-1.5383653432957001E-2</v>
      </c>
      <c r="D19" s="153">
        <v>0.22639867993709156</v>
      </c>
      <c r="E19" s="153">
        <v>0.46104743669733866</v>
      </c>
      <c r="G19" s="168" t="s">
        <v>181</v>
      </c>
      <c r="H19" s="153">
        <v>-1.5383653432957001E-2</v>
      </c>
      <c r="I19" s="153">
        <v>0.22639867993709156</v>
      </c>
      <c r="J19" s="153">
        <v>0.46104743669733866</v>
      </c>
    </row>
    <row r="20" spans="2:12" ht="14.25" x14ac:dyDescent="0.2">
      <c r="B20" s="33" t="s">
        <v>174</v>
      </c>
      <c r="C20" s="155">
        <v>0.39992435911941171</v>
      </c>
      <c r="D20" s="155">
        <v>0.24178233337004856</v>
      </c>
      <c r="E20" s="155">
        <v>0.2346487567602471</v>
      </c>
      <c r="G20" s="171" t="s">
        <v>196</v>
      </c>
      <c r="H20" s="155">
        <v>0.39992435911941171</v>
      </c>
      <c r="I20" s="155">
        <v>0.24178233337004856</v>
      </c>
      <c r="J20" s="155">
        <v>0.2346487567602471</v>
      </c>
    </row>
    <row r="21" spans="2:12" x14ac:dyDescent="0.2">
      <c r="B21" s="57" t="s">
        <v>107</v>
      </c>
      <c r="C21" s="58">
        <v>41.056193603146824</v>
      </c>
      <c r="D21" s="58">
        <v>40.635685778712379</v>
      </c>
      <c r="E21" s="58">
        <v>38.98598540117073</v>
      </c>
      <c r="G21" s="59" t="s">
        <v>108</v>
      </c>
      <c r="H21" s="58">
        <v>41.056193603146824</v>
      </c>
      <c r="I21" s="58">
        <v>40.635685778712379</v>
      </c>
      <c r="J21" s="58">
        <v>38.98598540117073</v>
      </c>
    </row>
    <row r="22" spans="2:12" ht="12" customHeight="1" x14ac:dyDescent="0.2">
      <c r="B22" s="161" t="s">
        <v>164</v>
      </c>
      <c r="G22" s="161" t="s">
        <v>165</v>
      </c>
    </row>
    <row r="23" spans="2:12" ht="12" customHeight="1" x14ac:dyDescent="0.2">
      <c r="B23" s="162" t="s">
        <v>298</v>
      </c>
      <c r="G23" s="198" t="s">
        <v>407</v>
      </c>
      <c r="H23" s="28"/>
      <c r="I23" s="28"/>
      <c r="J23" s="28"/>
      <c r="K23" s="28"/>
      <c r="L23" s="56"/>
    </row>
    <row r="24" spans="2:12" ht="12" customHeight="1" x14ac:dyDescent="0.2">
      <c r="B24" s="163" t="s">
        <v>319</v>
      </c>
      <c r="G24" s="199" t="s">
        <v>408</v>
      </c>
      <c r="H24" s="28"/>
      <c r="I24" s="28"/>
      <c r="J24" s="28"/>
      <c r="K24" s="28"/>
      <c r="L24" s="28"/>
    </row>
    <row r="25" spans="2:12" ht="12" customHeight="1" x14ac:dyDescent="0.2">
      <c r="B25" s="86" t="s">
        <v>363</v>
      </c>
      <c r="C25" s="179"/>
      <c r="D25" s="179"/>
      <c r="E25" s="179"/>
      <c r="F25" s="179"/>
      <c r="G25" s="199" t="s">
        <v>418</v>
      </c>
      <c r="H25" s="28"/>
      <c r="I25" s="28"/>
      <c r="J25" s="28"/>
      <c r="K25" s="28"/>
      <c r="L25" s="28"/>
    </row>
    <row r="26" spans="2:12" ht="12" customHeight="1" x14ac:dyDescent="0.2">
      <c r="B26" s="163" t="s">
        <v>364</v>
      </c>
      <c r="G26" s="200" t="s">
        <v>409</v>
      </c>
      <c r="H26" s="28"/>
      <c r="I26" s="28"/>
      <c r="J26" s="28"/>
      <c r="K26" s="28"/>
      <c r="L26" s="28"/>
    </row>
    <row r="27" spans="2:12" ht="12" customHeight="1" x14ac:dyDescent="0.2">
      <c r="B27" s="164" t="s">
        <v>175</v>
      </c>
      <c r="G27" s="201" t="s">
        <v>182</v>
      </c>
      <c r="H27" s="28"/>
      <c r="I27" s="28"/>
      <c r="J27" s="28"/>
      <c r="K27" s="28"/>
      <c r="L27" s="28"/>
    </row>
    <row r="28" spans="2:12" ht="12" customHeight="1" x14ac:dyDescent="0.2">
      <c r="B28" s="164" t="s">
        <v>176</v>
      </c>
      <c r="G28" s="164" t="s">
        <v>183</v>
      </c>
    </row>
    <row r="29" spans="2:12" ht="12" customHeight="1" x14ac:dyDescent="0.2">
      <c r="B29" s="164" t="s">
        <v>218</v>
      </c>
      <c r="G29" s="164" t="s">
        <v>184</v>
      </c>
    </row>
    <row r="30" spans="2:12" ht="12" customHeight="1" x14ac:dyDescent="0.2">
      <c r="B30" s="165" t="s">
        <v>219</v>
      </c>
      <c r="G30" s="165" t="s">
        <v>166</v>
      </c>
    </row>
    <row r="31" spans="2:12" ht="13.5" x14ac:dyDescent="0.2">
      <c r="B31" s="34"/>
      <c r="G31" s="86"/>
    </row>
    <row r="32" spans="2:12" x14ac:dyDescent="0.2">
      <c r="B32" s="197"/>
    </row>
    <row r="33" spans="2:2" x14ac:dyDescent="0.2">
      <c r="B33" s="197"/>
    </row>
    <row r="34" spans="2:2" x14ac:dyDescent="0.2">
      <c r="B34" s="197"/>
    </row>
    <row r="35" spans="2:2" x14ac:dyDescent="0.2">
      <c r="B35" s="197"/>
    </row>
    <row r="36" spans="2:2" x14ac:dyDescent="0.2">
      <c r="B36" s="197"/>
    </row>
    <row r="37" spans="2:2" x14ac:dyDescent="0.2">
      <c r="B37" s="197"/>
    </row>
    <row r="38" spans="2:2" x14ac:dyDescent="0.2">
      <c r="B38" s="197"/>
    </row>
    <row r="39" spans="2:2" x14ac:dyDescent="0.2">
      <c r="B39" s="197"/>
    </row>
    <row r="40" spans="2:2" x14ac:dyDescent="0.2">
      <c r="B40" s="197"/>
    </row>
    <row r="41" spans="2:2" x14ac:dyDescent="0.2">
      <c r="B41" s="197"/>
    </row>
  </sheetData>
  <mergeCells count="2">
    <mergeCell ref="B3:E3"/>
    <mergeCell ref="G3:J3"/>
  </mergeCells>
  <phoneticPr fontId="4" type="noConversion"/>
  <pageMargins left="0.75" right="0.75" top="1" bottom="1" header="0.4921259845" footer="0.4921259845"/>
  <pageSetup paperSize="9" orientation="portrait"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workbookViewId="0"/>
  </sheetViews>
  <sheetFormatPr defaultRowHeight="12.75" x14ac:dyDescent="0.2"/>
  <cols>
    <col min="2" max="2" width="25.85546875" customWidth="1"/>
    <col min="3" max="5" width="6.7109375" customWidth="1"/>
    <col min="7" max="7" width="30.85546875" bestFit="1" customWidth="1"/>
    <col min="8" max="10" width="7" customWidth="1"/>
  </cols>
  <sheetData>
    <row r="1" spans="2:10" x14ac:dyDescent="0.2">
      <c r="B1" s="28"/>
    </row>
    <row r="2" spans="2:10" x14ac:dyDescent="0.2">
      <c r="B2" s="27" t="s">
        <v>267</v>
      </c>
      <c r="C2" s="54"/>
      <c r="D2" s="54"/>
      <c r="E2" s="54"/>
      <c r="G2" s="27" t="s">
        <v>264</v>
      </c>
      <c r="H2" s="54"/>
      <c r="I2" s="54"/>
      <c r="J2" s="54"/>
    </row>
    <row r="3" spans="2:10" ht="12.75" customHeight="1" x14ac:dyDescent="0.2">
      <c r="B3" s="231" t="s">
        <v>377</v>
      </c>
      <c r="C3" s="231"/>
      <c r="D3" s="231"/>
      <c r="E3" s="231"/>
      <c r="G3" s="231" t="s">
        <v>410</v>
      </c>
      <c r="H3" s="231"/>
      <c r="I3" s="231"/>
      <c r="J3" s="231"/>
    </row>
    <row r="4" spans="2:10" x14ac:dyDescent="0.2">
      <c r="B4" s="231"/>
      <c r="C4" s="231"/>
      <c r="D4" s="231"/>
      <c r="E4" s="231"/>
      <c r="G4" s="231"/>
      <c r="H4" s="231"/>
      <c r="I4" s="231"/>
      <c r="J4" s="231"/>
    </row>
    <row r="5" spans="2:10" x14ac:dyDescent="0.2">
      <c r="B5" s="231"/>
      <c r="C5" s="231"/>
      <c r="D5" s="231"/>
      <c r="E5" s="231"/>
      <c r="G5" s="231"/>
      <c r="H5" s="231"/>
      <c r="I5" s="231"/>
      <c r="J5" s="231"/>
    </row>
    <row r="6" spans="2:10" x14ac:dyDescent="0.2">
      <c r="B6" s="56" t="s">
        <v>306</v>
      </c>
      <c r="C6" s="54"/>
      <c r="D6" s="54"/>
      <c r="E6" s="54"/>
      <c r="G6" s="56" t="s">
        <v>279</v>
      </c>
      <c r="H6" s="54"/>
      <c r="I6" s="54"/>
      <c r="J6" s="54"/>
    </row>
    <row r="7" spans="2:10" s="54" customFormat="1" x14ac:dyDescent="0.2">
      <c r="B7" s="150"/>
      <c r="C7" s="156">
        <v>2015</v>
      </c>
      <c r="D7" s="156">
        <v>2016</v>
      </c>
      <c r="E7" s="156">
        <v>2017</v>
      </c>
      <c r="G7" s="150"/>
      <c r="H7" s="156">
        <v>2015</v>
      </c>
      <c r="I7" s="156">
        <v>2016</v>
      </c>
      <c r="J7" s="156">
        <v>2017</v>
      </c>
    </row>
    <row r="8" spans="2:10" s="54" customFormat="1" ht="12.75" customHeight="1" x14ac:dyDescent="0.2">
      <c r="B8" s="151"/>
      <c r="C8" s="148" t="s">
        <v>52</v>
      </c>
      <c r="D8" s="157" t="s">
        <v>53</v>
      </c>
      <c r="E8" s="157" t="s">
        <v>53</v>
      </c>
      <c r="G8" s="151"/>
      <c r="H8" s="148" t="s">
        <v>54</v>
      </c>
      <c r="I8" s="157" t="s">
        <v>106</v>
      </c>
      <c r="J8" s="157" t="s">
        <v>106</v>
      </c>
    </row>
    <row r="9" spans="2:10" ht="14.25" x14ac:dyDescent="0.2">
      <c r="B9" s="150" t="s">
        <v>311</v>
      </c>
      <c r="C9" s="152">
        <v>0.79717866122730396</v>
      </c>
      <c r="D9" s="152">
        <v>-0.82628864114783018</v>
      </c>
      <c r="E9" s="152">
        <v>-1.1798443187803154E-2</v>
      </c>
      <c r="G9" s="150" t="s">
        <v>290</v>
      </c>
      <c r="H9" s="152">
        <v>0.79717866122730396</v>
      </c>
      <c r="I9" s="152">
        <v>-0.82628864114783018</v>
      </c>
      <c r="J9" s="152">
        <v>-1.1798443187803154E-2</v>
      </c>
    </row>
    <row r="10" spans="2:10" x14ac:dyDescent="0.2">
      <c r="B10" s="31" t="s">
        <v>260</v>
      </c>
      <c r="C10" s="83"/>
      <c r="D10" s="83"/>
      <c r="E10" s="83"/>
      <c r="G10" s="31" t="s">
        <v>276</v>
      </c>
      <c r="H10" s="83"/>
      <c r="I10" s="83"/>
      <c r="J10" s="83"/>
    </row>
    <row r="11" spans="2:10" s="54" customFormat="1" x14ac:dyDescent="0.2">
      <c r="B11" s="32" t="s">
        <v>261</v>
      </c>
      <c r="C11" s="84">
        <v>0.1809503400607575</v>
      </c>
      <c r="D11" s="84">
        <v>4.667211114238129E-2</v>
      </c>
      <c r="E11" s="84">
        <v>-0.21534210941549625</v>
      </c>
      <c r="G11" s="32" t="s">
        <v>265</v>
      </c>
      <c r="H11" s="84">
        <v>0.1809503400607575</v>
      </c>
      <c r="I11" s="84">
        <v>4.667211114238129E-2</v>
      </c>
      <c r="J11" s="84">
        <v>-0.21534210941549625</v>
      </c>
    </row>
    <row r="12" spans="2:10" s="54" customFormat="1" x14ac:dyDescent="0.2">
      <c r="B12" s="151" t="s">
        <v>262</v>
      </c>
      <c r="C12" s="153">
        <v>6.0371296891727884E-2</v>
      </c>
      <c r="D12" s="153">
        <v>-9.8363557319556635E-2</v>
      </c>
      <c r="E12" s="153">
        <v>-7.5406015349406361E-3</v>
      </c>
      <c r="G12" s="151" t="s">
        <v>266</v>
      </c>
      <c r="H12" s="153">
        <v>6.0371296891727884E-2</v>
      </c>
      <c r="I12" s="153">
        <v>-9.8363557319556635E-2</v>
      </c>
      <c r="J12" s="153">
        <v>-7.5406015349406361E-3</v>
      </c>
    </row>
    <row r="13" spans="2:10" s="54" customFormat="1" x14ac:dyDescent="0.2">
      <c r="B13" s="151" t="s">
        <v>263</v>
      </c>
      <c r="C13" s="153">
        <v>1.7103570813039037E-2</v>
      </c>
      <c r="D13" s="153">
        <v>-1.9002136836121161E-2</v>
      </c>
      <c r="E13" s="153">
        <v>7.5055334459945514E-2</v>
      </c>
      <c r="G13" s="151" t="s">
        <v>277</v>
      </c>
      <c r="H13" s="153">
        <v>1.7103570813039037E-2</v>
      </c>
      <c r="I13" s="153">
        <v>-1.9002136836121161E-2</v>
      </c>
      <c r="J13" s="153">
        <v>7.5055334459945514E-2</v>
      </c>
    </row>
    <row r="14" spans="2:10" x14ac:dyDescent="0.2">
      <c r="B14" s="154" t="s">
        <v>354</v>
      </c>
      <c r="C14" s="155">
        <v>0.53875345346177961</v>
      </c>
      <c r="D14" s="155">
        <v>-0.75559505813453365</v>
      </c>
      <c r="E14" s="155">
        <v>0.13602893330268823</v>
      </c>
      <c r="G14" s="154" t="s">
        <v>278</v>
      </c>
      <c r="H14" s="155">
        <v>0.53875345346177961</v>
      </c>
      <c r="I14" s="155">
        <v>-0.75559505813453365</v>
      </c>
      <c r="J14" s="155">
        <v>0.13602893330268823</v>
      </c>
    </row>
    <row r="15" spans="2:10" x14ac:dyDescent="0.2">
      <c r="B15" s="182" t="s">
        <v>312</v>
      </c>
      <c r="G15" s="182" t="s">
        <v>318</v>
      </c>
    </row>
  </sheetData>
  <mergeCells count="2">
    <mergeCell ref="B3:E5"/>
    <mergeCell ref="G3:J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P28"/>
  <sheetViews>
    <sheetView workbookViewId="0"/>
  </sheetViews>
  <sheetFormatPr defaultColWidth="9.140625" defaultRowHeight="12.75" x14ac:dyDescent="0.2"/>
  <cols>
    <col min="1" max="1" width="9.140625" style="23"/>
    <col min="2" max="2" width="25.42578125" customWidth="1"/>
    <col min="3" max="3" width="5.42578125" customWidth="1"/>
    <col min="4" max="4" width="4.7109375" customWidth="1"/>
    <col min="5" max="5" width="5.42578125" customWidth="1"/>
    <col min="6" max="6" width="4.7109375" customWidth="1"/>
    <col min="7" max="7" width="5.42578125" customWidth="1"/>
    <col min="8" max="8" width="4.7109375" customWidth="1"/>
    <col min="9" max="9" width="9.140625" style="23"/>
    <col min="10" max="10" width="30" customWidth="1"/>
    <col min="11" max="11" width="5.42578125" customWidth="1"/>
    <col min="12" max="16" width="4.7109375" customWidth="1"/>
    <col min="17" max="16384" width="9.140625" style="23"/>
  </cols>
  <sheetData>
    <row r="1" spans="2:16" ht="12.75" customHeight="1" x14ac:dyDescent="0.2">
      <c r="B1" s="37"/>
      <c r="J1" s="37"/>
    </row>
    <row r="2" spans="2:16" ht="12.75" customHeight="1" x14ac:dyDescent="0.2">
      <c r="B2" s="63" t="s">
        <v>113</v>
      </c>
      <c r="C2" s="38"/>
      <c r="D2" s="38"/>
      <c r="E2" s="38"/>
      <c r="F2" s="38"/>
      <c r="G2" s="38"/>
      <c r="H2" s="38"/>
      <c r="I2" s="64"/>
      <c r="J2" s="63" t="s">
        <v>117</v>
      </c>
      <c r="K2" s="38"/>
      <c r="L2" s="38"/>
      <c r="M2" s="38"/>
      <c r="N2" s="38"/>
      <c r="O2" s="38"/>
      <c r="P2" s="38"/>
    </row>
    <row r="3" spans="2:16" ht="12.75" customHeight="1" x14ac:dyDescent="0.2">
      <c r="B3" s="205" t="s">
        <v>356</v>
      </c>
      <c r="C3" s="205"/>
      <c r="D3" s="205"/>
      <c r="E3" s="205"/>
      <c r="F3" s="205"/>
      <c r="G3" s="205"/>
      <c r="H3" s="205"/>
      <c r="I3" s="64"/>
      <c r="J3" s="205" t="s">
        <v>389</v>
      </c>
      <c r="K3" s="205"/>
      <c r="L3" s="205"/>
      <c r="M3" s="205"/>
      <c r="N3" s="205"/>
      <c r="O3" s="205"/>
      <c r="P3" s="205"/>
    </row>
    <row r="4" spans="2:16" ht="12.75" customHeight="1" x14ac:dyDescent="0.2">
      <c r="B4" s="205"/>
      <c r="C4" s="205"/>
      <c r="D4" s="205"/>
      <c r="E4" s="205"/>
      <c r="F4" s="205"/>
      <c r="G4" s="205"/>
      <c r="H4" s="205"/>
      <c r="I4" s="64"/>
      <c r="J4" s="205"/>
      <c r="K4" s="205"/>
      <c r="L4" s="205"/>
      <c r="M4" s="205"/>
      <c r="N4" s="205"/>
      <c r="O4" s="205"/>
      <c r="P4" s="205"/>
    </row>
    <row r="5" spans="2:16" ht="12.75" customHeight="1" x14ac:dyDescent="0.2">
      <c r="B5" s="206" t="s">
        <v>259</v>
      </c>
      <c r="C5" s="206"/>
      <c r="D5" s="206"/>
      <c r="E5" s="206"/>
      <c r="F5" s="206"/>
      <c r="G5" s="206"/>
      <c r="H5" s="206"/>
      <c r="I5" s="64"/>
      <c r="J5" s="206" t="s">
        <v>275</v>
      </c>
      <c r="K5" s="206"/>
      <c r="L5" s="206"/>
      <c r="M5" s="206"/>
      <c r="N5" s="206"/>
      <c r="O5" s="206"/>
      <c r="P5" s="206"/>
    </row>
    <row r="6" spans="2:16" ht="12.75" customHeight="1" x14ac:dyDescent="0.2">
      <c r="B6" s="207"/>
      <c r="C6" s="207"/>
      <c r="D6" s="207"/>
      <c r="E6" s="207"/>
      <c r="F6" s="207"/>
      <c r="G6" s="207"/>
      <c r="H6" s="207"/>
      <c r="I6" s="64"/>
      <c r="J6" s="207"/>
      <c r="K6" s="207"/>
      <c r="L6" s="207"/>
      <c r="M6" s="207"/>
      <c r="N6" s="207"/>
      <c r="O6" s="207"/>
      <c r="P6" s="207"/>
    </row>
    <row r="7" spans="2:16" x14ac:dyDescent="0.2">
      <c r="B7" s="67"/>
      <c r="C7" s="213">
        <v>2015</v>
      </c>
      <c r="D7" s="209"/>
      <c r="E7" s="214" t="s">
        <v>270</v>
      </c>
      <c r="F7" s="209"/>
      <c r="G7" s="214" t="s">
        <v>309</v>
      </c>
      <c r="H7" s="209"/>
      <c r="J7" s="67"/>
      <c r="K7" s="208" t="s">
        <v>225</v>
      </c>
      <c r="L7" s="209"/>
      <c r="M7" s="208" t="s">
        <v>270</v>
      </c>
      <c r="N7" s="209"/>
      <c r="O7" s="208" t="s">
        <v>309</v>
      </c>
      <c r="P7" s="209"/>
    </row>
    <row r="8" spans="2:16" x14ac:dyDescent="0.2">
      <c r="B8" s="68"/>
      <c r="C8" s="210" t="s">
        <v>40</v>
      </c>
      <c r="D8" s="211"/>
      <c r="E8" s="212" t="s">
        <v>105</v>
      </c>
      <c r="F8" s="211"/>
      <c r="G8" s="212" t="s">
        <v>105</v>
      </c>
      <c r="H8" s="211"/>
      <c r="J8" s="68"/>
      <c r="K8" s="210" t="s">
        <v>54</v>
      </c>
      <c r="L8" s="211"/>
      <c r="M8" s="210" t="s">
        <v>106</v>
      </c>
      <c r="N8" s="211"/>
      <c r="O8" s="210" t="s">
        <v>106</v>
      </c>
      <c r="P8" s="211"/>
    </row>
    <row r="9" spans="2:16" ht="14.25" x14ac:dyDescent="0.2">
      <c r="B9" s="65" t="s">
        <v>207</v>
      </c>
      <c r="C9" s="66">
        <v>-3.2419702561788624E-2</v>
      </c>
      <c r="D9" s="75">
        <v>-4.9648011586535066E-3</v>
      </c>
      <c r="E9" s="66">
        <v>-8.7187856864542848E-2</v>
      </c>
      <c r="F9" s="75">
        <v>-1.4505657879930448E-2</v>
      </c>
      <c r="G9" s="66">
        <v>0.69399946343959662</v>
      </c>
      <c r="H9" s="75">
        <v>0.1154623951951279</v>
      </c>
      <c r="J9" s="65" t="s">
        <v>291</v>
      </c>
      <c r="K9" s="66">
        <v>-3.2419702561788624E-2</v>
      </c>
      <c r="L9" s="75">
        <v>-4.9648011586535066E-3</v>
      </c>
      <c r="M9" s="66">
        <v>-8.7187856864542848E-2</v>
      </c>
      <c r="N9" s="75">
        <v>-1.4505657879930448E-2</v>
      </c>
      <c r="O9" s="66">
        <v>0.69399946343959662</v>
      </c>
      <c r="P9" s="75">
        <v>0.1154623951951279</v>
      </c>
    </row>
    <row r="10" spans="2:16" x14ac:dyDescent="0.2">
      <c r="B10" s="65" t="s">
        <v>154</v>
      </c>
      <c r="C10" s="66"/>
      <c r="D10" s="76"/>
      <c r="E10" s="66"/>
      <c r="F10" s="76"/>
      <c r="G10" s="66"/>
      <c r="H10" s="76"/>
      <c r="J10" s="65" t="s">
        <v>292</v>
      </c>
      <c r="K10" s="66"/>
      <c r="L10" s="76"/>
      <c r="M10" s="66"/>
      <c r="N10" s="76"/>
      <c r="O10" s="66"/>
      <c r="P10" s="76"/>
    </row>
    <row r="11" spans="2:16" x14ac:dyDescent="0.2">
      <c r="B11" s="65" t="s">
        <v>155</v>
      </c>
      <c r="C11" s="66">
        <v>-0.40932730640177439</v>
      </c>
      <c r="D11" s="76">
        <v>-1.4462370528243724E-2</v>
      </c>
      <c r="E11" s="66">
        <v>1.0312331823072656</v>
      </c>
      <c r="F11" s="76">
        <v>4.8403897300690189E-2</v>
      </c>
      <c r="G11" s="66">
        <v>-1.2310979738298737</v>
      </c>
      <c r="H11" s="76">
        <v>-5.7785126501673806E-2</v>
      </c>
      <c r="J11" s="65" t="s">
        <v>293</v>
      </c>
      <c r="K11" s="66">
        <v>-0.40932730640177439</v>
      </c>
      <c r="L11" s="76">
        <v>-1.4462370528243724E-2</v>
      </c>
      <c r="M11" s="66">
        <v>1.0312331823072656</v>
      </c>
      <c r="N11" s="76">
        <v>4.8403897300690189E-2</v>
      </c>
      <c r="O11" s="66">
        <v>-1.2310979738298737</v>
      </c>
      <c r="P11" s="76">
        <v>-5.7785126501673806E-2</v>
      </c>
    </row>
    <row r="12" spans="2:16" x14ac:dyDescent="0.2">
      <c r="B12" s="65" t="s">
        <v>156</v>
      </c>
      <c r="C12" s="66">
        <v>3.0729873163795163</v>
      </c>
      <c r="D12" s="76">
        <v>7.7712006703602565E-2</v>
      </c>
      <c r="E12" s="66">
        <v>-5.0391433692829226</v>
      </c>
      <c r="F12" s="76">
        <v>-0.13870051644331888</v>
      </c>
      <c r="G12" s="66">
        <v>-0.30735093406529773</v>
      </c>
      <c r="H12" s="76">
        <v>-8.4597182814942565E-3</v>
      </c>
      <c r="J12" s="65" t="s">
        <v>294</v>
      </c>
      <c r="K12" s="66">
        <v>3.0729873163795163</v>
      </c>
      <c r="L12" s="76">
        <v>7.7712006703602565E-2</v>
      </c>
      <c r="M12" s="66">
        <v>-5.0391433692829226</v>
      </c>
      <c r="N12" s="76">
        <v>-0.13870051644331888</v>
      </c>
      <c r="O12" s="66">
        <v>-0.30735093406529773</v>
      </c>
      <c r="P12" s="76">
        <v>-8.4597182814942565E-3</v>
      </c>
    </row>
    <row r="13" spans="2:16" x14ac:dyDescent="0.2">
      <c r="B13" s="65" t="s">
        <v>157</v>
      </c>
      <c r="C13" s="66">
        <v>1.9123698358064989</v>
      </c>
      <c r="D13" s="76">
        <v>3.3476896258236119E-2</v>
      </c>
      <c r="E13" s="66">
        <v>-4.8233017014844531E-2</v>
      </c>
      <c r="F13" s="76">
        <v>-9.7946787652044708E-4</v>
      </c>
      <c r="G13" s="66">
        <v>0.93265736373553032</v>
      </c>
      <c r="H13" s="76">
        <v>1.8939473085377415E-2</v>
      </c>
      <c r="J13" s="65" t="s">
        <v>295</v>
      </c>
      <c r="K13" s="66">
        <v>1.9123698358064989</v>
      </c>
      <c r="L13" s="76">
        <v>3.3476896258236119E-2</v>
      </c>
      <c r="M13" s="66">
        <v>-4.8233017014844531E-2</v>
      </c>
      <c r="N13" s="76">
        <v>-9.7946787652044708E-4</v>
      </c>
      <c r="O13" s="66">
        <v>0.93265736373553032</v>
      </c>
      <c r="P13" s="76">
        <v>1.8939473085377415E-2</v>
      </c>
    </row>
    <row r="14" spans="2:16" x14ac:dyDescent="0.2">
      <c r="B14" s="65" t="s">
        <v>334</v>
      </c>
      <c r="C14" s="66">
        <v>3.4235267606287589</v>
      </c>
      <c r="D14" s="76">
        <v>2.5861623994790341E-2</v>
      </c>
      <c r="E14" s="66">
        <v>0.51440000000000374</v>
      </c>
      <c r="F14" s="76">
        <v>4.2205012808000314E-3</v>
      </c>
      <c r="G14" s="66">
        <v>2.0000000000000018</v>
      </c>
      <c r="H14" s="76">
        <v>1.6409414000000018E-2</v>
      </c>
      <c r="J14" s="65" t="s">
        <v>296</v>
      </c>
      <c r="K14" s="66">
        <v>3.4235267606287589</v>
      </c>
      <c r="L14" s="76">
        <v>2.5861623994790341E-2</v>
      </c>
      <c r="M14" s="66">
        <v>0.51440000000000374</v>
      </c>
      <c r="N14" s="76">
        <v>4.2205012808000314E-3</v>
      </c>
      <c r="O14" s="66">
        <v>2.0000000000000018</v>
      </c>
      <c r="P14" s="76">
        <v>1.6409414000000018E-2</v>
      </c>
    </row>
    <row r="15" spans="2:16" x14ac:dyDescent="0.2">
      <c r="B15" s="65" t="s">
        <v>158</v>
      </c>
      <c r="C15" s="66">
        <v>-16.995459014815296</v>
      </c>
      <c r="D15" s="76">
        <v>-0.150476783</v>
      </c>
      <c r="E15" s="66">
        <v>2.758740539858227</v>
      </c>
      <c r="F15" s="76">
        <v>2.9812788E-2</v>
      </c>
      <c r="G15" s="66">
        <v>4.3585378813504549</v>
      </c>
      <c r="H15" s="76">
        <v>4.7101262999999997E-2</v>
      </c>
      <c r="J15" s="65" t="s">
        <v>297</v>
      </c>
      <c r="K15" s="66">
        <v>-16.995459014815296</v>
      </c>
      <c r="L15" s="76">
        <v>-0.150476783</v>
      </c>
      <c r="M15" s="66">
        <v>2.758740539858227</v>
      </c>
      <c r="N15" s="76">
        <v>2.9812788E-2</v>
      </c>
      <c r="O15" s="66">
        <v>4.3585378813504549</v>
      </c>
      <c r="P15" s="76">
        <v>4.7101262999999997E-2</v>
      </c>
    </row>
    <row r="16" spans="2:16" x14ac:dyDescent="0.2">
      <c r="B16" s="65" t="s">
        <v>159</v>
      </c>
      <c r="C16" s="158"/>
      <c r="D16" s="76"/>
      <c r="E16" s="77"/>
      <c r="F16" s="76"/>
      <c r="G16" s="77"/>
      <c r="H16" s="76"/>
      <c r="J16" s="65"/>
      <c r="K16" s="158"/>
      <c r="L16" s="76"/>
      <c r="M16" s="77"/>
      <c r="N16" s="76"/>
      <c r="O16" s="77"/>
      <c r="P16" s="76"/>
    </row>
    <row r="17" spans="2:16" ht="25.5" customHeight="1" x14ac:dyDescent="0.2">
      <c r="B17" s="39" t="s">
        <v>301</v>
      </c>
      <c r="C17" s="159"/>
      <c r="D17" s="79">
        <v>0.20641666666666669</v>
      </c>
      <c r="E17" s="78"/>
      <c r="F17" s="79">
        <v>0.20128416666666665</v>
      </c>
      <c r="G17" s="78"/>
      <c r="H17" s="79">
        <v>-1.4707499999999998E-2</v>
      </c>
      <c r="J17" s="39" t="s">
        <v>302</v>
      </c>
      <c r="K17" s="159"/>
      <c r="L17" s="79">
        <v>0.20641666666666669</v>
      </c>
      <c r="M17" s="78"/>
      <c r="N17" s="79">
        <v>0.20128416666666665</v>
      </c>
      <c r="O17" s="78"/>
      <c r="P17" s="79">
        <v>-1.4707499999999998E-2</v>
      </c>
    </row>
    <row r="18" spans="2:16" ht="14.25" x14ac:dyDescent="0.2">
      <c r="B18" s="40" t="s">
        <v>160</v>
      </c>
      <c r="C18" s="41"/>
      <c r="D18" s="41"/>
      <c r="E18" s="41"/>
      <c r="F18" s="41"/>
      <c r="G18" s="41"/>
      <c r="H18" s="41"/>
      <c r="J18" s="80" t="s">
        <v>161</v>
      </c>
      <c r="K18" s="41"/>
      <c r="L18" s="41"/>
      <c r="M18" s="41"/>
      <c r="N18" s="41"/>
      <c r="O18" s="41"/>
      <c r="P18" s="41"/>
    </row>
    <row r="28" spans="2:16" x14ac:dyDescent="0.2">
      <c r="C28" s="181"/>
    </row>
  </sheetData>
  <mergeCells count="16">
    <mergeCell ref="J3:P4"/>
    <mergeCell ref="B5:H6"/>
    <mergeCell ref="O7:P7"/>
    <mergeCell ref="C8:D8"/>
    <mergeCell ref="G8:H8"/>
    <mergeCell ref="O8:P8"/>
    <mergeCell ref="C7:D7"/>
    <mergeCell ref="J5:P6"/>
    <mergeCell ref="G7:H7"/>
    <mergeCell ref="B3:H4"/>
    <mergeCell ref="E7:F7"/>
    <mergeCell ref="E8:F8"/>
    <mergeCell ref="M7:N7"/>
    <mergeCell ref="M8:N8"/>
    <mergeCell ref="K7:L7"/>
    <mergeCell ref="K8:L8"/>
  </mergeCells>
  <phoneticPr fontId="16" type="noConversion"/>
  <pageMargins left="0.75" right="0.75" top="1" bottom="1" header="0.4921259845" footer="0.4921259845"/>
  <pageSetup paperSize="9" orientation="portrait" r:id="rId1"/>
  <headerFooter alignWithMargins="0"/>
  <ignoredErrors>
    <ignoredError sqref="D7 K7:L7 P7 H7:J7 E7:G7 M7:O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L32"/>
  <sheetViews>
    <sheetView workbookViewId="0"/>
  </sheetViews>
  <sheetFormatPr defaultRowHeight="12.75" x14ac:dyDescent="0.2"/>
  <cols>
    <col min="2" max="2" width="13.5703125" customWidth="1"/>
    <col min="3" max="3" width="16.7109375" customWidth="1"/>
  </cols>
  <sheetData>
    <row r="1" spans="1:10" ht="27" customHeight="1" x14ac:dyDescent="0.2">
      <c r="B1" s="71" t="s">
        <v>6</v>
      </c>
      <c r="C1" s="24" t="s">
        <v>99</v>
      </c>
    </row>
    <row r="2" spans="1:10" ht="26.25" customHeight="1" x14ac:dyDescent="0.2">
      <c r="B2" s="71" t="s">
        <v>5</v>
      </c>
      <c r="C2" s="24" t="s">
        <v>7</v>
      </c>
    </row>
    <row r="3" spans="1:10" x14ac:dyDescent="0.2">
      <c r="A3" s="3" t="s">
        <v>0</v>
      </c>
      <c r="B3" s="25">
        <v>0.99782325645913095</v>
      </c>
      <c r="C3" s="25">
        <v>-0.84546386326553102</v>
      </c>
      <c r="E3" s="2" t="s">
        <v>110</v>
      </c>
      <c r="F3" s="1"/>
      <c r="G3" s="1"/>
      <c r="H3" s="1"/>
    </row>
    <row r="4" spans="1:10" ht="12.75" customHeight="1" x14ac:dyDescent="0.2">
      <c r="A4" s="3" t="s">
        <v>3</v>
      </c>
      <c r="B4" s="25">
        <v>1.2393496694466399</v>
      </c>
      <c r="C4" s="25">
        <v>-0.807021186245093</v>
      </c>
      <c r="E4" s="202" t="s">
        <v>366</v>
      </c>
      <c r="F4" s="202"/>
      <c r="G4" s="202"/>
      <c r="H4" s="202"/>
      <c r="I4" s="202"/>
      <c r="J4" s="202"/>
    </row>
    <row r="5" spans="1:10" x14ac:dyDescent="0.2">
      <c r="A5" s="3" t="s">
        <v>1</v>
      </c>
      <c r="B5" s="25">
        <v>1.1591611770927099</v>
      </c>
      <c r="C5" s="25">
        <v>-0.71385046853601097</v>
      </c>
      <c r="E5" s="202"/>
      <c r="F5" s="202"/>
      <c r="G5" s="202"/>
      <c r="H5" s="202"/>
      <c r="I5" s="202"/>
      <c r="J5" s="202"/>
    </row>
    <row r="6" spans="1:10" x14ac:dyDescent="0.2">
      <c r="A6" s="3" t="s">
        <v>2</v>
      </c>
      <c r="B6" s="25">
        <v>1.6679247671917901</v>
      </c>
      <c r="C6" s="25">
        <v>-0.40895930694685001</v>
      </c>
      <c r="E6" s="202"/>
      <c r="F6" s="202"/>
      <c r="G6" s="202"/>
      <c r="H6" s="202"/>
      <c r="I6" s="202"/>
      <c r="J6" s="202"/>
    </row>
    <row r="7" spans="1:10" x14ac:dyDescent="0.2">
      <c r="A7" s="3" t="s">
        <v>82</v>
      </c>
      <c r="B7" s="25">
        <v>1.30224599462694</v>
      </c>
      <c r="C7" s="25">
        <v>-0.28512805533362101</v>
      </c>
      <c r="E7" t="s">
        <v>220</v>
      </c>
    </row>
    <row r="8" spans="1:10" x14ac:dyDescent="0.2">
      <c r="A8" s="3" t="s">
        <v>3</v>
      </c>
      <c r="B8" s="25">
        <v>0.95203772480904703</v>
      </c>
      <c r="C8" s="25">
        <v>-0.16603730311575801</v>
      </c>
    </row>
    <row r="9" spans="1:10" x14ac:dyDescent="0.2">
      <c r="A9" s="3" t="s">
        <v>1</v>
      </c>
      <c r="B9" s="25">
        <v>0.92616845068493503</v>
      </c>
      <c r="C9" s="25">
        <v>-0.38075089110076399</v>
      </c>
    </row>
    <row r="10" spans="1:10" x14ac:dyDescent="0.2">
      <c r="A10" s="3" t="s">
        <v>2</v>
      </c>
      <c r="B10" s="25">
        <v>0.63237225601286495</v>
      </c>
      <c r="C10" s="25">
        <v>-0.53736988268293995</v>
      </c>
    </row>
    <row r="11" spans="1:10" x14ac:dyDescent="0.2">
      <c r="A11" s="3" t="s">
        <v>137</v>
      </c>
      <c r="B11" s="25">
        <v>0.52636988583006483</v>
      </c>
      <c r="C11" s="25">
        <v>-0.43794445218527067</v>
      </c>
    </row>
    <row r="12" spans="1:10" x14ac:dyDescent="0.2">
      <c r="A12" s="3" t="s">
        <v>3</v>
      </c>
      <c r="B12" s="25">
        <v>0.54059426542277311</v>
      </c>
      <c r="C12" s="25">
        <v>-0.64633460291158273</v>
      </c>
    </row>
    <row r="13" spans="1:10" x14ac:dyDescent="0.2">
      <c r="A13" s="3" t="s">
        <v>1</v>
      </c>
      <c r="B13" s="25">
        <v>0.45058614022521021</v>
      </c>
      <c r="C13" s="25">
        <v>-0.68483745290382869</v>
      </c>
    </row>
    <row r="14" spans="1:10" x14ac:dyDescent="0.2">
      <c r="A14" s="3" t="s">
        <v>2</v>
      </c>
      <c r="B14" s="25">
        <v>0.3075285944622107</v>
      </c>
      <c r="C14" s="25">
        <v>-0.46636968552552743</v>
      </c>
    </row>
    <row r="15" spans="1:10" x14ac:dyDescent="0.2">
      <c r="A15" s="3" t="s">
        <v>198</v>
      </c>
      <c r="B15" s="25">
        <v>0.94459383152768439</v>
      </c>
      <c r="C15" s="25">
        <v>-0.20892162341249834</v>
      </c>
    </row>
    <row r="16" spans="1:10" x14ac:dyDescent="0.2">
      <c r="A16" s="3" t="s">
        <v>3</v>
      </c>
      <c r="B16" s="25">
        <v>0.73478615394617863</v>
      </c>
      <c r="C16" s="25">
        <v>0.35528700192917945</v>
      </c>
    </row>
    <row r="17" spans="1:12" x14ac:dyDescent="0.2">
      <c r="A17" s="3" t="s">
        <v>1</v>
      </c>
      <c r="B17" s="25">
        <v>1.040547235980714</v>
      </c>
      <c r="C17" s="25">
        <v>0.84605530256711692</v>
      </c>
    </row>
    <row r="18" spans="1:12" x14ac:dyDescent="0.2">
      <c r="A18" s="3" t="s">
        <v>2</v>
      </c>
      <c r="B18" s="25">
        <v>0.75966686547347095</v>
      </c>
      <c r="C18" s="25">
        <v>0.94277627653579865</v>
      </c>
    </row>
    <row r="19" spans="1:12" x14ac:dyDescent="0.2">
      <c r="A19" s="3" t="s">
        <v>223</v>
      </c>
      <c r="B19" s="25">
        <v>-0.20112612921417267</v>
      </c>
      <c r="C19" s="25">
        <v>1.1326396466618489</v>
      </c>
    </row>
    <row r="20" spans="1:12" x14ac:dyDescent="0.2">
      <c r="A20" s="3" t="s">
        <v>3</v>
      </c>
      <c r="B20" s="25">
        <v>0.47704731929171262</v>
      </c>
      <c r="C20" s="25">
        <v>1.0911645963642802</v>
      </c>
      <c r="L20" s="25"/>
    </row>
    <row r="21" spans="1:12" x14ac:dyDescent="0.2">
      <c r="A21" s="3" t="s">
        <v>1</v>
      </c>
      <c r="B21" s="25">
        <v>0.26503465384750019</v>
      </c>
      <c r="C21" s="25">
        <v>1.1346605783681309</v>
      </c>
      <c r="L21" s="25"/>
    </row>
    <row r="22" spans="1:12" x14ac:dyDescent="0.2">
      <c r="A22" s="3" t="s">
        <v>2</v>
      </c>
      <c r="B22" s="25">
        <v>0.11694007625814486</v>
      </c>
      <c r="C22" s="25">
        <v>1.309603508930796</v>
      </c>
      <c r="L22" s="25"/>
    </row>
    <row r="23" spans="1:12" x14ac:dyDescent="0.2">
      <c r="A23" s="3" t="s">
        <v>268</v>
      </c>
      <c r="B23" s="25">
        <v>0.20024501104635592</v>
      </c>
      <c r="C23" s="25">
        <v>1.255178578410554</v>
      </c>
      <c r="L23" s="25"/>
    </row>
    <row r="24" spans="1:12" x14ac:dyDescent="0.2">
      <c r="A24" s="3" t="s">
        <v>3</v>
      </c>
      <c r="B24" s="25">
        <v>-0.11205841403453874</v>
      </c>
      <c r="C24" s="25">
        <v>1.1082960156056993</v>
      </c>
      <c r="E24" s="2" t="s">
        <v>111</v>
      </c>
      <c r="L24" s="25"/>
    </row>
    <row r="25" spans="1:12" ht="12.75" customHeight="1" x14ac:dyDescent="0.2">
      <c r="A25" s="3" t="s">
        <v>1</v>
      </c>
      <c r="B25" s="25">
        <v>0.108209575</v>
      </c>
      <c r="C25" s="25">
        <v>0.90357086967607292</v>
      </c>
      <c r="E25" s="202" t="s">
        <v>412</v>
      </c>
      <c r="F25" s="202"/>
      <c r="G25" s="202"/>
      <c r="H25" s="202"/>
      <c r="I25" s="202"/>
      <c r="J25" s="202"/>
      <c r="L25" s="25"/>
    </row>
    <row r="26" spans="1:12" x14ac:dyDescent="0.2">
      <c r="A26" s="3" t="s">
        <v>2</v>
      </c>
      <c r="B26" s="25">
        <v>0.88452810500000001</v>
      </c>
      <c r="C26" s="25">
        <v>1.0181219433844999</v>
      </c>
      <c r="E26" s="202"/>
      <c r="F26" s="202"/>
      <c r="G26" s="202"/>
      <c r="H26" s="202"/>
      <c r="I26" s="202"/>
      <c r="J26" s="202"/>
      <c r="L26" s="25"/>
    </row>
    <row r="27" spans="1:12" ht="12.75" customHeight="1" x14ac:dyDescent="0.2">
      <c r="A27" s="3" t="s">
        <v>307</v>
      </c>
      <c r="B27" s="25">
        <v>1.7591979499999999</v>
      </c>
      <c r="C27" s="25">
        <v>1.3635731886998099</v>
      </c>
      <c r="E27" s="202"/>
      <c r="F27" s="202"/>
      <c r="G27" s="202"/>
      <c r="H27" s="202"/>
      <c r="I27" s="202"/>
      <c r="J27" s="202"/>
      <c r="L27" s="25"/>
    </row>
    <row r="28" spans="1:12" x14ac:dyDescent="0.2">
      <c r="A28" s="3" t="s">
        <v>3</v>
      </c>
      <c r="B28" s="25">
        <v>2.05501932</v>
      </c>
      <c r="C28" s="25">
        <v>1.7267208726557901</v>
      </c>
      <c r="E28" s="89" t="s">
        <v>221</v>
      </c>
      <c r="F28" s="128"/>
      <c r="G28" s="128"/>
      <c r="H28" s="128"/>
      <c r="I28" s="128"/>
      <c r="J28" s="128"/>
      <c r="L28" s="25"/>
    </row>
    <row r="29" spans="1:12" x14ac:dyDescent="0.2">
      <c r="A29" s="3" t="s">
        <v>1</v>
      </c>
      <c r="B29" s="25">
        <v>2.41806806</v>
      </c>
      <c r="C29" s="25">
        <v>1.8543332324355699</v>
      </c>
      <c r="F29" s="43"/>
      <c r="G29" s="43"/>
      <c r="H29" s="43"/>
      <c r="I29" s="43"/>
      <c r="J29" s="43"/>
      <c r="L29" s="25"/>
    </row>
    <row r="30" spans="1:12" x14ac:dyDescent="0.2">
      <c r="A30" s="3" t="s">
        <v>2</v>
      </c>
      <c r="B30" s="25">
        <v>2.6001452199999999</v>
      </c>
      <c r="C30" s="25">
        <v>1.9232503081238801</v>
      </c>
      <c r="L30" s="25"/>
    </row>
    <row r="32" spans="1:12" x14ac:dyDescent="0.2">
      <c r="F32" s="1"/>
      <c r="G32" s="1"/>
      <c r="H32" s="1"/>
      <c r="I32" s="1"/>
      <c r="J32" s="1"/>
    </row>
  </sheetData>
  <mergeCells count="2">
    <mergeCell ref="E4:J6"/>
    <mergeCell ref="E25:J27"/>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M31"/>
  <sheetViews>
    <sheetView workbookViewId="0"/>
  </sheetViews>
  <sheetFormatPr defaultRowHeight="12.75" x14ac:dyDescent="0.2"/>
  <cols>
    <col min="2" max="2" width="14.85546875" customWidth="1"/>
    <col min="3" max="3" width="39.5703125" customWidth="1"/>
  </cols>
  <sheetData>
    <row r="1" spans="1:13" ht="12.75" customHeight="1" x14ac:dyDescent="0.2">
      <c r="B1" s="24" t="s">
        <v>274</v>
      </c>
      <c r="C1" s="24" t="s">
        <v>273</v>
      </c>
      <c r="L1" s="24"/>
      <c r="M1" s="24"/>
    </row>
    <row r="2" spans="1:13" ht="12.75" customHeight="1" x14ac:dyDescent="0.2">
      <c r="B2" s="24" t="s">
        <v>272</v>
      </c>
      <c r="C2" s="24" t="s">
        <v>271</v>
      </c>
      <c r="L2" s="24"/>
      <c r="M2" s="24"/>
    </row>
    <row r="3" spans="1:13" x14ac:dyDescent="0.2">
      <c r="A3" s="3" t="s">
        <v>0</v>
      </c>
      <c r="B3" s="92">
        <v>3.28555265005925</v>
      </c>
      <c r="C3" s="92">
        <v>32.398417835310681</v>
      </c>
      <c r="E3" s="2" t="s">
        <v>112</v>
      </c>
      <c r="F3" s="1"/>
      <c r="G3" s="1"/>
      <c r="H3" s="1"/>
      <c r="L3" s="92"/>
      <c r="M3" s="92"/>
    </row>
    <row r="4" spans="1:13" ht="12.75" customHeight="1" x14ac:dyDescent="0.2">
      <c r="A4" s="3" t="s">
        <v>3</v>
      </c>
      <c r="B4" s="92">
        <v>4.1326970598894999</v>
      </c>
      <c r="C4" s="92">
        <v>32.310344827586306</v>
      </c>
      <c r="E4" s="203" t="s">
        <v>381</v>
      </c>
      <c r="F4" s="203"/>
      <c r="G4" s="203"/>
      <c r="H4" s="203"/>
      <c r="I4" s="203"/>
      <c r="J4" s="203"/>
      <c r="L4" s="92"/>
      <c r="M4" s="92"/>
    </row>
    <row r="5" spans="1:13" x14ac:dyDescent="0.2">
      <c r="A5" s="3" t="s">
        <v>1</v>
      </c>
      <c r="B5" s="92">
        <v>3.6348198115960701</v>
      </c>
      <c r="C5" s="92">
        <v>18.976404120970102</v>
      </c>
      <c r="E5" s="203"/>
      <c r="F5" s="203"/>
      <c r="G5" s="203"/>
      <c r="H5" s="203"/>
      <c r="I5" s="203"/>
      <c r="J5" s="203"/>
      <c r="L5" s="92"/>
      <c r="M5" s="92"/>
    </row>
    <row r="6" spans="1:13" x14ac:dyDescent="0.2">
      <c r="A6" s="3" t="s">
        <v>2</v>
      </c>
      <c r="B6" s="92">
        <v>4.4789335678773199</v>
      </c>
      <c r="C6" s="92">
        <v>7.0989551321450932</v>
      </c>
      <c r="E6" s="203"/>
      <c r="F6" s="203"/>
      <c r="G6" s="203"/>
      <c r="H6" s="203"/>
      <c r="I6" s="203"/>
      <c r="J6" s="203"/>
      <c r="L6" s="92"/>
      <c r="M6" s="92"/>
    </row>
    <row r="7" spans="1:13" x14ac:dyDescent="0.2">
      <c r="A7" s="3" t="s">
        <v>82</v>
      </c>
      <c r="B7" s="92">
        <v>3.49237630532622</v>
      </c>
      <c r="C7" s="92">
        <v>-1.2764801738188396</v>
      </c>
      <c r="E7" t="s">
        <v>26</v>
      </c>
      <c r="F7" s="183"/>
      <c r="G7" s="183"/>
      <c r="H7" s="183"/>
      <c r="I7" s="183"/>
      <c r="J7" s="183"/>
      <c r="L7" s="92"/>
      <c r="M7" s="92"/>
    </row>
    <row r="8" spans="1:13" x14ac:dyDescent="0.2">
      <c r="A8" s="3" t="s">
        <v>3</v>
      </c>
      <c r="B8" s="92">
        <v>2.5585379502996402</v>
      </c>
      <c r="C8" s="92">
        <v>-2.8928850664581773</v>
      </c>
      <c r="L8" s="92"/>
      <c r="M8" s="92"/>
    </row>
    <row r="9" spans="1:13" x14ac:dyDescent="0.2">
      <c r="A9" s="3" t="s">
        <v>1</v>
      </c>
      <c r="B9" s="92">
        <v>2.8134298355808198</v>
      </c>
      <c r="C9" s="92">
        <v>5.558659217876837</v>
      </c>
      <c r="L9" s="92"/>
      <c r="M9" s="92"/>
    </row>
    <row r="10" spans="1:13" x14ac:dyDescent="0.2">
      <c r="A10" s="3" t="s">
        <v>2</v>
      </c>
      <c r="B10" s="92">
        <v>2.6978295230668099</v>
      </c>
      <c r="C10" s="92">
        <v>12.769010043042243</v>
      </c>
      <c r="L10" s="92"/>
      <c r="M10" s="92"/>
    </row>
    <row r="11" spans="1:13" x14ac:dyDescent="0.2">
      <c r="A11" s="3" t="s">
        <v>137</v>
      </c>
      <c r="B11" s="92">
        <v>2.9698866744511814</v>
      </c>
      <c r="C11" s="92">
        <v>14.47042640990432</v>
      </c>
      <c r="L11" s="92"/>
      <c r="M11" s="92"/>
    </row>
    <row r="12" spans="1:13" x14ac:dyDescent="0.2">
      <c r="A12" s="3" t="s">
        <v>3</v>
      </c>
      <c r="B12" s="92">
        <v>3.7836837007169546</v>
      </c>
      <c r="C12" s="92">
        <v>9.2860976918945255</v>
      </c>
      <c r="L12" s="92"/>
      <c r="M12" s="92"/>
    </row>
    <row r="13" spans="1:13" x14ac:dyDescent="0.2">
      <c r="A13" s="3" t="s">
        <v>1</v>
      </c>
      <c r="B13" s="92">
        <v>3.2532141488183974</v>
      </c>
      <c r="C13" s="92">
        <v>1.4554114845202406</v>
      </c>
      <c r="L13" s="92"/>
      <c r="M13" s="92"/>
    </row>
    <row r="14" spans="1:13" x14ac:dyDescent="0.2">
      <c r="A14" s="3" t="s">
        <v>2</v>
      </c>
      <c r="B14" s="92">
        <v>2.3263771154085524</v>
      </c>
      <c r="C14" s="92">
        <v>-4.3002544529261968</v>
      </c>
      <c r="L14" s="92"/>
      <c r="M14" s="92"/>
    </row>
    <row r="15" spans="1:13" x14ac:dyDescent="0.2">
      <c r="A15" s="3" t="s">
        <v>198</v>
      </c>
      <c r="B15" s="92">
        <v>3.4490303819553878</v>
      </c>
      <c r="C15" s="92">
        <v>-4.4220139389569653</v>
      </c>
      <c r="L15" s="92"/>
      <c r="M15" s="92"/>
    </row>
    <row r="16" spans="1:13" x14ac:dyDescent="0.2">
      <c r="A16" s="3" t="s">
        <v>3</v>
      </c>
      <c r="B16" s="92">
        <v>1.5123621207270055</v>
      </c>
      <c r="C16" s="92">
        <v>-2.1119842829074429</v>
      </c>
      <c r="L16" s="92"/>
      <c r="M16" s="92"/>
    </row>
    <row r="17" spans="1:13" x14ac:dyDescent="0.2">
      <c r="A17" s="3" t="s">
        <v>1</v>
      </c>
      <c r="B17" s="92">
        <v>1.5262236418006014</v>
      </c>
      <c r="C17" s="92">
        <v>-2.3213354199269673</v>
      </c>
      <c r="L17" s="92"/>
      <c r="M17" s="92"/>
    </row>
    <row r="18" spans="1:13" x14ac:dyDescent="0.2">
      <c r="A18" s="3" t="s">
        <v>2</v>
      </c>
      <c r="B18" s="92">
        <v>0.6904876961231512</v>
      </c>
      <c r="C18" s="92">
        <v>-5.9558628024461626</v>
      </c>
      <c r="L18" s="92"/>
      <c r="M18" s="92"/>
    </row>
    <row r="19" spans="1:13" x14ac:dyDescent="0.2">
      <c r="A19" s="3" t="s">
        <v>223</v>
      </c>
      <c r="B19" s="92">
        <v>-0.89689237920197618</v>
      </c>
      <c r="C19" s="92">
        <v>-9.2783505154639414</v>
      </c>
      <c r="L19" s="92"/>
      <c r="M19" s="92"/>
    </row>
    <row r="20" spans="1:13" x14ac:dyDescent="0.2">
      <c r="A20" s="3" t="s">
        <v>3</v>
      </c>
      <c r="B20" s="92">
        <v>0.69595640981188822</v>
      </c>
      <c r="C20" s="92">
        <v>-10.913196186653266</v>
      </c>
      <c r="L20" s="92"/>
      <c r="M20" s="92"/>
    </row>
    <row r="21" spans="1:13" x14ac:dyDescent="0.2">
      <c r="A21" s="3" t="s">
        <v>1</v>
      </c>
      <c r="B21" s="92">
        <v>0.29966897094396994</v>
      </c>
      <c r="C21" s="92">
        <v>-6.4619492656875792</v>
      </c>
      <c r="L21" s="92"/>
      <c r="M21" s="92"/>
    </row>
    <row r="22" spans="1:13" x14ac:dyDescent="0.2">
      <c r="A22" s="3" t="s">
        <v>2</v>
      </c>
      <c r="B22" s="92">
        <v>-4.8435410514073518E-2</v>
      </c>
      <c r="C22" s="92">
        <v>1.7811704834605564</v>
      </c>
      <c r="L22" s="92"/>
      <c r="M22" s="92"/>
    </row>
    <row r="23" spans="1:13" x14ac:dyDescent="0.2">
      <c r="A23" s="3" t="s">
        <v>268</v>
      </c>
      <c r="B23" s="92">
        <v>-0.38126362413770953</v>
      </c>
      <c r="C23" s="92">
        <v>-2.8824833702882415</v>
      </c>
      <c r="L23" s="92"/>
      <c r="M23" s="92"/>
    </row>
    <row r="24" spans="1:13" ht="12.75" customHeight="1" x14ac:dyDescent="0.2">
      <c r="A24" s="3" t="s">
        <v>3</v>
      </c>
      <c r="B24" s="92">
        <v>-0.87577166719311483</v>
      </c>
      <c r="C24" s="92">
        <v>-3.0882589593908705</v>
      </c>
      <c r="L24" s="92"/>
      <c r="M24" s="92"/>
    </row>
    <row r="25" spans="1:13" x14ac:dyDescent="0.2">
      <c r="A25" s="3" t="s">
        <v>1</v>
      </c>
      <c r="B25" s="92">
        <v>-0.12516712952899101</v>
      </c>
      <c r="C25" s="92">
        <v>-1.9879750926651383</v>
      </c>
      <c r="E25" s="2" t="s">
        <v>118</v>
      </c>
      <c r="L25" s="92"/>
      <c r="M25" s="92"/>
    </row>
    <row r="26" spans="1:13" x14ac:dyDescent="0.2">
      <c r="A26" s="3" t="s">
        <v>2</v>
      </c>
      <c r="B26" s="92">
        <v>0.99903259177724901</v>
      </c>
      <c r="C26" s="92">
        <v>-2.9971400999286288</v>
      </c>
      <c r="E26" s="203" t="s">
        <v>413</v>
      </c>
      <c r="F26" s="203"/>
      <c r="G26" s="203"/>
      <c r="H26" s="203"/>
      <c r="I26" s="203"/>
      <c r="J26" s="203"/>
      <c r="L26" s="92"/>
      <c r="M26" s="92"/>
    </row>
    <row r="27" spans="1:13" ht="12.75" customHeight="1" x14ac:dyDescent="0.2">
      <c r="A27" s="3" t="s">
        <v>307</v>
      </c>
      <c r="B27" s="92">
        <v>1.70741283647923</v>
      </c>
      <c r="C27" s="92">
        <v>1.1500238934489175</v>
      </c>
      <c r="E27" s="203"/>
      <c r="F27" s="203"/>
      <c r="G27" s="203"/>
      <c r="H27" s="203"/>
      <c r="I27" s="203"/>
      <c r="J27" s="203"/>
      <c r="L27" s="92"/>
      <c r="M27" s="92"/>
    </row>
    <row r="28" spans="1:13" x14ac:dyDescent="0.2">
      <c r="A28" s="3" t="s">
        <v>3</v>
      </c>
      <c r="B28" s="92">
        <v>2.0712144854148198</v>
      </c>
      <c r="C28" s="92">
        <v>3.6326540699024719</v>
      </c>
      <c r="E28" s="203"/>
      <c r="F28" s="203"/>
      <c r="G28" s="203"/>
      <c r="H28" s="203"/>
      <c r="I28" s="203"/>
      <c r="J28" s="203"/>
      <c r="L28" s="92"/>
      <c r="M28" s="92"/>
    </row>
    <row r="29" spans="1:13" x14ac:dyDescent="0.2">
      <c r="A29" s="3" t="s">
        <v>1</v>
      </c>
      <c r="B29" s="92">
        <v>3.0236078139787401</v>
      </c>
      <c r="C29" s="92">
        <v>4.3058831084681515</v>
      </c>
      <c r="E29" t="s">
        <v>97</v>
      </c>
      <c r="L29" s="92"/>
      <c r="M29" s="92"/>
    </row>
    <row r="30" spans="1:13" x14ac:dyDescent="0.2">
      <c r="A30" s="3" t="s">
        <v>2</v>
      </c>
      <c r="B30" s="92">
        <v>3.5295771327410899</v>
      </c>
      <c r="C30" s="92">
        <v>2.976567379660878</v>
      </c>
      <c r="L30" s="92"/>
      <c r="M30" s="92"/>
    </row>
    <row r="31" spans="1:13" x14ac:dyDescent="0.2">
      <c r="F31" s="1"/>
      <c r="G31" s="1"/>
      <c r="H31" s="1"/>
      <c r="I31" s="1"/>
      <c r="J31" s="1"/>
    </row>
  </sheetData>
  <mergeCells count="2">
    <mergeCell ref="E26:J28"/>
    <mergeCell ref="E4:J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J30"/>
  <sheetViews>
    <sheetView workbookViewId="0"/>
  </sheetViews>
  <sheetFormatPr defaultRowHeight="12.75" x14ac:dyDescent="0.2"/>
  <cols>
    <col min="2" max="2" width="16.7109375" customWidth="1"/>
    <col min="3" max="3" width="16.5703125" customWidth="1"/>
  </cols>
  <sheetData>
    <row r="1" spans="1:10" ht="27.75" customHeight="1" x14ac:dyDescent="0.2">
      <c r="B1" s="24" t="s">
        <v>84</v>
      </c>
      <c r="C1" s="24" t="s">
        <v>300</v>
      </c>
    </row>
    <row r="2" spans="1:10" ht="27.75" customHeight="1" x14ac:dyDescent="0.2">
      <c r="B2" s="24" t="s">
        <v>116</v>
      </c>
      <c r="C2" s="24" t="s">
        <v>299</v>
      </c>
    </row>
    <row r="3" spans="1:10" x14ac:dyDescent="0.2">
      <c r="A3" s="3" t="s">
        <v>0</v>
      </c>
      <c r="B3" s="93">
        <v>10.7593780359747</v>
      </c>
      <c r="C3" s="93">
        <v>29.718937978793377</v>
      </c>
      <c r="E3" s="2" t="s">
        <v>119</v>
      </c>
      <c r="F3" s="1"/>
      <c r="G3" s="1"/>
      <c r="H3" s="1"/>
    </row>
    <row r="4" spans="1:10" ht="12.75" customHeight="1" x14ac:dyDescent="0.2">
      <c r="A4" s="3" t="s">
        <v>3</v>
      </c>
      <c r="B4" s="93">
        <v>9.1059661735089001</v>
      </c>
      <c r="C4" s="93">
        <v>24.00132935566279</v>
      </c>
      <c r="E4" s="203" t="s">
        <v>357</v>
      </c>
      <c r="F4" s="215"/>
      <c r="G4" s="215"/>
      <c r="H4" s="215"/>
      <c r="I4" s="215"/>
      <c r="J4" s="215"/>
    </row>
    <row r="5" spans="1:10" x14ac:dyDescent="0.2">
      <c r="A5" s="3" t="s">
        <v>1</v>
      </c>
      <c r="B5" s="93">
        <v>9.4644509757423094</v>
      </c>
      <c r="C5" s="93">
        <v>30.441683163911193</v>
      </c>
      <c r="E5" s="215"/>
      <c r="F5" s="215"/>
      <c r="G5" s="215"/>
      <c r="H5" s="215"/>
      <c r="I5" s="215"/>
      <c r="J5" s="215"/>
    </row>
    <row r="6" spans="1:10" ht="12.75" customHeight="1" x14ac:dyDescent="0.2">
      <c r="A6" s="3" t="s">
        <v>2</v>
      </c>
      <c r="B6" s="93">
        <v>10.2058462720872</v>
      </c>
      <c r="C6" s="93">
        <v>28.301756110907917</v>
      </c>
      <c r="E6" t="s">
        <v>26</v>
      </c>
      <c r="F6" s="42"/>
      <c r="G6" s="42"/>
      <c r="H6" s="42"/>
      <c r="I6" s="42"/>
      <c r="J6" s="42"/>
    </row>
    <row r="7" spans="1:10" x14ac:dyDescent="0.2">
      <c r="A7" s="3" t="s">
        <v>82</v>
      </c>
      <c r="B7" s="93">
        <v>8.0263762452181808</v>
      </c>
      <c r="C7" s="93">
        <v>20.731787635433179</v>
      </c>
    </row>
    <row r="8" spans="1:10" x14ac:dyDescent="0.2">
      <c r="A8" s="3" t="s">
        <v>3</v>
      </c>
      <c r="B8" s="93">
        <v>5.8329502520054701</v>
      </c>
      <c r="C8" s="93">
        <v>8.1097630622957837</v>
      </c>
    </row>
    <row r="9" spans="1:10" x14ac:dyDescent="0.2">
      <c r="A9" s="3" t="s">
        <v>1</v>
      </c>
      <c r="B9" s="93">
        <v>6.3838345706955097</v>
      </c>
      <c r="C9" s="93">
        <v>13.126768481543124</v>
      </c>
    </row>
    <row r="10" spans="1:10" x14ac:dyDescent="0.2">
      <c r="A10" s="3" t="s">
        <v>2</v>
      </c>
      <c r="B10" s="93">
        <v>3.8383076353417098</v>
      </c>
      <c r="C10" s="93">
        <v>4.4440784490755334</v>
      </c>
    </row>
    <row r="11" spans="1:10" x14ac:dyDescent="0.2">
      <c r="A11" s="3" t="s">
        <v>137</v>
      </c>
      <c r="B11" s="93">
        <v>-1.6241791056846024</v>
      </c>
      <c r="C11" s="93">
        <v>-3.5931956985456424</v>
      </c>
    </row>
    <row r="12" spans="1:10" x14ac:dyDescent="0.2">
      <c r="A12" s="3" t="s">
        <v>3</v>
      </c>
      <c r="B12" s="93">
        <v>-3.8908722935695463</v>
      </c>
      <c r="C12" s="93">
        <v>-4.5181092058684982</v>
      </c>
    </row>
    <row r="13" spans="1:10" x14ac:dyDescent="0.2">
      <c r="A13" s="3" t="s">
        <v>1</v>
      </c>
      <c r="B13" s="93">
        <v>-1.578075117573384</v>
      </c>
      <c r="C13" s="93">
        <v>-2.3609895733042237</v>
      </c>
    </row>
    <row r="14" spans="1:10" x14ac:dyDescent="0.2">
      <c r="A14" s="3" t="s">
        <v>2</v>
      </c>
      <c r="B14" s="93">
        <v>-1.8405984020888408</v>
      </c>
      <c r="C14" s="93">
        <v>0.42406764463078161</v>
      </c>
    </row>
    <row r="15" spans="1:10" x14ac:dyDescent="0.2">
      <c r="A15" s="3" t="s">
        <v>198</v>
      </c>
      <c r="B15" s="93">
        <v>0.32311071743677716</v>
      </c>
      <c r="C15" s="93">
        <v>-0.89821374359746642</v>
      </c>
    </row>
    <row r="16" spans="1:10" x14ac:dyDescent="0.2">
      <c r="A16" s="3" t="s">
        <v>3</v>
      </c>
      <c r="B16" s="93">
        <v>0.99606232052088139</v>
      </c>
      <c r="C16" s="93">
        <v>7.5552939896802229</v>
      </c>
    </row>
    <row r="17" spans="1:10" x14ac:dyDescent="0.2">
      <c r="A17" s="3" t="s">
        <v>1</v>
      </c>
      <c r="B17" s="93">
        <v>0.53448618734934039</v>
      </c>
      <c r="C17" s="93">
        <v>0.63057652622245541</v>
      </c>
    </row>
    <row r="18" spans="1:10" x14ac:dyDescent="0.2">
      <c r="A18" s="3" t="s">
        <v>2</v>
      </c>
      <c r="B18" s="93">
        <v>-1.2370629069672789</v>
      </c>
      <c r="C18" s="93">
        <v>-20.758934608986323</v>
      </c>
    </row>
    <row r="19" spans="1:10" x14ac:dyDescent="0.2">
      <c r="A19" s="3" t="s">
        <v>223</v>
      </c>
      <c r="B19" s="93">
        <v>-14.586606324446919</v>
      </c>
      <c r="C19" s="93">
        <v>-37.341442872171669</v>
      </c>
    </row>
    <row r="20" spans="1:10" x14ac:dyDescent="0.2">
      <c r="A20" s="3" t="s">
        <v>3</v>
      </c>
      <c r="B20" s="93">
        <v>-10.144840591664684</v>
      </c>
      <c r="C20" s="93">
        <v>-28.402278966500731</v>
      </c>
    </row>
    <row r="21" spans="1:10" x14ac:dyDescent="0.2">
      <c r="A21" s="3" t="s">
        <v>1</v>
      </c>
      <c r="B21" s="93">
        <v>-12.611187990364181</v>
      </c>
      <c r="C21" s="93">
        <v>-42.127126120175795</v>
      </c>
    </row>
    <row r="22" spans="1:10" x14ac:dyDescent="0.2">
      <c r="A22" s="3" t="s">
        <v>2</v>
      </c>
      <c r="B22" s="93">
        <v>-16.594517063311528</v>
      </c>
      <c r="C22" s="93">
        <v>-35.056732387149452</v>
      </c>
    </row>
    <row r="23" spans="1:10" x14ac:dyDescent="0.2">
      <c r="A23" s="3" t="s">
        <v>268</v>
      </c>
      <c r="B23" s="93">
        <v>-12.439665277956129</v>
      </c>
      <c r="C23" s="93">
        <v>-36.468672543020773</v>
      </c>
      <c r="E23" s="2" t="s">
        <v>390</v>
      </c>
    </row>
    <row r="24" spans="1:10" x14ac:dyDescent="0.2">
      <c r="A24" s="3" t="s">
        <v>3</v>
      </c>
      <c r="B24" s="93">
        <v>-13.774999589046274</v>
      </c>
      <c r="C24" s="93">
        <v>-34.433629976234613</v>
      </c>
      <c r="E24" s="203" t="s">
        <v>391</v>
      </c>
      <c r="F24" s="215"/>
      <c r="G24" s="215"/>
      <c r="H24" s="215"/>
      <c r="I24" s="215"/>
      <c r="J24" s="215"/>
    </row>
    <row r="25" spans="1:10" x14ac:dyDescent="0.2">
      <c r="A25" s="3" t="s">
        <v>1</v>
      </c>
      <c r="B25" s="93">
        <v>-10.886014217906</v>
      </c>
      <c r="C25" s="93">
        <v>-13.269867480986747</v>
      </c>
      <c r="E25" s="215"/>
      <c r="F25" s="215"/>
      <c r="G25" s="215"/>
      <c r="H25" s="215"/>
      <c r="I25" s="215"/>
      <c r="J25" s="215"/>
    </row>
    <row r="26" spans="1:10" x14ac:dyDescent="0.2">
      <c r="A26" s="3" t="s">
        <v>2</v>
      </c>
      <c r="B26" s="93">
        <v>-2.2304134924307202</v>
      </c>
      <c r="C26" s="93">
        <v>0.55828816401879067</v>
      </c>
      <c r="E26" t="s">
        <v>97</v>
      </c>
      <c r="F26" s="1"/>
      <c r="G26" s="1"/>
      <c r="H26" s="1"/>
      <c r="I26" s="1"/>
      <c r="J26" s="1"/>
    </row>
    <row r="27" spans="1:10" ht="12.75" customHeight="1" x14ac:dyDescent="0.2">
      <c r="A27" s="3" t="s">
        <v>307</v>
      </c>
      <c r="B27" s="93">
        <v>8.8667607653689107</v>
      </c>
      <c r="C27" s="93">
        <v>30.02438331657487</v>
      </c>
      <c r="F27" s="43"/>
      <c r="G27" s="43"/>
      <c r="H27" s="43"/>
      <c r="I27" s="43"/>
      <c r="J27" s="43"/>
    </row>
    <row r="28" spans="1:10" x14ac:dyDescent="0.2">
      <c r="A28" s="3" t="s">
        <v>3</v>
      </c>
      <c r="B28" s="93">
        <v>7.4636891795228211</v>
      </c>
      <c r="C28" s="93">
        <v>9.2634797403440956</v>
      </c>
      <c r="E28" s="43"/>
      <c r="F28" s="43"/>
      <c r="G28" s="43"/>
      <c r="H28" s="43"/>
      <c r="I28" s="43"/>
      <c r="J28" s="43"/>
    </row>
    <row r="29" spans="1:10" x14ac:dyDescent="0.2">
      <c r="A29" s="3" t="s">
        <v>1</v>
      </c>
      <c r="B29" s="93">
        <v>6.4676457319553702</v>
      </c>
      <c r="C29" s="93">
        <v>4.9992293242782324</v>
      </c>
      <c r="F29" s="1"/>
      <c r="G29" s="1"/>
      <c r="H29" s="1"/>
      <c r="I29" s="1"/>
      <c r="J29" s="1"/>
    </row>
    <row r="30" spans="1:10" x14ac:dyDescent="0.2">
      <c r="A30" s="3" t="s">
        <v>2</v>
      </c>
      <c r="B30" s="93">
        <v>5.6397930928808</v>
      </c>
      <c r="C30" s="93">
        <v>2.8662067345095892</v>
      </c>
    </row>
  </sheetData>
  <mergeCells count="2">
    <mergeCell ref="E24:J25"/>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Q30"/>
  <sheetViews>
    <sheetView zoomScaleNormal="100" workbookViewId="0"/>
  </sheetViews>
  <sheetFormatPr defaultRowHeight="12.75" x14ac:dyDescent="0.2"/>
  <cols>
    <col min="2" max="2" width="13.85546875" customWidth="1"/>
    <col min="3" max="3" width="15.42578125" customWidth="1"/>
  </cols>
  <sheetData>
    <row r="1" spans="1:17" ht="12.75" customHeight="1" x14ac:dyDescent="0.2">
      <c r="B1" s="71" t="s">
        <v>103</v>
      </c>
      <c r="C1" s="71" t="s">
        <v>104</v>
      </c>
    </row>
    <row r="2" spans="1:17" ht="12.75" customHeight="1" x14ac:dyDescent="0.2">
      <c r="B2" s="71" t="s">
        <v>103</v>
      </c>
      <c r="C2" s="71" t="s">
        <v>104</v>
      </c>
    </row>
    <row r="3" spans="1:17" x14ac:dyDescent="0.2">
      <c r="A3" s="3" t="s">
        <v>0</v>
      </c>
      <c r="B3" s="25">
        <v>1.204375</v>
      </c>
      <c r="C3" s="25">
        <v>1.09584375</v>
      </c>
      <c r="E3" s="2" t="s">
        <v>253</v>
      </c>
      <c r="F3" s="54"/>
      <c r="G3" s="54"/>
      <c r="H3" s="54"/>
      <c r="I3" s="54"/>
      <c r="J3" s="54"/>
    </row>
    <row r="4" spans="1:17" ht="12.75" customHeight="1" x14ac:dyDescent="0.2">
      <c r="A4" s="3" t="s">
        <v>3</v>
      </c>
      <c r="B4" s="25">
        <v>1.2081249999999999</v>
      </c>
      <c r="C4" s="25">
        <v>1.4159365100000001</v>
      </c>
      <c r="E4" s="203" t="s">
        <v>367</v>
      </c>
      <c r="F4" s="203"/>
      <c r="G4" s="203"/>
      <c r="H4" s="203"/>
      <c r="I4" s="203"/>
      <c r="J4" s="203"/>
      <c r="L4" s="99"/>
      <c r="M4" s="98"/>
      <c r="N4" s="98"/>
      <c r="O4" s="98"/>
    </row>
    <row r="5" spans="1:17" ht="12.75" customHeight="1" x14ac:dyDescent="0.2">
      <c r="A5" s="3" t="s">
        <v>1</v>
      </c>
      <c r="B5" s="25">
        <v>1.1841269800000001</v>
      </c>
      <c r="C5" s="25">
        <v>1.5613636399999999</v>
      </c>
      <c r="E5" s="203"/>
      <c r="F5" s="203"/>
      <c r="G5" s="203"/>
      <c r="H5" s="203"/>
      <c r="I5" s="203"/>
      <c r="J5" s="203"/>
      <c r="L5" s="98"/>
      <c r="M5" s="98"/>
      <c r="N5" s="98"/>
      <c r="O5" s="98"/>
      <c r="P5" s="98"/>
      <c r="Q5" s="98"/>
    </row>
    <row r="6" spans="1:17" x14ac:dyDescent="0.2">
      <c r="A6" s="3" t="s">
        <v>2</v>
      </c>
      <c r="B6" s="25">
        <v>1.1598387100000001</v>
      </c>
      <c r="C6" s="25">
        <v>1.4953749999999999</v>
      </c>
      <c r="E6" s="203"/>
      <c r="F6" s="203"/>
      <c r="G6" s="203"/>
      <c r="H6" s="203"/>
      <c r="I6" s="203"/>
      <c r="J6" s="203"/>
      <c r="L6" s="98"/>
      <c r="M6" s="98"/>
      <c r="N6" s="98"/>
      <c r="O6" s="98"/>
      <c r="P6" s="98"/>
      <c r="Q6" s="98"/>
    </row>
    <row r="7" spans="1:17" x14ac:dyDescent="0.2">
      <c r="A7" s="3" t="s">
        <v>82</v>
      </c>
      <c r="B7" s="25">
        <v>1.1996923100000001</v>
      </c>
      <c r="C7" s="25">
        <v>1.0429076900000001</v>
      </c>
      <c r="E7" s="54" t="s">
        <v>102</v>
      </c>
      <c r="F7" s="126"/>
      <c r="G7" s="126"/>
      <c r="H7" s="126"/>
      <c r="I7" s="126"/>
      <c r="J7" s="126"/>
      <c r="P7" s="98"/>
      <c r="Q7" s="98"/>
    </row>
    <row r="8" spans="1:17" x14ac:dyDescent="0.2">
      <c r="A8" s="3" t="s">
        <v>3</v>
      </c>
      <c r="B8" s="25">
        <v>1.2322580700000001</v>
      </c>
      <c r="C8" s="25">
        <v>0.69429032300000004</v>
      </c>
    </row>
    <row r="9" spans="1:17" x14ac:dyDescent="0.2">
      <c r="A9" s="3" t="s">
        <v>1</v>
      </c>
      <c r="B9" s="25">
        <v>0.97854838700000002</v>
      </c>
      <c r="C9" s="25">
        <v>0.36163076900000002</v>
      </c>
    </row>
    <row r="10" spans="1:17" x14ac:dyDescent="0.2">
      <c r="A10" s="3" t="s">
        <v>2</v>
      </c>
      <c r="B10" s="25">
        <v>0.59126984100000002</v>
      </c>
      <c r="C10" s="25">
        <v>0.19578124999999999</v>
      </c>
    </row>
    <row r="11" spans="1:17" x14ac:dyDescent="0.2">
      <c r="A11" s="3" t="s">
        <v>137</v>
      </c>
      <c r="B11" s="25">
        <v>0.495873016</v>
      </c>
      <c r="C11" s="25">
        <v>0.21122580599999999</v>
      </c>
    </row>
    <row r="12" spans="1:17" x14ac:dyDescent="0.2">
      <c r="A12" s="3" t="s">
        <v>3</v>
      </c>
      <c r="B12" s="25">
        <v>0.46338709700000003</v>
      </c>
      <c r="C12" s="25">
        <v>0.206650794</v>
      </c>
    </row>
    <row r="13" spans="1:17" x14ac:dyDescent="0.2">
      <c r="A13" s="3" t="s">
        <v>1</v>
      </c>
      <c r="B13" s="25">
        <v>0.45784615400000001</v>
      </c>
      <c r="C13" s="25">
        <v>0.22348484800000001</v>
      </c>
    </row>
    <row r="14" spans="1:17" x14ac:dyDescent="0.2">
      <c r="A14" s="3" t="s">
        <v>2</v>
      </c>
      <c r="B14" s="25">
        <v>0.412096774</v>
      </c>
      <c r="C14" s="25">
        <v>0.23992187500000001</v>
      </c>
    </row>
    <row r="15" spans="1:17" x14ac:dyDescent="0.2">
      <c r="A15" s="3" t="s">
        <v>198</v>
      </c>
      <c r="B15" s="25">
        <v>0.37158730200000001</v>
      </c>
      <c r="C15" s="25">
        <v>0.29522222199999998</v>
      </c>
    </row>
    <row r="16" spans="1:17" x14ac:dyDescent="0.2">
      <c r="A16" s="3" t="s">
        <v>3</v>
      </c>
      <c r="B16" s="25">
        <v>0.36274193500000002</v>
      </c>
      <c r="C16" s="25">
        <v>0.29808064499999998</v>
      </c>
    </row>
    <row r="17" spans="1:10" x14ac:dyDescent="0.2">
      <c r="A17" s="3" t="s">
        <v>1</v>
      </c>
      <c r="B17" s="25">
        <v>0.35</v>
      </c>
      <c r="C17" s="25">
        <v>0.16477272700000001</v>
      </c>
    </row>
    <row r="18" spans="1:10" x14ac:dyDescent="0.2">
      <c r="A18" s="3" t="s">
        <v>2</v>
      </c>
      <c r="B18" s="25">
        <v>0.34377049199999998</v>
      </c>
      <c r="C18" s="25">
        <v>8.1515624999999994E-2</v>
      </c>
    </row>
    <row r="19" spans="1:10" x14ac:dyDescent="0.2">
      <c r="A19" s="3" t="s">
        <v>223</v>
      </c>
      <c r="B19" s="25">
        <v>0.32761904800000002</v>
      </c>
      <c r="C19" s="25">
        <v>4.5682540000000001E-2</v>
      </c>
    </row>
    <row r="20" spans="1:10" x14ac:dyDescent="0.2">
      <c r="A20" s="3" t="s">
        <v>3</v>
      </c>
      <c r="B20" s="25">
        <v>0.31</v>
      </c>
      <c r="C20" s="25">
        <v>-6.790323E-3</v>
      </c>
    </row>
    <row r="21" spans="1:10" x14ac:dyDescent="0.2">
      <c r="A21" s="3" t="s">
        <v>1</v>
      </c>
      <c r="B21" s="25">
        <v>0.30593749999999997</v>
      </c>
      <c r="C21" s="25">
        <v>-2.7681818E-2</v>
      </c>
    </row>
    <row r="22" spans="1:10" x14ac:dyDescent="0.2">
      <c r="A22" s="3" t="s">
        <v>2</v>
      </c>
      <c r="B22" s="25">
        <v>0.28951612900000001</v>
      </c>
      <c r="C22" s="25">
        <v>-8.9200000000000002E-2</v>
      </c>
    </row>
    <row r="23" spans="1:10" x14ac:dyDescent="0.2">
      <c r="A23" s="3" t="s">
        <v>268</v>
      </c>
      <c r="B23" s="25">
        <v>0.28629032300000001</v>
      </c>
      <c r="C23" s="25">
        <v>-0.18672580599999999</v>
      </c>
    </row>
    <row r="24" spans="1:10" x14ac:dyDescent="0.2">
      <c r="A24" s="3" t="s">
        <v>3</v>
      </c>
      <c r="B24" s="25">
        <v>0.29099999999999998</v>
      </c>
      <c r="C24" s="25">
        <v>-0.24757142900000001</v>
      </c>
      <c r="E24" s="2" t="s">
        <v>120</v>
      </c>
    </row>
    <row r="25" spans="1:10" ht="12.75" customHeight="1" x14ac:dyDescent="0.2">
      <c r="A25" s="3" t="s">
        <v>1</v>
      </c>
      <c r="B25" s="25">
        <v>0.29099999999999998</v>
      </c>
      <c r="C25" s="25">
        <v>-0.26735028999999999</v>
      </c>
      <c r="E25" s="203" t="s">
        <v>379</v>
      </c>
      <c r="F25" s="203"/>
      <c r="G25" s="203"/>
      <c r="H25" s="203"/>
      <c r="I25" s="203"/>
      <c r="J25" s="203"/>
    </row>
    <row r="26" spans="1:10" x14ac:dyDescent="0.2">
      <c r="A26" s="3" t="s">
        <v>2</v>
      </c>
      <c r="B26" s="25">
        <v>0.29099999999999998</v>
      </c>
      <c r="C26" s="25">
        <v>-0.28770529299999997</v>
      </c>
      <c r="E26" s="203"/>
      <c r="F26" s="203"/>
      <c r="G26" s="203"/>
      <c r="H26" s="203"/>
      <c r="I26" s="203"/>
      <c r="J26" s="203"/>
    </row>
    <row r="27" spans="1:10" ht="12.75" customHeight="1" x14ac:dyDescent="0.2">
      <c r="A27" s="3" t="s">
        <v>307</v>
      </c>
      <c r="B27" s="25">
        <v>0.29099999999999998</v>
      </c>
      <c r="C27" s="25">
        <v>-0.303269556</v>
      </c>
      <c r="E27" s="203"/>
      <c r="F27" s="203"/>
      <c r="G27" s="203"/>
      <c r="H27" s="203"/>
      <c r="I27" s="203"/>
      <c r="J27" s="203"/>
    </row>
    <row r="28" spans="1:10" x14ac:dyDescent="0.2">
      <c r="A28" s="3" t="s">
        <v>3</v>
      </c>
      <c r="B28" s="25">
        <v>0.29099999999999998</v>
      </c>
      <c r="C28" s="25">
        <v>-0.30997123300000001</v>
      </c>
      <c r="E28" t="s">
        <v>256</v>
      </c>
      <c r="F28" s="130"/>
      <c r="G28" s="130"/>
      <c r="H28" s="130"/>
      <c r="I28" s="130"/>
      <c r="J28" s="130"/>
    </row>
    <row r="29" spans="1:10" x14ac:dyDescent="0.2">
      <c r="A29" s="3" t="s">
        <v>1</v>
      </c>
      <c r="B29" s="25">
        <v>1.0973126499999999</v>
      </c>
      <c r="C29" s="25">
        <v>-0.30451747499999998</v>
      </c>
    </row>
    <row r="30" spans="1:10" x14ac:dyDescent="0.2">
      <c r="A30" s="3" t="s">
        <v>2</v>
      </c>
      <c r="B30" s="25">
        <v>1.42981395</v>
      </c>
      <c r="C30" s="25">
        <v>-0.28962672299999997</v>
      </c>
    </row>
  </sheetData>
  <mergeCells count="2">
    <mergeCell ref="E4:J6"/>
    <mergeCell ref="E25:J27"/>
  </mergeCells>
  <phoneticPr fontId="3" type="noConversion"/>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L33"/>
  <sheetViews>
    <sheetView workbookViewId="0"/>
  </sheetViews>
  <sheetFormatPr defaultRowHeight="12.75" x14ac:dyDescent="0.2"/>
  <cols>
    <col min="2" max="2" width="13" customWidth="1"/>
    <col min="3" max="3" width="13.85546875" customWidth="1"/>
    <col min="4" max="4" width="17.140625" customWidth="1"/>
    <col min="5" max="5" width="12.28515625" customWidth="1"/>
  </cols>
  <sheetData>
    <row r="1" spans="1:12" ht="25.5" customHeight="1" x14ac:dyDescent="0.2">
      <c r="B1" s="24" t="s">
        <v>202</v>
      </c>
      <c r="C1" s="82" t="s">
        <v>191</v>
      </c>
      <c r="D1" s="24" t="s">
        <v>204</v>
      </c>
      <c r="E1" s="24" t="s">
        <v>50</v>
      </c>
    </row>
    <row r="2" spans="1:12" ht="25.5" customHeight="1" x14ac:dyDescent="0.2">
      <c r="B2" s="24" t="s">
        <v>201</v>
      </c>
      <c r="C2" s="24" t="s">
        <v>8</v>
      </c>
      <c r="D2" s="24" t="s">
        <v>203</v>
      </c>
      <c r="E2" s="24" t="s">
        <v>51</v>
      </c>
    </row>
    <row r="3" spans="1:12" x14ac:dyDescent="0.2">
      <c r="A3" s="3" t="s">
        <v>0</v>
      </c>
      <c r="B3" s="25">
        <v>0.40401809700000002</v>
      </c>
      <c r="C3" s="25">
        <v>0.26483192700000002</v>
      </c>
      <c r="D3" s="25">
        <v>0.51111702699999995</v>
      </c>
      <c r="E3" s="25">
        <v>1.1799670499999999</v>
      </c>
      <c r="G3" s="2" t="s">
        <v>252</v>
      </c>
    </row>
    <row r="4" spans="1:12" ht="12.75" customHeight="1" x14ac:dyDescent="0.2">
      <c r="A4" s="3" t="s">
        <v>3</v>
      </c>
      <c r="B4" s="25">
        <v>0.72524722100000005</v>
      </c>
      <c r="C4" s="25">
        <v>0.15087809299999999</v>
      </c>
      <c r="D4" s="25">
        <v>0.12972101999999999</v>
      </c>
      <c r="E4" s="25">
        <v>1.00584633</v>
      </c>
      <c r="G4" s="203" t="s">
        <v>385</v>
      </c>
      <c r="H4" s="203"/>
      <c r="I4" s="203"/>
      <c r="J4" s="203"/>
      <c r="K4" s="203"/>
      <c r="L4" s="203"/>
    </row>
    <row r="5" spans="1:12" x14ac:dyDescent="0.2">
      <c r="A5" s="3" t="s">
        <v>1</v>
      </c>
      <c r="B5" s="25">
        <v>1.07551474</v>
      </c>
      <c r="C5" s="25">
        <v>1.8056148099999999E-2</v>
      </c>
      <c r="D5" s="25">
        <v>-0.45705637500000001</v>
      </c>
      <c r="E5" s="25">
        <v>0.63651450899999995</v>
      </c>
      <c r="G5" s="203"/>
      <c r="H5" s="203"/>
      <c r="I5" s="203"/>
      <c r="J5" s="203"/>
      <c r="K5" s="203"/>
      <c r="L5" s="203"/>
    </row>
    <row r="6" spans="1:12" ht="12" customHeight="1" x14ac:dyDescent="0.2">
      <c r="A6" s="3" t="s">
        <v>2</v>
      </c>
      <c r="B6" s="25">
        <v>2.0215399299999999</v>
      </c>
      <c r="C6" s="25">
        <v>-0.12829901399999999</v>
      </c>
      <c r="D6" s="25">
        <v>-0.939940514</v>
      </c>
      <c r="E6" s="25">
        <v>0.95330040199999999</v>
      </c>
      <c r="G6" s="203"/>
      <c r="H6" s="203"/>
      <c r="I6" s="203"/>
      <c r="J6" s="203"/>
      <c r="K6" s="203"/>
      <c r="L6" s="203"/>
    </row>
    <row r="7" spans="1:12" ht="12.75" customHeight="1" x14ac:dyDescent="0.2">
      <c r="A7" s="3" t="s">
        <v>82</v>
      </c>
      <c r="B7" s="25">
        <v>1.82555457</v>
      </c>
      <c r="C7" s="25">
        <v>7.0831846000000004E-2</v>
      </c>
      <c r="D7" s="25">
        <v>-0.95324225200000001</v>
      </c>
      <c r="E7" s="25">
        <v>0.94314416499999998</v>
      </c>
      <c r="G7" s="215" t="s">
        <v>96</v>
      </c>
      <c r="H7" s="215"/>
      <c r="I7" s="215"/>
      <c r="J7" s="215"/>
      <c r="K7" s="215"/>
      <c r="L7" s="215"/>
    </row>
    <row r="8" spans="1:12" x14ac:dyDescent="0.2">
      <c r="A8" s="3" t="s">
        <v>3</v>
      </c>
      <c r="B8" s="25">
        <v>1.4148547</v>
      </c>
      <c r="C8" s="25">
        <v>0.15693043300000001</v>
      </c>
      <c r="D8" s="25">
        <v>-0.73723174899999999</v>
      </c>
      <c r="E8" s="25">
        <v>0.83455338700000004</v>
      </c>
      <c r="G8" s="215"/>
      <c r="H8" s="215"/>
      <c r="I8" s="215"/>
      <c r="J8" s="215"/>
      <c r="K8" s="215"/>
      <c r="L8" s="215"/>
    </row>
    <row r="9" spans="1:12" x14ac:dyDescent="0.2">
      <c r="A9" s="3" t="s">
        <v>1</v>
      </c>
      <c r="B9" s="25">
        <v>0.64534792699999999</v>
      </c>
      <c r="C9" s="25">
        <v>0.263918504</v>
      </c>
      <c r="D9" s="25">
        <v>-0.24160178800000001</v>
      </c>
      <c r="E9" s="25">
        <v>0.66766464199999997</v>
      </c>
      <c r="G9" s="42"/>
      <c r="H9" s="42"/>
      <c r="I9" s="42"/>
      <c r="J9" s="42"/>
      <c r="K9" s="42"/>
      <c r="L9" s="42"/>
    </row>
    <row r="10" spans="1:12" x14ac:dyDescent="0.2">
      <c r="A10" s="3" t="s">
        <v>2</v>
      </c>
      <c r="B10" s="25">
        <v>0.26983831200000002</v>
      </c>
      <c r="C10" s="25">
        <v>0.14326149899999999</v>
      </c>
      <c r="D10" s="25">
        <v>0.13974381</v>
      </c>
      <c r="E10" s="25">
        <v>0.55284362200000003</v>
      </c>
    </row>
    <row r="11" spans="1:12" x14ac:dyDescent="0.2">
      <c r="A11" s="3" t="s">
        <v>137</v>
      </c>
      <c r="B11" s="25">
        <v>0.49290948699999998</v>
      </c>
      <c r="C11" s="25">
        <v>-8.7168190800000003E-2</v>
      </c>
      <c r="D11" s="25">
        <v>0.13389163300000001</v>
      </c>
      <c r="E11" s="25">
        <v>0.53963292900000004</v>
      </c>
    </row>
    <row r="12" spans="1:12" x14ac:dyDescent="0.2">
      <c r="A12" s="3" t="s">
        <v>3</v>
      </c>
      <c r="B12" s="25">
        <v>0.73972811000000005</v>
      </c>
      <c r="C12" s="25">
        <v>-0.13942384299999999</v>
      </c>
      <c r="D12" s="25">
        <v>-0.175428099</v>
      </c>
      <c r="E12" s="25">
        <v>0.424876168</v>
      </c>
    </row>
    <row r="13" spans="1:12" x14ac:dyDescent="0.2">
      <c r="A13" s="3" t="s">
        <v>1</v>
      </c>
      <c r="B13" s="25">
        <v>0.69945080400000004</v>
      </c>
      <c r="C13" s="25">
        <v>0.14559850699999999</v>
      </c>
      <c r="D13" s="25">
        <v>-0.567133161</v>
      </c>
      <c r="E13" s="25">
        <v>0.277916151</v>
      </c>
    </row>
    <row r="14" spans="1:12" x14ac:dyDescent="0.2">
      <c r="A14" s="3" t="s">
        <v>2</v>
      </c>
      <c r="B14" s="25">
        <v>1.41886943</v>
      </c>
      <c r="C14" s="25">
        <v>0.14636054000000001</v>
      </c>
      <c r="D14" s="25">
        <v>-0.95920193499999995</v>
      </c>
      <c r="E14" s="25">
        <v>0.60602803100000002</v>
      </c>
    </row>
    <row r="15" spans="1:12" x14ac:dyDescent="0.2">
      <c r="A15" s="3" t="s">
        <v>198</v>
      </c>
      <c r="B15" s="25">
        <v>2.2266374999999998</v>
      </c>
      <c r="C15" s="25">
        <v>0.17727485400000001</v>
      </c>
      <c r="D15" s="25">
        <v>-0.63124522400000005</v>
      </c>
      <c r="E15" s="25">
        <v>1.7726671300000001</v>
      </c>
    </row>
    <row r="16" spans="1:12" x14ac:dyDescent="0.2">
      <c r="A16" s="3" t="s">
        <v>3</v>
      </c>
      <c r="B16" s="25">
        <v>1.91611851</v>
      </c>
      <c r="C16" s="25">
        <v>0.20933795299999999</v>
      </c>
      <c r="D16" s="25">
        <v>7.50992095E-2</v>
      </c>
      <c r="E16" s="25">
        <v>2.20055567</v>
      </c>
    </row>
    <row r="17" spans="1:12" x14ac:dyDescent="0.2">
      <c r="A17" s="3" t="s">
        <v>1</v>
      </c>
      <c r="B17" s="25">
        <v>1.0097293700000001</v>
      </c>
      <c r="C17" s="25">
        <v>0.24139134900000001</v>
      </c>
      <c r="D17" s="25">
        <v>0.27376017699999999</v>
      </c>
      <c r="E17" s="25">
        <v>1.5248808899999999</v>
      </c>
    </row>
    <row r="18" spans="1:12" x14ac:dyDescent="0.2">
      <c r="A18" s="3" t="s">
        <v>2</v>
      </c>
      <c r="B18" s="25">
        <v>-0.577097992</v>
      </c>
      <c r="C18" s="25">
        <v>0.242521612</v>
      </c>
      <c r="D18" s="25">
        <v>0.421756307</v>
      </c>
      <c r="E18" s="25">
        <v>8.7179927800000001E-2</v>
      </c>
    </row>
    <row r="19" spans="1:12" x14ac:dyDescent="0.2">
      <c r="A19" s="3" t="s">
        <v>223</v>
      </c>
      <c r="B19" s="25">
        <v>-1.11316383</v>
      </c>
      <c r="C19" s="25">
        <v>0.24190695200000001</v>
      </c>
      <c r="D19" s="25">
        <v>0.79452857799999999</v>
      </c>
      <c r="E19" s="25">
        <v>-7.6728299599999994E-2</v>
      </c>
    </row>
    <row r="20" spans="1:12" x14ac:dyDescent="0.2">
      <c r="A20" s="3" t="s">
        <v>3</v>
      </c>
      <c r="B20" s="25">
        <v>-1.6161714599999999</v>
      </c>
      <c r="C20" s="25">
        <v>0.24050329400000001</v>
      </c>
      <c r="D20" s="25">
        <v>1.2451845800000001</v>
      </c>
      <c r="E20" s="25">
        <v>-0.13048359100000001</v>
      </c>
    </row>
    <row r="21" spans="1:12" x14ac:dyDescent="0.2">
      <c r="A21" s="3" t="s">
        <v>1</v>
      </c>
      <c r="B21" s="25">
        <v>-1.98528346</v>
      </c>
      <c r="C21" s="25">
        <v>0.30663983099999997</v>
      </c>
      <c r="D21" s="25">
        <v>1.26614757</v>
      </c>
      <c r="E21" s="25">
        <v>-0.412496052</v>
      </c>
    </row>
    <row r="22" spans="1:12" x14ac:dyDescent="0.2">
      <c r="A22" s="3" t="s">
        <v>2</v>
      </c>
      <c r="B22" s="25">
        <v>-2.0253483600000002</v>
      </c>
      <c r="C22" s="25">
        <v>0.35758600800000001</v>
      </c>
      <c r="D22" s="25">
        <v>1.18632454</v>
      </c>
      <c r="E22" s="25">
        <v>-0.48143780600000002</v>
      </c>
    </row>
    <row r="23" spans="1:12" x14ac:dyDescent="0.2">
      <c r="A23" s="3" t="s">
        <v>268</v>
      </c>
      <c r="B23" s="25">
        <v>-1.96466086</v>
      </c>
      <c r="C23" s="25">
        <v>0.468830733</v>
      </c>
      <c r="D23" s="25">
        <v>1.47963044</v>
      </c>
      <c r="E23" s="25">
        <v>-1.6199683100000001E-2</v>
      </c>
    </row>
    <row r="24" spans="1:12" x14ac:dyDescent="0.2">
      <c r="A24" s="3" t="s">
        <v>3</v>
      </c>
      <c r="B24" s="25">
        <v>-1.31853731</v>
      </c>
      <c r="C24" s="25">
        <v>0.493432021</v>
      </c>
      <c r="D24" s="25">
        <v>1.75282746</v>
      </c>
      <c r="E24" s="25">
        <v>0.92772216500000004</v>
      </c>
    </row>
    <row r="25" spans="1:12" x14ac:dyDescent="0.2">
      <c r="A25" s="3" t="s">
        <v>1</v>
      </c>
      <c r="B25" s="25">
        <v>-0.72826548199999996</v>
      </c>
      <c r="C25" s="25">
        <v>0.50695682500000006</v>
      </c>
      <c r="D25" s="25">
        <v>1.8325070699999999</v>
      </c>
      <c r="E25" s="25">
        <v>1.6111984100000001</v>
      </c>
      <c r="G25" s="2" t="s">
        <v>251</v>
      </c>
    </row>
    <row r="26" spans="1:12" x14ac:dyDescent="0.2">
      <c r="A26" s="3" t="s">
        <v>2</v>
      </c>
      <c r="B26" s="25">
        <v>-0.29193607900000001</v>
      </c>
      <c r="C26" s="25">
        <v>0.51456876699999998</v>
      </c>
      <c r="D26" s="25">
        <v>2.0272047999999998</v>
      </c>
      <c r="E26" s="25">
        <v>2.24983749</v>
      </c>
      <c r="G26" s="203" t="s">
        <v>392</v>
      </c>
      <c r="H26" s="203"/>
      <c r="I26" s="203"/>
      <c r="J26" s="203"/>
      <c r="K26" s="203"/>
      <c r="L26" s="203"/>
    </row>
    <row r="27" spans="1:12" x14ac:dyDescent="0.2">
      <c r="A27" s="3" t="s">
        <v>307</v>
      </c>
      <c r="B27" s="25">
        <v>2.5604414400000001E-2</v>
      </c>
      <c r="C27" s="25">
        <v>0.51871629500000005</v>
      </c>
      <c r="D27" s="25">
        <v>2.07571371</v>
      </c>
      <c r="E27" s="25">
        <v>2.6200344100000001</v>
      </c>
      <c r="G27" s="203"/>
      <c r="H27" s="203"/>
      <c r="I27" s="203"/>
      <c r="J27" s="203"/>
      <c r="K27" s="203"/>
      <c r="L27" s="203"/>
    </row>
    <row r="28" spans="1:12" ht="13.5" customHeight="1" x14ac:dyDescent="0.2">
      <c r="A28" s="3" t="s">
        <v>3</v>
      </c>
      <c r="B28" s="25">
        <v>0.33085390599999998</v>
      </c>
      <c r="C28" s="25">
        <v>0.52104213700000002</v>
      </c>
      <c r="D28" s="25">
        <v>1.99781298</v>
      </c>
      <c r="E28" s="25">
        <v>2.8497090300000001</v>
      </c>
      <c r="G28" s="203"/>
      <c r="H28" s="203"/>
      <c r="I28" s="203"/>
      <c r="J28" s="203"/>
      <c r="K28" s="203"/>
      <c r="L28" s="203"/>
    </row>
    <row r="29" spans="1:12" x14ac:dyDescent="0.2">
      <c r="A29" s="3" t="s">
        <v>1</v>
      </c>
      <c r="B29" s="25">
        <v>-8.0414639900000008E-3</v>
      </c>
      <c r="C29" s="25">
        <v>0.52270673700000003</v>
      </c>
      <c r="D29" s="25">
        <v>1.7320195199999999</v>
      </c>
      <c r="E29" s="25">
        <v>2.2466847900000002</v>
      </c>
      <c r="G29" s="215" t="s">
        <v>152</v>
      </c>
      <c r="H29" s="215"/>
      <c r="I29" s="215"/>
      <c r="J29" s="215"/>
      <c r="K29" s="215"/>
      <c r="L29" s="215"/>
    </row>
    <row r="30" spans="1:12" x14ac:dyDescent="0.2">
      <c r="A30" s="3" t="s">
        <v>2</v>
      </c>
      <c r="B30" s="25">
        <v>-0.120038005</v>
      </c>
      <c r="C30" s="25">
        <v>0.52301281899999996</v>
      </c>
      <c r="D30" s="25">
        <v>1.37334004</v>
      </c>
      <c r="E30" s="25">
        <v>1.7763148600000001</v>
      </c>
      <c r="G30" s="215"/>
      <c r="H30" s="215"/>
      <c r="I30" s="215"/>
      <c r="J30" s="215"/>
      <c r="K30" s="215"/>
      <c r="L30" s="215"/>
    </row>
    <row r="31" spans="1:12" x14ac:dyDescent="0.2">
      <c r="G31" s="43"/>
      <c r="H31" s="43"/>
      <c r="I31" s="43"/>
      <c r="J31" s="43"/>
      <c r="K31" s="43"/>
      <c r="L31" s="43"/>
    </row>
    <row r="32" spans="1:12" x14ac:dyDescent="0.2">
      <c r="G32" s="43"/>
      <c r="H32" s="43"/>
      <c r="I32" s="43"/>
      <c r="J32" s="43"/>
      <c r="K32" s="43"/>
      <c r="L32" s="43"/>
    </row>
    <row r="33" spans="8:12" x14ac:dyDescent="0.2">
      <c r="H33" s="1"/>
      <c r="I33" s="1"/>
      <c r="J33" s="1"/>
      <c r="K33" s="1"/>
      <c r="L33" s="1"/>
    </row>
  </sheetData>
  <mergeCells count="4">
    <mergeCell ref="G29:L30"/>
    <mergeCell ref="G26:L28"/>
    <mergeCell ref="G4:L6"/>
    <mergeCell ref="G7:L8"/>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30"/>
  <sheetViews>
    <sheetView workbookViewId="0"/>
  </sheetViews>
  <sheetFormatPr defaultRowHeight="12.75" x14ac:dyDescent="0.2"/>
  <cols>
    <col min="2" max="2" width="11.42578125" customWidth="1"/>
    <col min="3" max="5" width="8.85546875" customWidth="1"/>
  </cols>
  <sheetData>
    <row r="1" spans="1:12" ht="38.25" customHeight="1" x14ac:dyDescent="0.2">
      <c r="B1" s="24" t="s">
        <v>148</v>
      </c>
      <c r="C1" s="24" t="s">
        <v>10</v>
      </c>
      <c r="D1" s="24" t="s">
        <v>12</v>
      </c>
      <c r="E1" s="24" t="s">
        <v>50</v>
      </c>
    </row>
    <row r="2" spans="1:12" ht="38.25" customHeight="1" x14ac:dyDescent="0.2">
      <c r="B2" s="24" t="s">
        <v>78</v>
      </c>
      <c r="C2" s="24" t="s">
        <v>9</v>
      </c>
      <c r="D2" s="24" t="s">
        <v>11</v>
      </c>
      <c r="E2" s="24" t="s">
        <v>51</v>
      </c>
    </row>
    <row r="3" spans="1:12" x14ac:dyDescent="0.2">
      <c r="A3" s="3" t="s">
        <v>0</v>
      </c>
      <c r="B3" s="91">
        <v>-0.64132846399999999</v>
      </c>
      <c r="C3" s="91">
        <v>2.1587963999999999</v>
      </c>
      <c r="D3" s="91">
        <v>-0.57308022000000003</v>
      </c>
      <c r="E3" s="91">
        <v>0.94438771899999996</v>
      </c>
      <c r="G3" s="2" t="s">
        <v>250</v>
      </c>
    </row>
    <row r="4" spans="1:12" ht="12.75" customHeight="1" x14ac:dyDescent="0.2">
      <c r="A4" s="3" t="s">
        <v>3</v>
      </c>
      <c r="B4" s="91">
        <v>-1.0255169099999999</v>
      </c>
      <c r="C4" s="91">
        <v>1.98538948</v>
      </c>
      <c r="D4" s="91">
        <v>-1.8810216399999999</v>
      </c>
      <c r="E4" s="91">
        <v>-0.92114907499999998</v>
      </c>
      <c r="G4" s="203" t="s">
        <v>368</v>
      </c>
      <c r="H4" s="204"/>
      <c r="I4" s="204"/>
      <c r="J4" s="204"/>
      <c r="K4" s="204"/>
      <c r="L4" s="204"/>
    </row>
    <row r="5" spans="1:12" x14ac:dyDescent="0.2">
      <c r="A5" s="3" t="s">
        <v>1</v>
      </c>
      <c r="B5" s="91">
        <v>-1.0933183200000001</v>
      </c>
      <c r="C5" s="91">
        <v>1.7300934100000001</v>
      </c>
      <c r="D5" s="91">
        <v>-2.24210011</v>
      </c>
      <c r="E5" s="91">
        <v>-1.60532502</v>
      </c>
      <c r="G5" s="204"/>
      <c r="H5" s="204"/>
      <c r="I5" s="204"/>
      <c r="J5" s="204"/>
      <c r="K5" s="204"/>
      <c r="L5" s="204"/>
    </row>
    <row r="6" spans="1:12" x14ac:dyDescent="0.2">
      <c r="A6" s="3" t="s">
        <v>2</v>
      </c>
      <c r="B6" s="91">
        <v>-0.99044932200000002</v>
      </c>
      <c r="C6" s="91">
        <v>1.2910521699999999</v>
      </c>
      <c r="D6" s="91">
        <v>-2.0426408</v>
      </c>
      <c r="E6" s="91">
        <v>-1.74203796</v>
      </c>
      <c r="G6" s="216" t="s">
        <v>96</v>
      </c>
      <c r="H6" s="215"/>
      <c r="I6" s="215"/>
      <c r="J6" s="215"/>
      <c r="K6" s="215"/>
      <c r="L6" s="215"/>
    </row>
    <row r="7" spans="1:12" x14ac:dyDescent="0.2">
      <c r="A7" s="3" t="s">
        <v>82</v>
      </c>
      <c r="B7" s="91">
        <v>-0.56087873899999996</v>
      </c>
      <c r="C7" s="91">
        <v>1.19222552</v>
      </c>
      <c r="D7" s="91">
        <v>-1.1182076000000001</v>
      </c>
      <c r="E7" s="91">
        <v>-0.486860815</v>
      </c>
      <c r="G7" s="215"/>
      <c r="H7" s="215"/>
      <c r="I7" s="215"/>
      <c r="J7" s="215"/>
      <c r="K7" s="215"/>
      <c r="L7" s="215"/>
    </row>
    <row r="8" spans="1:12" x14ac:dyDescent="0.2">
      <c r="A8" s="3" t="s">
        <v>3</v>
      </c>
      <c r="B8" s="91">
        <v>-6.3916609200000002E-2</v>
      </c>
      <c r="C8" s="91">
        <v>1.0216123699999999</v>
      </c>
      <c r="D8" s="91">
        <v>-1.33779363</v>
      </c>
      <c r="E8" s="91">
        <v>-0.38009786899999998</v>
      </c>
      <c r="G8" s="43"/>
      <c r="H8" s="43"/>
      <c r="I8" s="43"/>
      <c r="J8" s="43"/>
      <c r="K8" s="43"/>
      <c r="L8" s="43"/>
    </row>
    <row r="9" spans="1:12" x14ac:dyDescent="0.2">
      <c r="A9" s="3" t="s">
        <v>1</v>
      </c>
      <c r="B9" s="91">
        <v>0.48449848099999998</v>
      </c>
      <c r="C9" s="91">
        <v>0.90434496600000003</v>
      </c>
      <c r="D9" s="91">
        <v>-0.67829923400000003</v>
      </c>
      <c r="E9" s="91">
        <v>0.71054421199999995</v>
      </c>
    </row>
    <row r="10" spans="1:12" x14ac:dyDescent="0.2">
      <c r="A10" s="3" t="s">
        <v>2</v>
      </c>
      <c r="B10" s="91">
        <v>0.251745359</v>
      </c>
      <c r="C10" s="91">
        <v>0.65621867199999995</v>
      </c>
      <c r="D10" s="91">
        <v>-0.344467513</v>
      </c>
      <c r="E10" s="91">
        <v>0.563496518</v>
      </c>
    </row>
    <row r="11" spans="1:12" x14ac:dyDescent="0.2">
      <c r="A11" s="3" t="s">
        <v>137</v>
      </c>
      <c r="B11" s="91">
        <v>-0.55249088999999996</v>
      </c>
      <c r="C11" s="91">
        <v>0.42025273800000001</v>
      </c>
      <c r="D11" s="91">
        <v>-6.7458742299999999E-2</v>
      </c>
      <c r="E11" s="91">
        <v>-0.19969689400000001</v>
      </c>
    </row>
    <row r="12" spans="1:12" x14ac:dyDescent="0.2">
      <c r="A12" s="3" t="s">
        <v>3</v>
      </c>
      <c r="B12" s="91">
        <v>-1.61348756</v>
      </c>
      <c r="C12" s="91">
        <v>0.531940305</v>
      </c>
      <c r="D12" s="91">
        <v>-0.124270406</v>
      </c>
      <c r="E12" s="91">
        <v>-1.2058176700000001</v>
      </c>
    </row>
    <row r="13" spans="1:12" x14ac:dyDescent="0.2">
      <c r="A13" s="3" t="s">
        <v>1</v>
      </c>
      <c r="B13" s="91">
        <v>-2.4705581200000002</v>
      </c>
      <c r="C13" s="91">
        <v>0.79819563800000004</v>
      </c>
      <c r="D13" s="91">
        <v>5.9934265200000003E-2</v>
      </c>
      <c r="E13" s="91">
        <v>-1.61242822</v>
      </c>
    </row>
    <row r="14" spans="1:12" x14ac:dyDescent="0.2">
      <c r="A14" s="3" t="s">
        <v>2</v>
      </c>
      <c r="B14" s="91">
        <v>-2.4078477500000002</v>
      </c>
      <c r="C14" s="91">
        <v>0.75948975200000002</v>
      </c>
      <c r="D14" s="91">
        <v>-0.42385129700000002</v>
      </c>
      <c r="E14" s="91">
        <v>-2.0722092999999999</v>
      </c>
    </row>
    <row r="15" spans="1:12" x14ac:dyDescent="0.2">
      <c r="A15" s="3" t="s">
        <v>198</v>
      </c>
      <c r="B15" s="91">
        <v>-1.2995918099999999</v>
      </c>
      <c r="C15" s="91">
        <v>0.76224638899999997</v>
      </c>
      <c r="D15" s="91">
        <v>0.30339895099999997</v>
      </c>
      <c r="E15" s="91">
        <v>-0.23394646799999999</v>
      </c>
    </row>
    <row r="16" spans="1:12" x14ac:dyDescent="0.2">
      <c r="A16" s="3" t="s">
        <v>3</v>
      </c>
      <c r="B16" s="91">
        <v>-0.87301130900000001</v>
      </c>
      <c r="C16" s="91">
        <v>1.0127181999999999</v>
      </c>
      <c r="D16" s="91">
        <v>0.39437756899999998</v>
      </c>
      <c r="E16" s="91">
        <v>0.53408446099999995</v>
      </c>
    </row>
    <row r="17" spans="1:12" x14ac:dyDescent="0.2">
      <c r="A17" s="3" t="s">
        <v>1</v>
      </c>
      <c r="B17" s="91">
        <v>-1.12082937</v>
      </c>
      <c r="C17" s="91">
        <v>1.3326899299999999</v>
      </c>
      <c r="D17" s="91">
        <v>-0.64715282299999999</v>
      </c>
      <c r="E17" s="91">
        <v>-0.43529226999999998</v>
      </c>
    </row>
    <row r="18" spans="1:12" x14ac:dyDescent="0.2">
      <c r="A18" s="3" t="s">
        <v>2</v>
      </c>
      <c r="B18" s="91">
        <v>-1.5327930700000001</v>
      </c>
      <c r="C18" s="91">
        <v>2.0390123199999999</v>
      </c>
      <c r="D18" s="91">
        <v>0.52183424</v>
      </c>
      <c r="E18" s="91">
        <v>1.02805349</v>
      </c>
    </row>
    <row r="19" spans="1:12" x14ac:dyDescent="0.2">
      <c r="A19" s="3" t="s">
        <v>223</v>
      </c>
      <c r="B19" s="91">
        <v>-1.06648078</v>
      </c>
      <c r="C19" s="91">
        <v>2.4049396299999999</v>
      </c>
      <c r="D19" s="91">
        <v>0.56465607200000001</v>
      </c>
      <c r="E19" s="91">
        <v>1.9031149199999999</v>
      </c>
    </row>
    <row r="20" spans="1:12" x14ac:dyDescent="0.2">
      <c r="A20" s="3" t="s">
        <v>3</v>
      </c>
      <c r="B20" s="91">
        <v>-1.23666718</v>
      </c>
      <c r="C20" s="91">
        <v>2.7601427300000001</v>
      </c>
      <c r="D20" s="91">
        <v>1.17242998</v>
      </c>
      <c r="E20" s="91">
        <v>2.6959055300000001</v>
      </c>
    </row>
    <row r="21" spans="1:12" x14ac:dyDescent="0.2">
      <c r="A21" s="3" t="s">
        <v>1</v>
      </c>
      <c r="B21" s="91">
        <v>-1.67854126</v>
      </c>
      <c r="C21" s="91">
        <v>2.8042416800000001</v>
      </c>
      <c r="D21" s="91">
        <v>0.53271522900000001</v>
      </c>
      <c r="E21" s="91">
        <v>1.65841565</v>
      </c>
    </row>
    <row r="22" spans="1:12" x14ac:dyDescent="0.2">
      <c r="A22" s="3" t="s">
        <v>2</v>
      </c>
      <c r="B22" s="91">
        <v>-1.28203505</v>
      </c>
      <c r="C22" s="91">
        <v>2.4667214500000001</v>
      </c>
      <c r="D22" s="91">
        <v>0.59290934200000001</v>
      </c>
      <c r="E22" s="91">
        <v>1.77759574</v>
      </c>
    </row>
    <row r="23" spans="1:12" x14ac:dyDescent="0.2">
      <c r="A23" s="3" t="s">
        <v>268</v>
      </c>
      <c r="B23" s="91">
        <v>-1.3872010699999999</v>
      </c>
      <c r="C23" s="91">
        <v>2.8808355699999999</v>
      </c>
      <c r="D23" s="91">
        <v>1.5692479500000001</v>
      </c>
      <c r="E23" s="91">
        <v>3.06288245</v>
      </c>
    </row>
    <row r="24" spans="1:12" x14ac:dyDescent="0.2">
      <c r="A24" s="3" t="s">
        <v>3</v>
      </c>
      <c r="B24" s="91">
        <v>-1.58130116</v>
      </c>
      <c r="C24" s="91">
        <v>2.67110914</v>
      </c>
      <c r="D24" s="91">
        <v>1.1678199199999999</v>
      </c>
      <c r="E24" s="91">
        <v>2.2576279000000001</v>
      </c>
      <c r="G24" s="2" t="s">
        <v>249</v>
      </c>
      <c r="H24" s="81"/>
      <c r="I24" s="81"/>
      <c r="J24" s="81"/>
      <c r="K24" s="81"/>
      <c r="L24" s="81"/>
    </row>
    <row r="25" spans="1:12" x14ac:dyDescent="0.2">
      <c r="A25" s="3" t="s">
        <v>1</v>
      </c>
      <c r="B25" s="91">
        <v>-1.6182375200000001</v>
      </c>
      <c r="C25" s="91">
        <v>2.9002070099999999</v>
      </c>
      <c r="D25" s="91">
        <v>1.2865775100000001</v>
      </c>
      <c r="E25" s="91">
        <v>2.5685470000000001</v>
      </c>
      <c r="G25" s="203" t="s">
        <v>393</v>
      </c>
      <c r="H25" s="204"/>
      <c r="I25" s="204"/>
      <c r="J25" s="204"/>
      <c r="K25" s="204"/>
      <c r="L25" s="204"/>
    </row>
    <row r="26" spans="1:12" ht="12.75" customHeight="1" x14ac:dyDescent="0.2">
      <c r="A26" s="3" t="s">
        <v>2</v>
      </c>
      <c r="B26" s="91">
        <v>-1.6519108300000001</v>
      </c>
      <c r="C26" s="91">
        <v>3.20778067</v>
      </c>
      <c r="D26" s="91">
        <v>1.3257580099999999</v>
      </c>
      <c r="E26" s="91">
        <v>2.8816278500000001</v>
      </c>
      <c r="G26" s="204"/>
      <c r="H26" s="204"/>
      <c r="I26" s="204"/>
      <c r="J26" s="204"/>
      <c r="K26" s="204"/>
      <c r="L26" s="204"/>
    </row>
    <row r="27" spans="1:12" x14ac:dyDescent="0.2">
      <c r="A27" s="3" t="s">
        <v>307</v>
      </c>
      <c r="B27" s="91">
        <v>-1.68251821</v>
      </c>
      <c r="C27" s="91">
        <v>3.54536834</v>
      </c>
      <c r="D27" s="91">
        <v>1.4498634399999999</v>
      </c>
      <c r="E27" s="91">
        <v>3.3127135700000001</v>
      </c>
      <c r="G27" s="215" t="s">
        <v>152</v>
      </c>
      <c r="H27" s="215"/>
      <c r="I27" s="215"/>
      <c r="J27" s="215"/>
      <c r="K27" s="215"/>
      <c r="L27" s="215"/>
    </row>
    <row r="28" spans="1:12" x14ac:dyDescent="0.2">
      <c r="A28" s="3" t="s">
        <v>3</v>
      </c>
      <c r="B28" s="91">
        <v>-1.71027584</v>
      </c>
      <c r="C28" s="91">
        <v>3.64040301</v>
      </c>
      <c r="D28" s="91">
        <v>1.0979238600000001</v>
      </c>
      <c r="E28" s="91">
        <v>3.0280510299999999</v>
      </c>
      <c r="G28" s="215"/>
      <c r="H28" s="215"/>
      <c r="I28" s="215"/>
      <c r="J28" s="215"/>
      <c r="K28" s="215"/>
      <c r="L28" s="215"/>
    </row>
    <row r="29" spans="1:12" x14ac:dyDescent="0.2">
      <c r="A29" s="3" t="s">
        <v>1</v>
      </c>
      <c r="B29" s="91">
        <v>-1.7354054000000001</v>
      </c>
      <c r="C29" s="91">
        <v>3.5124585399999999</v>
      </c>
      <c r="D29" s="91">
        <v>0.57096297600000001</v>
      </c>
      <c r="E29" s="91">
        <v>2.34801612</v>
      </c>
      <c r="G29" s="129"/>
      <c r="H29" s="129"/>
      <c r="I29" s="129"/>
      <c r="J29" s="129"/>
      <c r="K29" s="129"/>
      <c r="L29" s="129"/>
    </row>
    <row r="30" spans="1:12" x14ac:dyDescent="0.2">
      <c r="A30" s="3" t="s">
        <v>2</v>
      </c>
      <c r="B30" s="91">
        <v>-1.75812539</v>
      </c>
      <c r="C30" s="91">
        <v>3.2748012900000001</v>
      </c>
      <c r="D30" s="91">
        <v>0.33945710099999998</v>
      </c>
      <c r="E30" s="91">
        <v>1.856133</v>
      </c>
      <c r="H30" s="1"/>
      <c r="I30" s="1"/>
      <c r="J30" s="1"/>
      <c r="K30" s="1"/>
      <c r="L30" s="1"/>
    </row>
  </sheetData>
  <mergeCells count="4">
    <mergeCell ref="G4:L5"/>
    <mergeCell ref="G6:L7"/>
    <mergeCell ref="G27:L28"/>
    <mergeCell ref="G25:L26"/>
  </mergeCells>
  <phoneticPr fontId="3"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25</vt:i4>
      </vt:variant>
      <vt:variant>
        <vt:lpstr>Pojmenované oblasti</vt:lpstr>
      </vt:variant>
      <vt:variant>
        <vt:i4>1</vt:i4>
      </vt:variant>
    </vt:vector>
  </HeadingPairs>
  <TitlesOfParts>
    <vt:vector size="26" baseType="lpstr">
      <vt:lpstr>Graf II.2.1</vt:lpstr>
      <vt:lpstr>Graf II.2.2</vt:lpstr>
      <vt:lpstr>Tab. II.2.1</vt:lpstr>
      <vt:lpstr>Graf II.2.3</vt:lpstr>
      <vt:lpstr>Graf II.2.4</vt:lpstr>
      <vt:lpstr>Graf II.2.5</vt:lpstr>
      <vt:lpstr>Graf II.2.6</vt:lpstr>
      <vt:lpstr>Graf II.2.7</vt:lpstr>
      <vt:lpstr>Graf II.2.8</vt:lpstr>
      <vt:lpstr>Graf II.2.9</vt:lpstr>
      <vt:lpstr>Graf II.2.10</vt:lpstr>
      <vt:lpstr>Graf II.2.11</vt:lpstr>
      <vt:lpstr>Graf II.2.12</vt:lpstr>
      <vt:lpstr>Graf II.2.13</vt:lpstr>
      <vt:lpstr>Graf II.2.14</vt:lpstr>
      <vt:lpstr>Graf II.2.15</vt:lpstr>
      <vt:lpstr>Graf II.2.16</vt:lpstr>
      <vt:lpstr>Graf II.2.17</vt:lpstr>
      <vt:lpstr>Graf II.2.18</vt:lpstr>
      <vt:lpstr>Graf II.2.19</vt:lpstr>
      <vt:lpstr>Graf II.2.20</vt:lpstr>
      <vt:lpstr>Tab. II.2.2</vt:lpstr>
      <vt:lpstr>Tab. II.2.3</vt:lpstr>
      <vt:lpstr>Tab. II.2.4</vt:lpstr>
      <vt:lpstr>Tab. II.2.5</vt:lpstr>
      <vt:lpstr>'Graf II.2.12'!Oblast_tisku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U00176</dc:creator>
  <cp:lastModifiedBy>Syrovátka Jan</cp:lastModifiedBy>
  <cp:lastPrinted>2013-07-23T11:29:57Z</cp:lastPrinted>
  <dcterms:created xsi:type="dcterms:W3CDTF">2006-04-13T13:43:20Z</dcterms:created>
  <dcterms:modified xsi:type="dcterms:W3CDTF">2016-05-12T11:18:14Z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SD_III_2011_II_2.sxls</vt:lpwstr>
  </property>
  <property fmtid="{D5CDD505-2E9C-101B-9397-08002B2CF9AE}" pid="11" name="OracleIRM_FilePath">
    <vt:lpwstr>C:\Users\OEM\Documents\CNB 2011\IR 3-2011\Charts\SD_III_2011_II_2.sxls</vt:lpwstr>
  </property>
  <property fmtid="{D5CDD505-2E9C-101B-9397-08002B2CF9AE}" pid="12" name="OracleIRM_HostName">
    <vt:lpwstr>Simon</vt:lpwstr>
  </property>
  <property fmtid="{D5CDD505-2E9C-101B-9397-08002B2CF9AE}" pid="13" name="OracleIRM_ItemCode">
    <vt:lpwstr>2011_07_29 14:05:57 SD_III_2011_II_2.sxls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3-2011\Charts\SD_III_2011_II_2.sxls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14:05:57 Z</vt:lpwstr>
  </property>
  <property fmtid="{D5CDD505-2E9C-101B-9397-08002B2CF9AE}" pid="22" name="OracleIRM_PublicationTimeLocal">
    <vt:lpwstr>2011-07-29 16:05:57 +02:00</vt:lpwstr>
  </property>
  <property fmtid="{D5CDD505-2E9C-101B-9397-08002B2CF9AE}" pid="23" name="OracleIRM_Publisher">
    <vt:lpwstr>160 zoi jerome a vollam -&gt; cnb</vt:lpwstr>
  </property>
  <property fmtid="{D5CDD505-2E9C-101B-9397-08002B2CF9AE}" pid="24" name="OracleIRM_SealTime">
    <vt:lpwstr>2011-07-29 14:05:57 Z</vt:lpwstr>
  </property>
  <property fmtid="{D5CDD505-2E9C-101B-9397-08002B2CF9AE}" pid="25" name="OracleIRM_SealTimeLocal">
    <vt:lpwstr>2011-07-29 16:05:57 +02:00</vt:lpwstr>
  </property>
  <property fmtid="{D5CDD505-2E9C-101B-9397-08002B2CF9AE}" pid="26" name="OracleIRM_SealedBy">
    <vt:lpwstr>vol-00001</vt:lpwstr>
  </property>
  <property fmtid="{D5CDD505-2E9C-101B-9397-08002B2CF9AE}" pid="27" name="OracleIRM_Time">
    <vt:lpwstr>2011-08-02 14:12:56 Z</vt:lpwstr>
  </property>
  <property fmtid="{D5CDD505-2E9C-101B-9397-08002B2CF9AE}" pid="28" name="OracleIRM_TimeLocal">
    <vt:lpwstr>2011-08-02 16:12:56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SD_III_2011_II_2.sxls</vt:lpwstr>
  </property>
  <property fmtid="{D5CDD505-2E9C-101B-9397-08002B2CF9AE}" pid="39" name="SealedMedia_FilePath">
    <vt:lpwstr>C:\Users\OEM\Documents\CNB 2011\IR 3-2011\Charts\SD_III_2011_II_2.sxls</vt:lpwstr>
  </property>
  <property fmtid="{D5CDD505-2E9C-101B-9397-08002B2CF9AE}" pid="40" name="SealedMedia_HostName">
    <vt:lpwstr>Simon</vt:lpwstr>
  </property>
  <property fmtid="{D5CDD505-2E9C-101B-9397-08002B2CF9AE}" pid="41" name="SealedMedia_ItemCode">
    <vt:lpwstr>2011_07_29 14:05:57 SD_III_2011_II_2.sxls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3-2011\Charts\SD_III_2011_II_2.sxls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14:05:57 Z</vt:lpwstr>
  </property>
  <property fmtid="{D5CDD505-2E9C-101B-9397-08002B2CF9AE}" pid="50" name="SealedMedia_PublicationTimeLocal">
    <vt:lpwstr>2011-07-29 16:05:57 +02:00</vt:lpwstr>
  </property>
  <property fmtid="{D5CDD505-2E9C-101B-9397-08002B2CF9AE}" pid="51" name="SealedMedia_Publisher">
    <vt:lpwstr>160 zoi jerome a vollam -&gt; cnb</vt:lpwstr>
  </property>
  <property fmtid="{D5CDD505-2E9C-101B-9397-08002B2CF9AE}" pid="52" name="SealedMedia_SealTime">
    <vt:lpwstr>2011-07-29 14:05:57 Z</vt:lpwstr>
  </property>
  <property fmtid="{D5CDD505-2E9C-101B-9397-08002B2CF9AE}" pid="53" name="SealedMedia_SealTimeLocal">
    <vt:lpwstr>2011-07-29 16:05:57 +02:00</vt:lpwstr>
  </property>
  <property fmtid="{D5CDD505-2E9C-101B-9397-08002B2CF9AE}" pid="54" name="SealedMedia_SealedBy">
    <vt:lpwstr>vol-00001</vt:lpwstr>
  </property>
  <property fmtid="{D5CDD505-2E9C-101B-9397-08002B2CF9AE}" pid="55" name="SealedMedia_Time">
    <vt:lpwstr>2011-08-02 14:12:56 Z</vt:lpwstr>
  </property>
  <property fmtid="{D5CDD505-2E9C-101B-9397-08002B2CF9AE}" pid="56" name="SealedMedia_TimeLocal">
    <vt:lpwstr>2011-08-02 16:12:56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-551344569</vt:i4>
  </property>
  <property fmtid="{D5CDD505-2E9C-101B-9397-08002B2CF9AE}" pid="60" name="_NewReviewCycle">
    <vt:lpwstr/>
  </property>
  <property fmtid="{D5CDD505-2E9C-101B-9397-08002B2CF9AE}" pid="61" name="_EmailSubject">
    <vt:lpwstr>soubory ZoI_II_2016</vt:lpwstr>
  </property>
  <property fmtid="{D5CDD505-2E9C-101B-9397-08002B2CF9AE}" pid="62" name="_AuthorEmail">
    <vt:lpwstr>Jiri.Gut@cnb.cz</vt:lpwstr>
  </property>
  <property fmtid="{D5CDD505-2E9C-101B-9397-08002B2CF9AE}" pid="63" name="_AuthorEmailDisplayName">
    <vt:lpwstr>Gut Jiří</vt:lpwstr>
  </property>
  <property fmtid="{D5CDD505-2E9C-101B-9397-08002B2CF9AE}" pid="64" name="_PreviousAdHocReviewCycleID">
    <vt:i4>637192777</vt:i4>
  </property>
  <property fmtid="{D5CDD505-2E9C-101B-9397-08002B2CF9AE}" pid="65" name="_ReviewingToolsShownOnce">
    <vt:lpwstr/>
  </property>
</Properties>
</file>