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480" yWindow="3420" windowWidth="12870" windowHeight="4275" tabRatio="710"/>
  </bookViews>
  <sheets>
    <sheet name="Graf III.4.1" sheetId="1" r:id="rId1"/>
    <sheet name="Graf III.4.2" sheetId="46" r:id="rId2"/>
    <sheet name="Graf III.4.3" sheetId="39" r:id="rId3"/>
    <sheet name="Graf III.4.4" sheetId="32" r:id="rId4"/>
    <sheet name="Graf III.4.5" sheetId="45" r:id="rId5"/>
    <sheet name="Graf III.4.6" sheetId="47" r:id="rId6"/>
    <sheet name="Tab. III.4.1" sheetId="6" r:id="rId7"/>
    <sheet name="Graf III.4.7" sheetId="48" r:id="rId8"/>
    <sheet name="Graf III.4.8" sheetId="3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1__123Graph_ACHART_1" localSheetId="3" hidden="1">[1]sez_očist!$F$16:$AG$16</definedName>
    <definedName name="_10__123Graph_ACHART_2" localSheetId="3" hidden="1">[2]nezamestnanost!#REF!</definedName>
    <definedName name="_100__123Graph_ECHART_1" hidden="1">[3]A!$C$9:$S$9</definedName>
    <definedName name="_101__123Graph_ECHART_10" hidden="1">'[4]PH a mzda'!$R$226:$R$235</definedName>
    <definedName name="_102__123Graph_ECHART_2" localSheetId="3" hidden="1">[2]nezamestnanost!#REF!</definedName>
    <definedName name="_103__123Graph_ECHART_2" localSheetId="8" hidden="1">[2]nezamestnanost!#REF!</definedName>
    <definedName name="_104__123Graph_ECHART_2" hidden="1">[5]nezamestnanost!#REF!</definedName>
    <definedName name="_105__123Graph_ECHART_5" hidden="1">'[6]gr komponent'!$E$10:$E$25</definedName>
    <definedName name="_106__123Graph_ECHART_7" hidden="1">'[6]gr HDPprvyr'!$G$3:$G$14</definedName>
    <definedName name="_107__123Graph_ECHART_9" localSheetId="3" hidden="1">[7]pracovni!$F$29:$F$45</definedName>
    <definedName name="_108__123Graph_ECHART_9" localSheetId="8" hidden="1">[7]pracovni!$F$29:$F$45</definedName>
    <definedName name="_109__123Graph_ECHART_9" hidden="1">[8]pracovni!$F$29:$F$45</definedName>
    <definedName name="_11__123Graph_ACHART_2" localSheetId="8" hidden="1">[2]nezamestnanost!#REF!</definedName>
    <definedName name="_110__123Graph_FCHART_10" hidden="1">'[4]PH a mzda'!$H$226:$H$235</definedName>
    <definedName name="_111__123Graph_FCHART_2" localSheetId="3" hidden="1">[2]nezamestnanost!#REF!</definedName>
    <definedName name="_112__123Graph_FCHART_2" localSheetId="8" hidden="1">[2]nezamestnanost!#REF!</definedName>
    <definedName name="_113__123Graph_FCHART_2" hidden="1">[5]nezamestnanost!#REF!</definedName>
    <definedName name="_114__123Graph_FCHART_7" hidden="1">'[6]gr HDPprvyr'!$F$3:$F$14</definedName>
    <definedName name="_115__123Graph_XCHART_1" localSheetId="3" hidden="1">[1]sez_očist!$F$15:$AG$15</definedName>
    <definedName name="_116__123Graph_XCHART_1" localSheetId="8" hidden="1">[1]sez_očist!$F$15:$AG$15</definedName>
    <definedName name="_117__123Graph_XCHART_1" hidden="1">[9]sez_očist!$F$15:$AG$15</definedName>
    <definedName name="_118__123Graph_XCHART_10" localSheetId="3" hidden="1">[7]pracovni!$A$49:$A$65</definedName>
    <definedName name="_119__123Graph_XCHART_10" localSheetId="8" hidden="1">[7]pracovni!$A$49:$A$65</definedName>
    <definedName name="_12__123Graph_ACHART_2" hidden="1">[5]nezamestnanost!#REF!</definedName>
    <definedName name="_120__123Graph_XCHART_10" hidden="1">[8]pracovni!$A$49:$A$65</definedName>
    <definedName name="_121__123Graph_XCHART_11" hidden="1">[10]A!$B$6:$B$47</definedName>
    <definedName name="_122__123Graph_XCHART_13" hidden="1">[11]D!$D$150:$D$161</definedName>
    <definedName name="_123__123Graph_XCHART_2" localSheetId="3" hidden="1">[1]sez_očist!$F$15:$AM$15</definedName>
    <definedName name="_124__123Graph_XCHART_2" localSheetId="8" hidden="1">[1]sez_očist!$F$15:$AM$15</definedName>
    <definedName name="_125__123Graph_XCHART_2" hidden="1">[9]sez_očist!$F$15:$AM$15</definedName>
    <definedName name="_126__123Graph_XCHART_3" hidden="1">[3]A!$D$64:$H$64</definedName>
    <definedName name="_127__123Graph_XCHART_4" hidden="1">#REF!</definedName>
    <definedName name="_128__123Graph_XCHART_5" hidden="1">[11]C!$G$121:$G$138</definedName>
    <definedName name="_129__123Graph_XCHART_6" hidden="1">[11]C!$G$121:$G$138</definedName>
    <definedName name="_13__123Graph_ACHART_3" localSheetId="3" hidden="1">[7]pracovni!$D$69:$D$85</definedName>
    <definedName name="_130__123Graph_XCHART_7" hidden="1">[10]A!$B$6:$B$48</definedName>
    <definedName name="_131__123Graph_XCHART_9" localSheetId="3" hidden="1">[7]pracovni!$A$29:$A$45</definedName>
    <definedName name="_132__123Graph_XCHART_9" localSheetId="8" hidden="1">[7]pracovni!$A$29:$A$45</definedName>
    <definedName name="_133__123Graph_XCHART_9" hidden="1">[8]pracovni!$A$29:$A$45</definedName>
    <definedName name="_14__123Graph_ACHART_3" localSheetId="8" hidden="1">[7]pracovni!$D$69:$D$85</definedName>
    <definedName name="_15__123Graph_ACHART_3" hidden="1">[8]pracovni!$D$69:$D$85</definedName>
    <definedName name="_16__123Graph_ACHART_4" localSheetId="3" hidden="1">[2]nezamestnanost!#REF!</definedName>
    <definedName name="_17__123Graph_ACHART_4" localSheetId="8" hidden="1">[2]nezamestnanost!#REF!</definedName>
    <definedName name="_18__123Graph_ACHART_4" hidden="1">[5]nezamestnanost!#REF!</definedName>
    <definedName name="_19__123Graph_ACHART_5" localSheetId="3" hidden="1">[7]pracovni!$D$95:$D$111</definedName>
    <definedName name="_2__123Graph_ACHART_1" localSheetId="8" hidden="1">[1]sez_očist!$F$16:$AG$16</definedName>
    <definedName name="_20__123Graph_ACHART_5" localSheetId="8" hidden="1">[7]pracovni!$D$95:$D$111</definedName>
    <definedName name="_21__123Graph_ACHART_5" hidden="1">[8]pracovni!$D$95:$D$111</definedName>
    <definedName name="_22__123Graph_ACHART_6" localSheetId="3" hidden="1">[12]HDP!#REF!</definedName>
    <definedName name="_23__123Graph_ACHART_6" localSheetId="8" hidden="1">[12]HDP!#REF!</definedName>
    <definedName name="_24__123Graph_ACHART_6" hidden="1">[13]HDP!#REF!</definedName>
    <definedName name="_25__123Graph_ACHART_7" hidden="1">'[6]gr HDPprvyr'!$C$3:$C$14</definedName>
    <definedName name="_26__123Graph_ACHART_8" localSheetId="3" hidden="1">[7]pracovni!$D$121:$D$136</definedName>
    <definedName name="_27__123Graph_ACHART_8" localSheetId="8" hidden="1">[7]pracovni!$D$121:$D$136</definedName>
    <definedName name="_28__123Graph_ACHART_8" hidden="1">[8]pracovni!$D$121:$D$136</definedName>
    <definedName name="_29__123Graph_ACHART_9" localSheetId="3" hidden="1">[7]pracovni!$E$29:$E$42</definedName>
    <definedName name="_3__123Graph_ACHART_1" hidden="1">[9]sez_očist!$F$16:$AG$16</definedName>
    <definedName name="_30__123Graph_ACHART_9" localSheetId="8" hidden="1">[7]pracovni!$E$29:$E$42</definedName>
    <definedName name="_31__123Graph_ACHART_9" hidden="1">[8]pracovni!$E$29:$E$42</definedName>
    <definedName name="_32__123Graph_BCHART_1" localSheetId="3" hidden="1">[1]sez_očist!$F$18:$AG$18</definedName>
    <definedName name="_33__123Graph_BCHART_1" localSheetId="8" hidden="1">[1]sez_očist!$F$18:$AG$18</definedName>
    <definedName name="_34__123Graph_BCHART_1" hidden="1">[9]sez_očist!$F$18:$AG$18</definedName>
    <definedName name="_35__123Graph_BCHART_10" localSheetId="3" hidden="1">[7]pracovni!$D$49:$D$65</definedName>
    <definedName name="_36__123Graph_BCHART_10" localSheetId="8" hidden="1">[7]pracovni!$D$49:$D$65</definedName>
    <definedName name="_37__123Graph_BCHART_10" hidden="1">[8]pracovni!$D$49:$D$65</definedName>
    <definedName name="_38__123Graph_BCHART_11" hidden="1">[10]A!$K$6:$K$47</definedName>
    <definedName name="_39__123Graph_BCHART_12" hidden="1">[4]pracovni!$AN$111:$AN$117</definedName>
    <definedName name="_4__123Graph_ACHART_10" localSheetId="3" hidden="1">[7]pracovni!$E$49:$E$62</definedName>
    <definedName name="_40__123Graph_BCHART_13" hidden="1">[11]D!$E$150:$E$161</definedName>
    <definedName name="_41__123Graph_BCHART_2" localSheetId="3" hidden="1">[2]nezamestnanost!#REF!</definedName>
    <definedName name="_42__123Graph_BCHART_2" localSheetId="8" hidden="1">[2]nezamestnanost!#REF!</definedName>
    <definedName name="_43__123Graph_BCHART_2" hidden="1">[5]nezamestnanost!#REF!</definedName>
    <definedName name="_44__123Graph_BCHART_3" localSheetId="3" hidden="1">[7]pracovni!$G$69:$G$85</definedName>
    <definedName name="_45__123Graph_BCHART_3" localSheetId="8" hidden="1">[7]pracovni!$G$69:$G$85</definedName>
    <definedName name="_46__123Graph_BCHART_3" hidden="1">[8]pracovni!$G$69:$G$85</definedName>
    <definedName name="_47__123Graph_BCHART_4" hidden="1">'[6]gr HDPsez'!$F$6:$F$22</definedName>
    <definedName name="_48__123Graph_BCHART_5" localSheetId="3" hidden="1">[7]pracovni!$G$95:$G$111</definedName>
    <definedName name="_49__123Graph_BCHART_5" localSheetId="8" hidden="1">[7]pracovni!$G$95:$G$111</definedName>
    <definedName name="_5__123Graph_ACHART_10" localSheetId="8" hidden="1">[7]pracovni!$E$49:$E$62</definedName>
    <definedName name="_50__123Graph_BCHART_5" hidden="1">[8]pracovni!$G$95:$G$111</definedName>
    <definedName name="_51__123Graph_BCHART_6" localSheetId="3" hidden="1">[12]HDP!#REF!</definedName>
    <definedName name="_52__123Graph_BCHART_6" localSheetId="8" hidden="1">[12]HDP!#REF!</definedName>
    <definedName name="_53__123Graph_BCHART_6" hidden="1">[13]HDP!#REF!</definedName>
    <definedName name="_54__123Graph_BCHART_7" hidden="1">'[6]gr HDPprvyr'!$B$3:$B$14</definedName>
    <definedName name="_55__123Graph_BCHART_8" localSheetId="3" hidden="1">[7]pracovni!$G$121:$G$136</definedName>
    <definedName name="_56__123Graph_BCHART_8" localSheetId="8" hidden="1">[7]pracovni!$G$121:$G$136</definedName>
    <definedName name="_57__123Graph_BCHART_8" hidden="1">[8]pracovni!$G$121:$G$136</definedName>
    <definedName name="_58__123Graph_BCHART_9" localSheetId="3" hidden="1">[7]pracovni!$D$29:$D$45</definedName>
    <definedName name="_59__123Graph_BCHART_9" localSheetId="8" hidden="1">[7]pracovni!$D$29:$D$45</definedName>
    <definedName name="_6__123Graph_ACHART_10" hidden="1">[8]pracovni!$E$49:$E$62</definedName>
    <definedName name="_60__123Graph_BCHART_9" hidden="1">[8]pracovni!$D$29:$D$45</definedName>
    <definedName name="_61__123Graph_CCHART_1" localSheetId="3" hidden="1">[7]pracovni!$G$3:$G$15</definedName>
    <definedName name="_62__123Graph_CCHART_1" localSheetId="8" hidden="1">[7]pracovni!$G$3:$G$15</definedName>
    <definedName name="_63__123Graph_CCHART_1" hidden="1">[8]pracovni!$G$3:$G$15</definedName>
    <definedName name="_64__123Graph_CCHART_10" localSheetId="3" hidden="1">[7]pracovni!$G$49:$G$62</definedName>
    <definedName name="_65__123Graph_CCHART_10" localSheetId="8" hidden="1">[7]pracovni!$G$49:$G$62</definedName>
    <definedName name="_66__123Graph_CCHART_10" hidden="1">[8]pracovni!$G$49:$G$62</definedName>
    <definedName name="_67__123Graph_CCHART_11" hidden="1">[4]nezaměstnaní!$N$145:$N$176</definedName>
    <definedName name="_68__123Graph_CCHART_13" hidden="1">[11]D!$F$150:$F$161</definedName>
    <definedName name="_69__123Graph_CCHART_2" localSheetId="3" hidden="1">[1]sez_očist!$F$17:$AM$17</definedName>
    <definedName name="_7__123Graph_ACHART_11" hidden="1">[10]A!$E$6:$E$47</definedName>
    <definedName name="_70__123Graph_CCHART_2" localSheetId="8" hidden="1">[1]sez_očist!$F$17:$AM$17</definedName>
    <definedName name="_71__123Graph_CCHART_2" hidden="1">[9]sez_očist!$F$17:$AM$17</definedName>
    <definedName name="_72__123Graph_CCHART_3" hidden="1">[3]A!$D$67:$H$67</definedName>
    <definedName name="_73__123Graph_CCHART_4" localSheetId="3" hidden="1">[2]nezamestnanost!#REF!</definedName>
    <definedName name="_74__123Graph_CCHART_4" localSheetId="8" hidden="1">[2]nezamestnanost!#REF!</definedName>
    <definedName name="_75__123Graph_CCHART_4" hidden="1">[5]nezamestnanost!#REF!</definedName>
    <definedName name="_76__123Graph_CCHART_5" hidden="1">'[6]gr komponent'!$G$10:$G$25</definedName>
    <definedName name="_77__123Graph_CCHART_6" localSheetId="3" hidden="1">[12]HDP!#REF!</definedName>
    <definedName name="_78__123Graph_CCHART_6" localSheetId="8" hidden="1">[12]HDP!#REF!</definedName>
    <definedName name="_79__123Graph_CCHART_6" hidden="1">[13]HDP!#REF!</definedName>
    <definedName name="_8__123Graph_ACHART_12" hidden="1">[4]pracovni!$AL$111:$AL$117</definedName>
    <definedName name="_80__123Graph_CCHART_7" hidden="1">'[6]gr HDPprvyr'!$E$3:$E$14</definedName>
    <definedName name="_81__123Graph_CCHART_8" hidden="1">[14]diferencial!$E$257:$E$381</definedName>
    <definedName name="_82__123Graph_CCHART_9" hidden="1">[15]A!$C$2:$C$253</definedName>
    <definedName name="_83__123Graph_DCHART_1" hidden="1">[3]A!$C$8:$S$8</definedName>
    <definedName name="_84__123Graph_DCHART_10" localSheetId="3" hidden="1">[7]pracovni!$F$49:$F$65</definedName>
    <definedName name="_85__123Graph_DCHART_10" localSheetId="8" hidden="1">[7]pracovni!$F$49:$F$65</definedName>
    <definedName name="_86__123Graph_DCHART_10" hidden="1">[8]pracovni!$F$49:$F$65</definedName>
    <definedName name="_87__123Graph_DCHART_13" hidden="1">[11]D!$G$150:$G$161</definedName>
    <definedName name="_88__123Graph_DCHART_2" localSheetId="3" hidden="1">[1]sez_očist!$F$20:$AI$20</definedName>
    <definedName name="_89__123Graph_DCHART_2" localSheetId="8" hidden="1">[1]sez_očist!$F$20:$AI$20</definedName>
    <definedName name="_9__123Graph_ACHART_13" hidden="1">[11]D!$H$184:$H$184</definedName>
    <definedName name="_90__123Graph_DCHART_2" hidden="1">[9]sez_očist!$F$20:$AI$20</definedName>
    <definedName name="_91__123Graph_DCHART_3" hidden="1">[3]A!$D$68:$H$68</definedName>
    <definedName name="_92__123Graph_DCHART_4" hidden="1">'[4]produkt a mzda'!$R$4:$R$32</definedName>
    <definedName name="_93__123Graph_DCHART_6" localSheetId="3" hidden="1">[12]HDP!#REF!</definedName>
    <definedName name="_94__123Graph_DCHART_6" localSheetId="8" hidden="1">[12]HDP!#REF!</definedName>
    <definedName name="_95__123Graph_DCHART_6" hidden="1">[13]HDP!#REF!</definedName>
    <definedName name="_96__123Graph_DCHART_7" hidden="1">'[6]gr HDPprvyr'!$D$3:$D$14</definedName>
    <definedName name="_97__123Graph_DCHART_9" localSheetId="3" hidden="1">[7]pracovni!$G$29:$G$42</definedName>
    <definedName name="_98__123Graph_DCHART_9" localSheetId="8" hidden="1">[7]pracovni!$G$29:$G$42</definedName>
    <definedName name="_99__123Graph_DCHART_9" hidden="1">[8]pracovni!$G$29:$G$42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Kamil" hidden="1">[9]sez_očist!$F$15:$AG$15</definedName>
    <definedName name="_xlnm.Print_Area" localSheetId="0">'Graf III.4.1'!$A$2:$F$12</definedName>
    <definedName name="_xlnm.Print_Area" localSheetId="4">'Graf III.4.5'!$F$7:$K$23</definedName>
    <definedName name="_xlnm.Print_Area" localSheetId="6">'Tab. III.4.1'!$B$6:$B$17</definedName>
    <definedName name="sz" localSheetId="3" hidden="1">[16]sez_očist!$F$15:$AG$15</definedName>
    <definedName name="sz" localSheetId="8" hidden="1">[16]sez_očist!$F$15:$AG$15</definedName>
    <definedName name="sz" hidden="1">[17]sez_očist!$F$15:$AG$15</definedName>
    <definedName name="Tabulky" hidden="1">[18]sez_očist!$F$20:$AI$20</definedName>
    <definedName name="xxxxx" hidden="1">[15]A!$B$2:$B$253</definedName>
    <definedName name="zamezam" localSheetId="3" hidden="1">[2]nezamestnanost!#REF!</definedName>
    <definedName name="zamezam" localSheetId="8" hidden="1">[2]nezamestnanost!#REF!</definedName>
    <definedName name="zamezam" hidden="1">[5]nezamestnanost!#REF!</definedName>
  </definedNames>
  <calcPr calcId="145621"/>
</workbook>
</file>

<file path=xl/sharedStrings.xml><?xml version="1.0" encoding="utf-8"?>
<sst xmlns="http://schemas.openxmlformats.org/spreadsheetml/2006/main" count="284" uniqueCount="151">
  <si>
    <t>II</t>
  </si>
  <si>
    <t>III</t>
  </si>
  <si>
    <t>IV</t>
  </si>
  <si>
    <t xml:space="preserve">Nominální jednotkové mzdové náklady </t>
  </si>
  <si>
    <t xml:space="preserve">Průměrná nominální mzda v podnikatelské sféře  </t>
  </si>
  <si>
    <t>(annual percentage changes)</t>
  </si>
  <si>
    <t>Stavebnictví</t>
  </si>
  <si>
    <t xml:space="preserve">Počet zaměstnaných osob </t>
  </si>
  <si>
    <t>Number of people employed in economy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</si>
  <si>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</si>
  <si>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</si>
  <si>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</si>
  <si>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</si>
  <si>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</si>
  <si>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</si>
  <si>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</si>
  <si>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 xml:space="preserve"> II</t>
  </si>
  <si>
    <t xml:space="preserve"> III</t>
  </si>
  <si>
    <t xml:space="preserve"> IV</t>
  </si>
  <si>
    <t xml:space="preserve"> </t>
  </si>
  <si>
    <t>NJMN (meziroční změny v %)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</si>
  <si>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</si>
  <si>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</si>
  <si>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</si>
  <si>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</si>
  <si>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</si>
  <si>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</si>
  <si>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</si>
  <si>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</si>
  <si>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</si>
  <si>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</si>
  <si>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</si>
  <si>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 xml:space="preserve"> 1/10</t>
  </si>
  <si>
    <t>General unemployment rate</t>
  </si>
  <si>
    <t xml:space="preserve">Obecná míra nezaměstnanosti </t>
  </si>
  <si>
    <t>Tab. III.4.1  Mzdy, produktivita, NJMN</t>
  </si>
  <si>
    <t>Graf III.4.1  Indikátory trhu práce</t>
  </si>
  <si>
    <t>Chart III.4.1  Labour market indicators</t>
  </si>
  <si>
    <t xml:space="preserve">Netržní služby </t>
  </si>
  <si>
    <t xml:space="preserve">Non-market services </t>
  </si>
  <si>
    <t xml:space="preserve"> 1/11</t>
  </si>
  <si>
    <t>I/11</t>
  </si>
  <si>
    <t xml:space="preserve"> I/11</t>
  </si>
  <si>
    <t xml:space="preserve">NH produktivita </t>
  </si>
  <si>
    <t>Tržní služby</t>
  </si>
  <si>
    <t>Netržní služby</t>
  </si>
  <si>
    <t xml:space="preserve">Construction </t>
  </si>
  <si>
    <t xml:space="preserve">Market services </t>
  </si>
  <si>
    <t>Non-market services</t>
  </si>
  <si>
    <t>Average nominal wage in business sector</t>
  </si>
  <si>
    <t>(v %, sezonně očištěné údaje, zdroj: MPSV, ČSÚ)</t>
  </si>
  <si>
    <t>(percentages; seasonally adjusted data; source: MLSA, CZSO)</t>
  </si>
  <si>
    <t>Table III.4.1  Wages, productivity, unit labour costs</t>
  </si>
  <si>
    <t xml:space="preserve"> 1/12</t>
  </si>
  <si>
    <t xml:space="preserve"> I/12</t>
  </si>
  <si>
    <t xml:space="preserve">(příspěvky v procentních bodech k meziroční změně, vybraná odvětví, zdroj: VŠPS) </t>
  </si>
  <si>
    <t>Nominal unit labour costs</t>
  </si>
  <si>
    <t>Nominal unit labour costs (annual percentage changes)</t>
  </si>
  <si>
    <t>I/12</t>
  </si>
  <si>
    <t>Graf III.4.5  Beveridgeova křivka</t>
  </si>
  <si>
    <t>Chart III.4.5  Beveridge curve</t>
  </si>
  <si>
    <t>Úvazek na zaměstnance</t>
  </si>
  <si>
    <t>(meziroční změny v %, příspěvky v procentních bodech)</t>
  </si>
  <si>
    <t>Number of employees (full-time equivalent)</t>
  </si>
  <si>
    <t>Number of employees</t>
  </si>
  <si>
    <t>(contributions in percentage points to annual change; selected branches; source: LFS)</t>
  </si>
  <si>
    <t>Hours worked per employee</t>
  </si>
  <si>
    <t>Podíl nezaměstnaných osob</t>
  </si>
  <si>
    <t>Share of unemployed persons</t>
  </si>
  <si>
    <t xml:space="preserve"> I/13</t>
  </si>
  <si>
    <t xml:space="preserve"> 1/13</t>
  </si>
  <si>
    <t>Přepočtený počet zaměstnanců</t>
  </si>
  <si>
    <t>I/13</t>
  </si>
  <si>
    <t>(seasonally adjusted numbers in thousands; source: MLSA)</t>
  </si>
  <si>
    <t>Graf III.4.8  Mzdová náročnost produktu</t>
  </si>
  <si>
    <t>Chart III.4.8  Unit labour costs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</si>
  <si>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</si>
  <si>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</si>
  <si>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</si>
  <si>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</si>
  <si>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Graf III.4.4  Ukazatele nezaměstnanosti </t>
  </si>
  <si>
    <t>Chart III.4.3  Number of employees (full-time equivalent)</t>
  </si>
  <si>
    <t xml:space="preserve">Graf III.4.2  Zaměstnanost podle odvětví </t>
  </si>
  <si>
    <t>Chart III.4.2  Employment breakdown by branches</t>
  </si>
  <si>
    <t>Chart III.4.4  Unemployment indicators</t>
  </si>
  <si>
    <t xml:space="preserve"> 1/14</t>
  </si>
  <si>
    <t xml:space="preserve"> I/14</t>
  </si>
  <si>
    <t>Průměrná mzda v ČR</t>
  </si>
  <si>
    <t xml:space="preserve">  nominální </t>
  </si>
  <si>
    <t xml:space="preserve">  reálná </t>
  </si>
  <si>
    <t>Průměrná mzda v podnikatelské sféře</t>
  </si>
  <si>
    <t>Průměrná mzda v nepodnikatelské sféře</t>
  </si>
  <si>
    <t>NHPP</t>
  </si>
  <si>
    <t>NJMN</t>
  </si>
  <si>
    <t xml:space="preserve">  nominal</t>
  </si>
  <si>
    <t>Whole-economy labour productivity</t>
  </si>
  <si>
    <t>Number of unemployed persons</t>
  </si>
  <si>
    <t>I/14</t>
  </si>
  <si>
    <t>(annual percentage changes; contributions in percentage points)</t>
  </si>
  <si>
    <t xml:space="preserve">Chart III.4.6  Average wage and whole-economy labour productivity </t>
  </si>
  <si>
    <t>IV/14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</si>
  <si>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</si>
  <si>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</si>
  <si>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</si>
  <si>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</si>
  <si>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</si>
  <si>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</si>
  <si>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</si>
  <si>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</si>
  <si>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</si>
  <si>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</si>
  <si>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>Počet zaměstnanců přepočtený na plný úvazek</t>
  </si>
  <si>
    <t xml:space="preserve"> I/15</t>
  </si>
  <si>
    <t>Graf III.4.3  Přepočtený počet zaměstnanců</t>
  </si>
  <si>
    <t>Graf III.4.7  Vývoj produktivity v odvětvích</t>
  </si>
  <si>
    <t xml:space="preserve">Chart III.4.7  Productivity in branches </t>
  </si>
  <si>
    <t>Wage bill</t>
  </si>
  <si>
    <t>I/15</t>
  </si>
  <si>
    <t>II/15</t>
  </si>
  <si>
    <t>Graf III.4.6  Průměrná mzda a NH produktivita</t>
  </si>
  <si>
    <t>III/15</t>
  </si>
  <si>
    <t xml:space="preserve"> III/15</t>
  </si>
  <si>
    <t xml:space="preserve">(meziroční změny v %) </t>
  </si>
  <si>
    <t>IV/15</t>
  </si>
  <si>
    <t xml:space="preserve"> 1/16</t>
  </si>
  <si>
    <t xml:space="preserve"> I/16</t>
  </si>
  <si>
    <t>Average wage in Czech Republic</t>
  </si>
  <si>
    <t xml:space="preserve">  real</t>
  </si>
  <si>
    <t xml:space="preserve">Average wage in business sector </t>
  </si>
  <si>
    <t>Average wage in non-business sector</t>
  </si>
  <si>
    <t xml:space="preserve">Růst celkové zaměstnanosti i počtu zaměstnanců přepočteného na plné úvazky pokračoval </t>
  </si>
  <si>
    <t>K růstu zaměstnanosti nejvýznamněji přispěl průmysl, znatelně nižší příspěvek vykázaly tržní služby</t>
  </si>
  <si>
    <t xml:space="preserve">Růst počtu zaměstnanců byl doprovázen mírným zkrácením průměrné délky úvazku na zaměstnance </t>
  </si>
  <si>
    <t>Obecná míra nezaměstnanosti dále klesala, snížil se i podíl nezaměstnaných osob</t>
  </si>
  <si>
    <t>Korigovaná inflace bez PH</t>
  </si>
  <si>
    <t xml:space="preserve">Doposud plynulý růst počtu volných pracovních míst se v březnu 2016 zastavil, počet nezaměstnaných dále klesal </t>
  </si>
  <si>
    <t>(počty v tisících, sezonně očištěné údaje, u korigované inflace meziroční změny v %, zdroj: MPSV, ČSÚ)</t>
  </si>
  <si>
    <t xml:space="preserve">Růst produktivity práce jen slabě zaostával za dynamikou reálných mezd </t>
  </si>
  <si>
    <t xml:space="preserve">Růst průměrné mzdy v podnikatelské sféře nepatrně zrychlil, NJMN meziročně stagnovaly </t>
  </si>
  <si>
    <t>Produktivita práce se zvyšovala ve všech sledovaných odvětvích, nejrychleji rostla ve stavebnictví</t>
  </si>
  <si>
    <t>Shodná meziroční dynamika ekonomické aktivity a objemu mezd a platů vedla ke stabilitě NJMN</t>
  </si>
  <si>
    <t>Adjusted inflation excluding fuels</t>
  </si>
  <si>
    <t>Total employment and the number of employees converted into full-time equivalents continued to rise</t>
  </si>
  <si>
    <t>Industry made the biggest contribution to the growth in employment, while market services recorded a noticeably smaller contribution</t>
  </si>
  <si>
    <t>Growth in the number of employees was accompanied by a slightly shorter average number of hours worked per employee</t>
  </si>
  <si>
    <t>The general unemployment rate decreased further and the share of unemployed persons also went down</t>
  </si>
  <si>
    <t>The previous smooth growth in the number of vacancies halted in March 2016, while the number of unemployed persons continued to decline</t>
  </si>
  <si>
    <t>Labour productivity growth lagged only slightly behind real wage growth</t>
  </si>
  <si>
    <t>Average wage growth in the business sector increased slightly, while nominal unit labour costs were flat in year-on-year terms</t>
  </si>
  <si>
    <t>Labour productivity rose in all the monitored branches, with construction showed the fastest growth</t>
  </si>
  <si>
    <t>Identical annual growth in economic activity and the wage bill led to stable nominal unit labour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</si>
</sst>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164" formatCode="_(* #,##0_);_(* \(#,##0\);_(* &quot;-&quot;_);_(@_)"/>
    <numFmt numFmtId="165" formatCode="0.0"/>
    <numFmt numFmtId="166" formatCode="#,##0.0"/>
    <numFmt numFmtId="167" formatCode="#,##0__;\-\ #,##0__;* "/>
    <numFmt numFmtId="168" formatCode="0.000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7" fillId="0" borderId="0" xfId="0" applyFont="1"/>
    <xf numFmtId="0" fontId="3" fillId="0" borderId="0" xfId="22"/>
    <xf numFmtId="0" fontId="8" fillId="0" borderId="0" xfId="22" applyFont="1"/>
    <xf numFmtId="0" fontId="0" fillId="0" borderId="0" xfId="0" applyFill="1" applyBorder="1" applyAlignment="1">
      <alignment horizontal="center"/>
    </xf>
    <xf numFmtId="0" fontId="8" fillId="0" borderId="0" xfId="21" applyFont="1" applyBorder="1" applyAlignment="1">
      <alignment horizontal="right"/>
    </xf>
    <xf numFmtId="0" fontId="8" fillId="0" borderId="0" xfId="0" applyFont="1"/>
    <xf numFmtId="0" fontId="8" fillId="0" borderId="0" xfId="20" applyFont="1" applyFill="1" applyBorder="1" applyAlignment="1" applyProtection="1">
      <alignment horizontal="right"/>
    </xf>
    <xf numFmtId="0" fontId="8" fillId="0" borderId="0" xfId="20" applyFont="1" applyFill="1" applyBorder="1" applyAlignment="1" applyProtection="1">
      <alignment horizontal="center"/>
    </xf>
    <xf numFmtId="0" fontId="8" fillId="0" borderId="0" xfId="2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justify"/>
    </xf>
    <xf numFmtId="0" fontId="8" fillId="0" borderId="2" xfId="0" applyFont="1" applyBorder="1"/>
    <xf numFmtId="0" fontId="0" fillId="0" borderId="0" xfId="0" applyFill="1"/>
    <xf numFmtId="165" fontId="8" fillId="0" borderId="0" xfId="21" applyNumberFormat="1" applyFont="1" applyFill="1" applyBorder="1" applyAlignment="1">
      <alignment horizontal="center"/>
    </xf>
    <xf numFmtId="0" fontId="3" fillId="0" borderId="0" xfId="19" applyFont="1"/>
    <xf numFmtId="165" fontId="0" fillId="0" borderId="0" xfId="0" applyNumberFormat="1"/>
    <xf numFmtId="0" fontId="0" fillId="0" borderId="0" xfId="0" applyAlignment="1"/>
    <xf numFmtId="0" fontId="12" fillId="0" borderId="0" xfId="0" applyFont="1"/>
    <xf numFmtId="0" fontId="0" fillId="0" borderId="0" xfId="0" applyBorder="1"/>
    <xf numFmtId="165" fontId="3" fillId="0" borderId="0" xfId="19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/>
    </xf>
    <xf numFmtId="1" fontId="18" fillId="0" borderId="0" xfId="24" applyNumberFormat="1" applyFont="1" applyFill="1" applyAlignment="1">
      <alignment horizontal="left"/>
    </xf>
    <xf numFmtId="0" fontId="16" fillId="0" borderId="0" xfId="0" applyFont="1" applyFill="1"/>
    <xf numFmtId="165" fontId="19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top" wrapText="1"/>
    </xf>
    <xf numFmtId="165" fontId="8" fillId="0" borderId="0" xfId="25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25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22" applyFont="1" applyAlignment="1">
      <alignment horizontal="right"/>
    </xf>
    <xf numFmtId="0" fontId="8" fillId="0" borderId="0" xfId="22" applyFont="1" applyAlignment="1">
      <alignment horizontal="center" vertical="top" wrapText="1"/>
    </xf>
    <xf numFmtId="0" fontId="8" fillId="0" borderId="0" xfId="25" applyFont="1" applyAlignment="1">
      <alignment horizontal="center" vertical="top" wrapText="1"/>
    </xf>
    <xf numFmtId="0" fontId="8" fillId="0" borderId="0" xfId="22" applyFont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vertical="top"/>
    </xf>
    <xf numFmtId="0" fontId="3" fillId="0" borderId="0" xfId="23" applyAlignment="1">
      <alignment horizontal="right"/>
    </xf>
    <xf numFmtId="165" fontId="1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0" fillId="0" borderId="3" xfId="0" applyBorder="1"/>
    <xf numFmtId="166" fontId="0" fillId="0" borderId="0" xfId="0" applyNumberFormat="1"/>
    <xf numFmtId="0" fontId="3" fillId="0" borderId="0" xfId="23" applyFont="1" applyAlignment="1">
      <alignment horizontal="right"/>
    </xf>
    <xf numFmtId="0" fontId="8" fillId="3" borderId="4" xfId="21" applyFont="1" applyFill="1" applyBorder="1" applyAlignment="1">
      <alignment horizontal="center"/>
    </xf>
    <xf numFmtId="165" fontId="8" fillId="3" borderId="6" xfId="20" applyNumberFormat="1" applyFont="1" applyFill="1" applyBorder="1" applyAlignment="1">
      <alignment horizontal="right"/>
    </xf>
    <xf numFmtId="165" fontId="8" fillId="3" borderId="7" xfId="20" applyNumberFormat="1" applyFont="1" applyFill="1" applyBorder="1" applyAlignment="1">
      <alignment horizontal="right"/>
    </xf>
    <xf numFmtId="165" fontId="8" fillId="3" borderId="6" xfId="21" applyNumberFormat="1" applyFont="1" applyFill="1" applyBorder="1" applyAlignment="1">
      <alignment horizontal="right"/>
    </xf>
    <xf numFmtId="165" fontId="8" fillId="3" borderId="7" xfId="21" applyNumberFormat="1" applyFont="1" applyFill="1" applyBorder="1" applyAlignment="1">
      <alignment horizontal="right"/>
    </xf>
    <xf numFmtId="165" fontId="8" fillId="3" borderId="8" xfId="21" applyNumberFormat="1" applyFont="1" applyFill="1" applyBorder="1" applyAlignment="1">
      <alignment horizontal="right"/>
    </xf>
    <xf numFmtId="165" fontId="8" fillId="3" borderId="9" xfId="21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23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8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3" borderId="5" xfId="20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5" fontId="8" fillId="3" borderId="6" xfId="0" applyNumberFormat="1" applyFont="1" applyFill="1" applyBorder="1" applyAlignment="1">
      <alignment horizontal="right"/>
    </xf>
    <xf numFmtId="165" fontId="8" fillId="3" borderId="7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0" xfId="22" applyFont="1" applyAlignment="1">
      <alignment horizontal="center" vertical="top" wrapText="1"/>
    </xf>
    <xf numFmtId="165" fontId="1" fillId="0" borderId="0" xfId="25" applyNumberFormat="1" applyFont="1" applyAlignment="1">
      <alignment horizontal="right"/>
    </xf>
    <xf numFmtId="0" fontId="21" fillId="0" borderId="0" xfId="0" applyFont="1" applyAlignment="1"/>
    <xf numFmtId="0" fontId="1" fillId="0" borderId="0" xfId="25" applyFont="1" applyFill="1" applyAlignment="1">
      <alignment horizontal="right"/>
    </xf>
    <xf numFmtId="2" fontId="0" fillId="0" borderId="0" xfId="0" applyNumberFormat="1"/>
    <xf numFmtId="0" fontId="8" fillId="0" borderId="0" xfId="2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3" borderId="6" xfId="21" applyFont="1" applyFill="1" applyBorder="1" applyAlignment="1">
      <alignment horizontal="left"/>
    </xf>
    <xf numFmtId="0" fontId="1" fillId="3" borderId="8" xfId="21" applyFont="1" applyFill="1" applyBorder="1" applyAlignment="1">
      <alignment horizontal="left"/>
    </xf>
    <xf numFmtId="0" fontId="0" fillId="3" borderId="0" xfId="0" applyFill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30">
    <cellStyle name="% procenta" xfId="1"/>
    <cellStyle name="celá čísla" xfId="2"/>
    <cellStyle name="Celkem" xfId="27" builtinId="25" customBuiltin="1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_Analyza_2" xfId="19"/>
    <cellStyle name="normální_Graf III.28" xfId="20"/>
    <cellStyle name="normální_Graf III.38" xfId="21"/>
    <cellStyle name="normální_Kamil def III 6_IZ4_06 Trh práce" xfId="22"/>
    <cellStyle name="normální_List1" xfId="23"/>
    <cellStyle name="normální_Trh_prace " xfId="24"/>
    <cellStyle name="normální_Zam Nezam" xfId="25"/>
    <cellStyle name="Pevný" xfId="26"/>
    <cellStyle name="Záhlaví 1" xfId="28"/>
    <cellStyle name="Záhlaví 2" xfId="29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FFCC00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7566137566134E-2"/>
          <c:y val="3.2963369618638313E-2"/>
          <c:w val="0.89682539682539686"/>
          <c:h val="0.623205445932804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III.4.1'!$C$2</c:f>
              <c:strCache>
                <c:ptCount val="1"/>
                <c:pt idx="0">
                  <c:v>Průměrná nominální mzda v podnikatelské sféře 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III.4.1'!$C$3:$C$22</c:f>
              <c:numCache>
                <c:formatCode>0.0</c:formatCode>
                <c:ptCount val="20"/>
                <c:pt idx="0">
                  <c:v>3.7999999999999972</c:v>
                </c:pt>
                <c:pt idx="1">
                  <c:v>3.4000000000000057</c:v>
                </c:pt>
                <c:pt idx="2">
                  <c:v>2.4000000000000057</c:v>
                </c:pt>
                <c:pt idx="3">
                  <c:v>2.5999999999999943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1.2000000000000028</c:v>
                </c:pt>
                <c:pt idx="7">
                  <c:v>3.7000000000000028</c:v>
                </c:pt>
                <c:pt idx="8">
                  <c:v>-0.79999999999999716</c:v>
                </c:pt>
                <c:pt idx="9">
                  <c:v>0.79999999999999716</c:v>
                </c:pt>
                <c:pt idx="10">
                  <c:v>1.2999999999999972</c:v>
                </c:pt>
                <c:pt idx="11">
                  <c:v>-2.5999999999999943</c:v>
                </c:pt>
                <c:pt idx="12">
                  <c:v>3.4000000000000057</c:v>
                </c:pt>
                <c:pt idx="13">
                  <c:v>2.2000000000000028</c:v>
                </c:pt>
                <c:pt idx="14">
                  <c:v>1.5</c:v>
                </c:pt>
                <c:pt idx="15">
                  <c:v>1.7999999999999972</c:v>
                </c:pt>
                <c:pt idx="16">
                  <c:v>2.2000000000000028</c:v>
                </c:pt>
                <c:pt idx="17">
                  <c:v>3.2999999999999972</c:v>
                </c:pt>
                <c:pt idx="18">
                  <c:v>3.7999999999999972</c:v>
                </c:pt>
                <c:pt idx="19">
                  <c:v>3.9000000000000057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III.4.1'!$E$2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III.4.1'!$E$3:$E$22</c:f>
              <c:numCache>
                <c:formatCode>0.0</c:formatCode>
                <c:ptCount val="20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1.8661708198939975</c:v>
                </c:pt>
                <c:pt idx="17">
                  <c:v>1.9170044892464544</c:v>
                </c:pt>
                <c:pt idx="18">
                  <c:v>1.8089730378533231</c:v>
                </c:pt>
                <c:pt idx="19">
                  <c:v>1.806622992426532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III.4.1'!$D$2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III.4.1'!$D$3:$D$22</c:f>
              <c:numCache>
                <c:formatCode>0.0</c:formatCode>
                <c:ptCount val="20"/>
                <c:pt idx="0">
                  <c:v>0.63508611507989698</c:v>
                </c:pt>
                <c:pt idx="1">
                  <c:v>0.495911408752092</c:v>
                </c:pt>
                <c:pt idx="2">
                  <c:v>0.27144908200011902</c:v>
                </c:pt>
                <c:pt idx="3">
                  <c:v>-4.3401753627236798E-2</c:v>
                </c:pt>
                <c:pt idx="4">
                  <c:v>5.0959411437556598E-2</c:v>
                </c:pt>
                <c:pt idx="5">
                  <c:v>0.24154175943127401</c:v>
                </c:pt>
                <c:pt idx="6">
                  <c:v>0.514910689235903</c:v>
                </c:pt>
                <c:pt idx="7">
                  <c:v>0.63740527672448899</c:v>
                </c:pt>
                <c:pt idx="8">
                  <c:v>1.01619023846679</c:v>
                </c:pt>
                <c:pt idx="9">
                  <c:v>1.3268168031963701</c:v>
                </c:pt>
                <c:pt idx="10">
                  <c:v>0.67179162512591695</c:v>
                </c:pt>
                <c:pt idx="11">
                  <c:v>0.83548402712199099</c:v>
                </c:pt>
                <c:pt idx="12">
                  <c:v>0.79725462174187101</c:v>
                </c:pt>
                <c:pt idx="13">
                  <c:v>0.18631476928379001</c:v>
                </c:pt>
                <c:pt idx="14">
                  <c:v>0.83455729909727105</c:v>
                </c:pt>
                <c:pt idx="15">
                  <c:v>1.19687607555512</c:v>
                </c:pt>
                <c:pt idx="16">
                  <c:v>1.30365579075162</c:v>
                </c:pt>
                <c:pt idx="17">
                  <c:v>1.6538108501689499</c:v>
                </c:pt>
                <c:pt idx="18">
                  <c:v>1.3083791474522499</c:v>
                </c:pt>
                <c:pt idx="19">
                  <c:v>1.1726731431964399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III.4.1'!$B$2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III.4.1'!$B$3:$B$22</c:f>
              <c:numCache>
                <c:formatCode>0.0</c:formatCode>
                <c:ptCount val="20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0.54992216809377492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4.6452980907458974</c:v>
                </c:pt>
                <c:pt idx="8">
                  <c:v>2.8464558504628812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-0.66610824678767777</c:v>
                </c:pt>
                <c:pt idx="17">
                  <c:v>-0.39401045396303402</c:v>
                </c:pt>
                <c:pt idx="18">
                  <c:v>0.38804418364561943</c:v>
                </c:pt>
                <c:pt idx="19">
                  <c:v>-2.2478948286952516E-2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23040"/>
        <c:axId val="113680384"/>
      </c:lineChart>
      <c:catAx>
        <c:axId val="1084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680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680384"/>
        <c:scaling>
          <c:orientation val="minMax"/>
          <c:max val="5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23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365079365079361E-3"/>
          <c:y val="0.75"/>
          <c:w val="0.99206349206349209"/>
          <c:h val="0.238095238095238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59000958213556E-2"/>
          <c:y val="2.3544033280424929E-2"/>
          <c:w val="0.91799013343227376"/>
          <c:h val="0.68237927255131958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III.4.6'!$B$3:$B$22</c:f>
              <c:numCache>
                <c:formatCode>0.0</c:formatCode>
                <c:ptCount val="20"/>
                <c:pt idx="0">
                  <c:v>2.7999999999999972</c:v>
                </c:pt>
                <c:pt idx="1">
                  <c:v>2.5999999999999943</c:v>
                </c:pt>
                <c:pt idx="2">
                  <c:v>2.0999999999999943</c:v>
                </c:pt>
                <c:pt idx="3">
                  <c:v>2.4000000000000057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1.4000000000000057</c:v>
                </c:pt>
                <c:pt idx="7">
                  <c:v>3.2000000000000028</c:v>
                </c:pt>
                <c:pt idx="8">
                  <c:v>-0.59999999999999432</c:v>
                </c:pt>
                <c:pt idx="9">
                  <c:v>1</c:v>
                </c:pt>
                <c:pt idx="10">
                  <c:v>1.2000000000000028</c:v>
                </c:pt>
                <c:pt idx="11">
                  <c:v>-2</c:v>
                </c:pt>
                <c:pt idx="12">
                  <c:v>3.2000000000000028</c:v>
                </c:pt>
                <c:pt idx="13">
                  <c:v>2.0999999999999943</c:v>
                </c:pt>
                <c:pt idx="14">
                  <c:v>1.5999999999999943</c:v>
                </c:pt>
                <c:pt idx="15">
                  <c:v>2.2000000000000028</c:v>
                </c:pt>
                <c:pt idx="16">
                  <c:v>2.2999999999999972</c:v>
                </c:pt>
                <c:pt idx="17">
                  <c:v>3.5</c:v>
                </c:pt>
                <c:pt idx="18">
                  <c:v>3.7000000000000028</c:v>
                </c:pt>
                <c:pt idx="19">
                  <c:v>3.9000000000000057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III.4.6'!$C$3:$C$22</c:f>
              <c:numCache>
                <c:formatCode>0.0</c:formatCode>
                <c:ptCount val="20"/>
                <c:pt idx="0">
                  <c:v>1.0999999999999943</c:v>
                </c:pt>
                <c:pt idx="1">
                  <c:v>0.79999999999999716</c:v>
                </c:pt>
                <c:pt idx="2">
                  <c:v>0.29999999999999716</c:v>
                </c:pt>
                <c:pt idx="3">
                  <c:v>0</c:v>
                </c:pt>
                <c:pt idx="4">
                  <c:v>-0.5</c:v>
                </c:pt>
                <c:pt idx="5">
                  <c:v>-1.2999999999999972</c:v>
                </c:pt>
                <c:pt idx="6">
                  <c:v>-1.7999999999999972</c:v>
                </c:pt>
                <c:pt idx="7">
                  <c:v>0.40000000000000568</c:v>
                </c:pt>
                <c:pt idx="8">
                  <c:v>-2.4000000000000057</c:v>
                </c:pt>
                <c:pt idx="9">
                  <c:v>-0.5</c:v>
                </c:pt>
                <c:pt idx="10">
                  <c:v>0</c:v>
                </c:pt>
                <c:pt idx="11">
                  <c:v>-3.0999999999999943</c:v>
                </c:pt>
                <c:pt idx="12">
                  <c:v>3</c:v>
                </c:pt>
                <c:pt idx="13">
                  <c:v>1.9000000000000057</c:v>
                </c:pt>
                <c:pt idx="14">
                  <c:v>1</c:v>
                </c:pt>
                <c:pt idx="15">
                  <c:v>1.7000000000000028</c:v>
                </c:pt>
                <c:pt idx="16">
                  <c:v>2.2000000000000028</c:v>
                </c:pt>
                <c:pt idx="17">
                  <c:v>2.7999999999999972</c:v>
                </c:pt>
                <c:pt idx="18">
                  <c:v>3.2999999999999972</c:v>
                </c:pt>
                <c:pt idx="19">
                  <c:v>3.7999999999999972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III.4.6'!$D$1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III.4.6'!$D$3:$D$22</c:f>
              <c:numCache>
                <c:formatCode>0.0</c:formatCode>
                <c:ptCount val="20"/>
                <c:pt idx="0">
                  <c:v>3.2800750261884302</c:v>
                </c:pt>
                <c:pt idx="1">
                  <c:v>2.23804434486585</c:v>
                </c:pt>
                <c:pt idx="2">
                  <c:v>1.95068975534136</c:v>
                </c:pt>
                <c:pt idx="3">
                  <c:v>1.65831897610595</c:v>
                </c:pt>
                <c:pt idx="4">
                  <c:v>0.40597558101618197</c:v>
                </c:pt>
                <c:pt idx="5">
                  <c:v>-1.3197920256401801</c:v>
                </c:pt>
                <c:pt idx="6">
                  <c:v>-1.9533259804438501</c:v>
                </c:pt>
                <c:pt idx="7">
                  <c:v>-2.2724688458788802</c:v>
                </c:pt>
                <c:pt idx="8">
                  <c:v>-3.1361498549545699</c:v>
                </c:pt>
                <c:pt idx="9">
                  <c:v>-1.9034589302937399</c:v>
                </c:pt>
                <c:pt idx="10">
                  <c:v>0.43208298033061698</c:v>
                </c:pt>
                <c:pt idx="11">
                  <c:v>1.0644397692279799</c:v>
                </c:pt>
                <c:pt idx="12">
                  <c:v>1.55828700557021</c:v>
                </c:pt>
                <c:pt idx="13">
                  <c:v>2.1498242037449402</c:v>
                </c:pt>
                <c:pt idx="14">
                  <c:v>2.00734904079731</c:v>
                </c:pt>
                <c:pt idx="15">
                  <c:v>6.7564319132573597E-3</c:v>
                </c:pt>
                <c:pt idx="16">
                  <c:v>2.85103730145399</c:v>
                </c:pt>
                <c:pt idx="17">
                  <c:v>2.97946299468803</c:v>
                </c:pt>
                <c:pt idx="18">
                  <c:v>2.8689933916906001</c:v>
                </c:pt>
                <c:pt idx="19">
                  <c:v>3.1531331837746799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41888"/>
        <c:axId val="108343680"/>
      </c:lineChart>
      <c:catAx>
        <c:axId val="10834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43680"/>
        <c:crosses val="autoZero"/>
        <c:auto val="1"/>
        <c:lblAlgn val="ctr"/>
        <c:lblOffset val="100"/>
        <c:tickLblSkip val="4"/>
        <c:noMultiLvlLbl val="0"/>
      </c:catAx>
      <c:valAx>
        <c:axId val="108343680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41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077004263355964E-2"/>
          <c:y val="0.8104318811142659"/>
          <c:w val="0.92578649890985831"/>
          <c:h val="0.1788154352656696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8387790379253"/>
          <c:y val="6.3492037040354526E-2"/>
          <c:w val="0.87486218755430945"/>
          <c:h val="0.65368884985674713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III.4.7'!$B$3:$B$22</c:f>
              <c:numCache>
                <c:formatCode>0.0</c:formatCode>
                <c:ptCount val="20"/>
                <c:pt idx="0">
                  <c:v>5.1431718157520123</c:v>
                </c:pt>
                <c:pt idx="1">
                  <c:v>4.2117702779445709</c:v>
                </c:pt>
                <c:pt idx="2">
                  <c:v>3.2944173523272058</c:v>
                </c:pt>
                <c:pt idx="3">
                  <c:v>0.44016997995148799</c:v>
                </c:pt>
                <c:pt idx="4">
                  <c:v>1.566585685199251</c:v>
                </c:pt>
                <c:pt idx="5">
                  <c:v>-2.6347040975273739</c:v>
                </c:pt>
                <c:pt idx="6">
                  <c:v>-7.1116343539973093</c:v>
                </c:pt>
                <c:pt idx="7">
                  <c:v>-4.5499038529561275</c:v>
                </c:pt>
                <c:pt idx="8">
                  <c:v>-6.1768554353313521</c:v>
                </c:pt>
                <c:pt idx="9">
                  <c:v>-5.032188082110622</c:v>
                </c:pt>
                <c:pt idx="10">
                  <c:v>-1.7299342017763175</c:v>
                </c:pt>
                <c:pt idx="11">
                  <c:v>-3.6131723649075909</c:v>
                </c:pt>
                <c:pt idx="12">
                  <c:v>2.5113634105898397</c:v>
                </c:pt>
                <c:pt idx="13">
                  <c:v>2.6312573387584859</c:v>
                </c:pt>
                <c:pt idx="14">
                  <c:v>3.8989573360153074</c:v>
                </c:pt>
                <c:pt idx="15">
                  <c:v>2.8160321339456784</c:v>
                </c:pt>
                <c:pt idx="16">
                  <c:v>2.7408935780534049</c:v>
                </c:pt>
                <c:pt idx="17">
                  <c:v>4.3126403488839671</c:v>
                </c:pt>
                <c:pt idx="18">
                  <c:v>4.277290142606649</c:v>
                </c:pt>
                <c:pt idx="19">
                  <c:v>3.3466628971851042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III.4.7'!$C$1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III.4.7'!$C$3:$C$22</c:f>
              <c:numCache>
                <c:formatCode>0.0</c:formatCode>
                <c:ptCount val="20"/>
                <c:pt idx="0">
                  <c:v>-7.7236978225693864</c:v>
                </c:pt>
                <c:pt idx="1">
                  <c:v>-1.7669500848074726</c:v>
                </c:pt>
                <c:pt idx="2">
                  <c:v>-5.5590416537991238</c:v>
                </c:pt>
                <c:pt idx="3">
                  <c:v>5.6060206880154562</c:v>
                </c:pt>
                <c:pt idx="4">
                  <c:v>1.1947925871535148</c:v>
                </c:pt>
                <c:pt idx="5">
                  <c:v>-2.1557991224503747</c:v>
                </c:pt>
                <c:pt idx="6">
                  <c:v>-1.4110146993501327</c:v>
                </c:pt>
                <c:pt idx="7">
                  <c:v>-3.4181622805208978</c:v>
                </c:pt>
                <c:pt idx="8">
                  <c:v>3.1275104323553071</c:v>
                </c:pt>
                <c:pt idx="9">
                  <c:v>4.2329271780101374</c:v>
                </c:pt>
                <c:pt idx="10">
                  <c:v>4.0222388810056575</c:v>
                </c:pt>
                <c:pt idx="11">
                  <c:v>3.1137788518068588</c:v>
                </c:pt>
                <c:pt idx="12">
                  <c:v>8.8923775044646334</c:v>
                </c:pt>
                <c:pt idx="13">
                  <c:v>4.1419562468319571</c:v>
                </c:pt>
                <c:pt idx="14">
                  <c:v>7.3119761553367413</c:v>
                </c:pt>
                <c:pt idx="15">
                  <c:v>3.645114881217193</c:v>
                </c:pt>
                <c:pt idx="16">
                  <c:v>3.1159011742450948</c:v>
                </c:pt>
                <c:pt idx="17">
                  <c:v>4.1092262597050011</c:v>
                </c:pt>
                <c:pt idx="18">
                  <c:v>5.4740216697859889</c:v>
                </c:pt>
                <c:pt idx="19">
                  <c:v>7.8140960651847502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III.4.7'!$D$1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III.4.7'!$D$3:$D$22</c:f>
              <c:numCache>
                <c:formatCode>0.0</c:formatCode>
                <c:ptCount val="20"/>
                <c:pt idx="0">
                  <c:v>3.3137986107770523</c:v>
                </c:pt>
                <c:pt idx="1">
                  <c:v>2.9378991950915312</c:v>
                </c:pt>
                <c:pt idx="2">
                  <c:v>2.8941690843401924</c:v>
                </c:pt>
                <c:pt idx="3">
                  <c:v>2.6484470817844663</c:v>
                </c:pt>
                <c:pt idx="4">
                  <c:v>0.23234615839249351</c:v>
                </c:pt>
                <c:pt idx="5">
                  <c:v>-1.092852497525254</c:v>
                </c:pt>
                <c:pt idx="6">
                  <c:v>-1.5598666684740858</c:v>
                </c:pt>
                <c:pt idx="7">
                  <c:v>-0.82389984056988608</c:v>
                </c:pt>
                <c:pt idx="8">
                  <c:v>-1.3666069645570378</c:v>
                </c:pt>
                <c:pt idx="9">
                  <c:v>0.68376259029838682</c:v>
                </c:pt>
                <c:pt idx="10">
                  <c:v>1.9442281088635216</c:v>
                </c:pt>
                <c:pt idx="11">
                  <c:v>2.5639451650043998</c:v>
                </c:pt>
                <c:pt idx="12">
                  <c:v>0.82962591728965585</c:v>
                </c:pt>
                <c:pt idx="13">
                  <c:v>2.396290740865048</c:v>
                </c:pt>
                <c:pt idx="14">
                  <c:v>1.8678672104103455</c:v>
                </c:pt>
                <c:pt idx="15">
                  <c:v>2.1750748343619675</c:v>
                </c:pt>
                <c:pt idx="16">
                  <c:v>2.4975932913275045</c:v>
                </c:pt>
                <c:pt idx="17">
                  <c:v>0.97225881707423412</c:v>
                </c:pt>
                <c:pt idx="18">
                  <c:v>1.2414244107638472</c:v>
                </c:pt>
                <c:pt idx="19">
                  <c:v>1.865673638868004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III.4.7'!$E$1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III.4.7'!$E$3:$E$22</c:f>
              <c:numCache>
                <c:formatCode>0.0</c:formatCode>
                <c:ptCount val="20"/>
                <c:pt idx="0">
                  <c:v>1.6170956980378293</c:v>
                </c:pt>
                <c:pt idx="1">
                  <c:v>0.2979798754612295</c:v>
                </c:pt>
                <c:pt idx="2">
                  <c:v>-0.38321895013473384</c:v>
                </c:pt>
                <c:pt idx="3">
                  <c:v>-2.2810416876082429</c:v>
                </c:pt>
                <c:pt idx="4">
                  <c:v>1.3015735676251028</c:v>
                </c:pt>
                <c:pt idx="5">
                  <c:v>0.95445227676154154</c:v>
                </c:pt>
                <c:pt idx="6">
                  <c:v>-0.51776424337494076</c:v>
                </c:pt>
                <c:pt idx="7">
                  <c:v>-0.3712373942188818</c:v>
                </c:pt>
                <c:pt idx="8">
                  <c:v>-1.0996115903601611</c:v>
                </c:pt>
                <c:pt idx="9">
                  <c:v>-2.2235843124838728</c:v>
                </c:pt>
                <c:pt idx="10">
                  <c:v>-0.4109863931325064</c:v>
                </c:pt>
                <c:pt idx="11">
                  <c:v>0.20214385497006049</c:v>
                </c:pt>
                <c:pt idx="12">
                  <c:v>-1.0705706324054542</c:v>
                </c:pt>
                <c:pt idx="13">
                  <c:v>0.88704828086323406</c:v>
                </c:pt>
                <c:pt idx="14">
                  <c:v>-1.0968698553186385</c:v>
                </c:pt>
                <c:pt idx="15">
                  <c:v>-1.034610863846841</c:v>
                </c:pt>
                <c:pt idx="16">
                  <c:v>-0.5874363092852164</c:v>
                </c:pt>
                <c:pt idx="17">
                  <c:v>0.26571078041210949</c:v>
                </c:pt>
                <c:pt idx="18">
                  <c:v>1.124288277018537</c:v>
                </c:pt>
                <c:pt idx="19">
                  <c:v>1.2499046488860577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6384"/>
        <c:axId val="108426368"/>
      </c:lineChart>
      <c:catAx>
        <c:axId val="10841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426368"/>
        <c:crosses val="autoZero"/>
        <c:auto val="1"/>
        <c:lblAlgn val="ctr"/>
        <c:lblOffset val="100"/>
        <c:tickLblSkip val="4"/>
        <c:noMultiLvlLbl val="0"/>
      </c:catAx>
      <c:valAx>
        <c:axId val="108426368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416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499198963765889E-2"/>
          <c:y val="0.85367444311096796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'Graf III.4.7'!$B$2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III.4.7'!$B$3:$B$22</c:f>
              <c:numCache>
                <c:formatCode>0.0</c:formatCode>
                <c:ptCount val="20"/>
                <c:pt idx="0">
                  <c:v>5.1431718157520123</c:v>
                </c:pt>
                <c:pt idx="1">
                  <c:v>4.2117702779445709</c:v>
                </c:pt>
                <c:pt idx="2">
                  <c:v>3.2944173523272058</c:v>
                </c:pt>
                <c:pt idx="3">
                  <c:v>0.44016997995148799</c:v>
                </c:pt>
                <c:pt idx="4">
                  <c:v>1.566585685199251</c:v>
                </c:pt>
                <c:pt idx="5">
                  <c:v>-2.6347040975273739</c:v>
                </c:pt>
                <c:pt idx="6">
                  <c:v>-7.1116343539973093</c:v>
                </c:pt>
                <c:pt idx="7">
                  <c:v>-4.5499038529561275</c:v>
                </c:pt>
                <c:pt idx="8">
                  <c:v>-6.1768554353313521</c:v>
                </c:pt>
                <c:pt idx="9">
                  <c:v>-5.032188082110622</c:v>
                </c:pt>
                <c:pt idx="10">
                  <c:v>-1.7299342017763175</c:v>
                </c:pt>
                <c:pt idx="11">
                  <c:v>-3.6131723649075909</c:v>
                </c:pt>
                <c:pt idx="12">
                  <c:v>2.5113634105898397</c:v>
                </c:pt>
                <c:pt idx="13">
                  <c:v>2.6312573387584859</c:v>
                </c:pt>
                <c:pt idx="14">
                  <c:v>3.8989573360153074</c:v>
                </c:pt>
                <c:pt idx="15">
                  <c:v>2.8160321339456784</c:v>
                </c:pt>
                <c:pt idx="16">
                  <c:v>2.7408935780534049</c:v>
                </c:pt>
                <c:pt idx="17">
                  <c:v>4.3126403488839671</c:v>
                </c:pt>
                <c:pt idx="18">
                  <c:v>4.277290142606649</c:v>
                </c:pt>
                <c:pt idx="19">
                  <c:v>3.3466628971851042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III.4.7'!$C$2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III.4.7'!$C$3:$C$22</c:f>
              <c:numCache>
                <c:formatCode>0.0</c:formatCode>
                <c:ptCount val="20"/>
                <c:pt idx="0">
                  <c:v>-7.7236978225693864</c:v>
                </c:pt>
                <c:pt idx="1">
                  <c:v>-1.7669500848074726</c:v>
                </c:pt>
                <c:pt idx="2">
                  <c:v>-5.5590416537991238</c:v>
                </c:pt>
                <c:pt idx="3">
                  <c:v>5.6060206880154562</c:v>
                </c:pt>
                <c:pt idx="4">
                  <c:v>1.1947925871535148</c:v>
                </c:pt>
                <c:pt idx="5">
                  <c:v>-2.1557991224503747</c:v>
                </c:pt>
                <c:pt idx="6">
                  <c:v>-1.4110146993501327</c:v>
                </c:pt>
                <c:pt idx="7">
                  <c:v>-3.4181622805208978</c:v>
                </c:pt>
                <c:pt idx="8">
                  <c:v>3.1275104323553071</c:v>
                </c:pt>
                <c:pt idx="9">
                  <c:v>4.2329271780101374</c:v>
                </c:pt>
                <c:pt idx="10">
                  <c:v>4.0222388810056575</c:v>
                </c:pt>
                <c:pt idx="11">
                  <c:v>3.1137788518068588</c:v>
                </c:pt>
                <c:pt idx="12">
                  <c:v>8.8923775044646334</c:v>
                </c:pt>
                <c:pt idx="13">
                  <c:v>4.1419562468319571</c:v>
                </c:pt>
                <c:pt idx="14">
                  <c:v>7.3119761553367413</c:v>
                </c:pt>
                <c:pt idx="15">
                  <c:v>3.645114881217193</c:v>
                </c:pt>
                <c:pt idx="16">
                  <c:v>3.1159011742450948</c:v>
                </c:pt>
                <c:pt idx="17">
                  <c:v>4.1092262597050011</c:v>
                </c:pt>
                <c:pt idx="18">
                  <c:v>5.4740216697859889</c:v>
                </c:pt>
                <c:pt idx="19">
                  <c:v>7.8140960651847502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III.4.7'!$D$2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III.4.7'!$D$3:$D$22</c:f>
              <c:numCache>
                <c:formatCode>0.0</c:formatCode>
                <c:ptCount val="20"/>
                <c:pt idx="0">
                  <c:v>3.3137986107770523</c:v>
                </c:pt>
                <c:pt idx="1">
                  <c:v>2.9378991950915312</c:v>
                </c:pt>
                <c:pt idx="2">
                  <c:v>2.8941690843401924</c:v>
                </c:pt>
                <c:pt idx="3">
                  <c:v>2.6484470817844663</c:v>
                </c:pt>
                <c:pt idx="4">
                  <c:v>0.23234615839249351</c:v>
                </c:pt>
                <c:pt idx="5">
                  <c:v>-1.092852497525254</c:v>
                </c:pt>
                <c:pt idx="6">
                  <c:v>-1.5598666684740858</c:v>
                </c:pt>
                <c:pt idx="7">
                  <c:v>-0.82389984056988608</c:v>
                </c:pt>
                <c:pt idx="8">
                  <c:v>-1.3666069645570378</c:v>
                </c:pt>
                <c:pt idx="9">
                  <c:v>0.68376259029838682</c:v>
                </c:pt>
                <c:pt idx="10">
                  <c:v>1.9442281088635216</c:v>
                </c:pt>
                <c:pt idx="11">
                  <c:v>2.5639451650043998</c:v>
                </c:pt>
                <c:pt idx="12">
                  <c:v>0.82962591728965585</c:v>
                </c:pt>
                <c:pt idx="13">
                  <c:v>2.396290740865048</c:v>
                </c:pt>
                <c:pt idx="14">
                  <c:v>1.8678672104103455</c:v>
                </c:pt>
                <c:pt idx="15">
                  <c:v>2.1750748343619675</c:v>
                </c:pt>
                <c:pt idx="16">
                  <c:v>2.4975932913275045</c:v>
                </c:pt>
                <c:pt idx="17">
                  <c:v>0.97225881707423412</c:v>
                </c:pt>
                <c:pt idx="18">
                  <c:v>1.2414244107638472</c:v>
                </c:pt>
                <c:pt idx="19">
                  <c:v>1.865673638868004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III.4.7'!$E$2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III.4.7'!$E$3:$E$22</c:f>
              <c:numCache>
                <c:formatCode>0.0</c:formatCode>
                <c:ptCount val="20"/>
                <c:pt idx="0">
                  <c:v>1.6170956980378293</c:v>
                </c:pt>
                <c:pt idx="1">
                  <c:v>0.2979798754612295</c:v>
                </c:pt>
                <c:pt idx="2">
                  <c:v>-0.38321895013473384</c:v>
                </c:pt>
                <c:pt idx="3">
                  <c:v>-2.2810416876082429</c:v>
                </c:pt>
                <c:pt idx="4">
                  <c:v>1.3015735676251028</c:v>
                </c:pt>
                <c:pt idx="5">
                  <c:v>0.95445227676154154</c:v>
                </c:pt>
                <c:pt idx="6">
                  <c:v>-0.51776424337494076</c:v>
                </c:pt>
                <c:pt idx="7">
                  <c:v>-0.3712373942188818</c:v>
                </c:pt>
                <c:pt idx="8">
                  <c:v>-1.0996115903601611</c:v>
                </c:pt>
                <c:pt idx="9">
                  <c:v>-2.2235843124838728</c:v>
                </c:pt>
                <c:pt idx="10">
                  <c:v>-0.4109863931325064</c:v>
                </c:pt>
                <c:pt idx="11">
                  <c:v>0.20214385497006049</c:v>
                </c:pt>
                <c:pt idx="12">
                  <c:v>-1.0705706324054542</c:v>
                </c:pt>
                <c:pt idx="13">
                  <c:v>0.88704828086323406</c:v>
                </c:pt>
                <c:pt idx="14">
                  <c:v>-1.0968698553186385</c:v>
                </c:pt>
                <c:pt idx="15">
                  <c:v>-1.034610863846841</c:v>
                </c:pt>
                <c:pt idx="16">
                  <c:v>-0.5874363092852164</c:v>
                </c:pt>
                <c:pt idx="17">
                  <c:v>0.26571078041210949</c:v>
                </c:pt>
                <c:pt idx="18">
                  <c:v>1.124288277018537</c:v>
                </c:pt>
                <c:pt idx="19">
                  <c:v>1.2499046488860577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40576"/>
        <c:axId val="108454656"/>
      </c:lineChart>
      <c:catAx>
        <c:axId val="10844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454656"/>
        <c:crosses val="autoZero"/>
        <c:auto val="1"/>
        <c:lblAlgn val="ctr"/>
        <c:lblOffset val="100"/>
        <c:tickLblSkip val="4"/>
        <c:noMultiLvlLbl val="0"/>
      </c:catAx>
      <c:valAx>
        <c:axId val="108454656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440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499198963765889E-2"/>
          <c:y val="0.85367444311096796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797900262466E-2"/>
          <c:y val="5.9760956175298807E-2"/>
          <c:w val="0.92388451443569553"/>
          <c:h val="0.63745019920318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III.4.8'!$B$2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III.4.8'!$B$3:$B$22</c:f>
              <c:numCache>
                <c:formatCode>0.0</c:formatCode>
                <c:ptCount val="20"/>
                <c:pt idx="0">
                  <c:v>-3.3490240133662468</c:v>
                </c:pt>
                <c:pt idx="1">
                  <c:v>-2.1978918887741274</c:v>
                </c:pt>
                <c:pt idx="2">
                  <c:v>-1.45980742160119</c:v>
                </c:pt>
                <c:pt idx="3">
                  <c:v>-0.92966637208300407</c:v>
                </c:pt>
                <c:pt idx="4">
                  <c:v>-0.36357070255504537</c:v>
                </c:pt>
                <c:pt idx="5">
                  <c:v>1.1989272290011368</c:v>
                </c:pt>
                <c:pt idx="6">
                  <c:v>1.3476645982237037</c:v>
                </c:pt>
                <c:pt idx="7">
                  <c:v>1.408957475088606</c:v>
                </c:pt>
                <c:pt idx="8">
                  <c:v>2.7373492574316969</c:v>
                </c:pt>
                <c:pt idx="9">
                  <c:v>1.2572298952056884</c:v>
                </c:pt>
                <c:pt idx="10">
                  <c:v>-0.51673325600635511</c:v>
                </c:pt>
                <c:pt idx="11">
                  <c:v>-1.0948999710385554</c:v>
                </c:pt>
                <c:pt idx="12">
                  <c:v>-2.1358393381957601</c:v>
                </c:pt>
                <c:pt idx="13">
                  <c:v>-2.1215593352928495</c:v>
                </c:pt>
                <c:pt idx="14">
                  <c:v>-2.5848169636953089</c:v>
                </c:pt>
                <c:pt idx="15">
                  <c:v>-1.0214854787559153</c:v>
                </c:pt>
                <c:pt idx="16">
                  <c:v>-3.879785942718549</c:v>
                </c:pt>
                <c:pt idx="17">
                  <c:v>-4.3650557738148175</c:v>
                </c:pt>
                <c:pt idx="18">
                  <c:v>-4.0026668394725267</c:v>
                </c:pt>
                <c:pt idx="19">
                  <c:v>-4.1721266653617581</c:v>
                </c:pt>
              </c:numCache>
            </c:numRef>
          </c:val>
        </c:ser>
        <c:ser>
          <c:idx val="1"/>
          <c:order val="1"/>
          <c:tx>
            <c:strRef>
              <c:f>'Graf III.4.8'!$C$2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III.4.8'!$C$3:$C$22</c:f>
              <c:numCache>
                <c:formatCode>0.0</c:formatCode>
                <c:ptCount val="20"/>
                <c:pt idx="0">
                  <c:v>2.7922077211502319</c:v>
                </c:pt>
                <c:pt idx="1">
                  <c:v>3.1623216873920481</c:v>
                </c:pt>
                <c:pt idx="2">
                  <c:v>1.5632886887308288</c:v>
                </c:pt>
                <c:pt idx="3">
                  <c:v>1.4795885401767499</c:v>
                </c:pt>
                <c:pt idx="4">
                  <c:v>3.3471129495313394</c:v>
                </c:pt>
                <c:pt idx="5">
                  <c:v>1.9576563772936317</c:v>
                </c:pt>
                <c:pt idx="6">
                  <c:v>1.6385752543756902</c:v>
                </c:pt>
                <c:pt idx="7">
                  <c:v>3.2363406156573142</c:v>
                </c:pt>
                <c:pt idx="8">
                  <c:v>0.10910659303121162</c:v>
                </c:pt>
                <c:pt idx="9">
                  <c:v>1.092240633155998</c:v>
                </c:pt>
                <c:pt idx="10">
                  <c:v>1.6397860994832647</c:v>
                </c:pt>
                <c:pt idx="11">
                  <c:v>-1.0049341838570294</c:v>
                </c:pt>
                <c:pt idx="12">
                  <c:v>2.0072326987943914</c:v>
                </c:pt>
                <c:pt idx="13">
                  <c:v>1.8995738963054545</c:v>
                </c:pt>
                <c:pt idx="14">
                  <c:v>1.2762169451205514</c:v>
                </c:pt>
                <c:pt idx="15">
                  <c:v>2.4324996008417492</c:v>
                </c:pt>
                <c:pt idx="16">
                  <c:v>3.2136776959308708</c:v>
                </c:pt>
                <c:pt idx="17">
                  <c:v>3.9710453198517892</c:v>
                </c:pt>
                <c:pt idx="18">
                  <c:v>4.3907110231181576</c:v>
                </c:pt>
                <c:pt idx="19">
                  <c:v>4.1496477170748145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74048"/>
        <c:axId val="108675840"/>
      </c:barChart>
      <c:lineChart>
        <c:grouping val="standard"/>
        <c:varyColors val="0"/>
        <c:ser>
          <c:idx val="2"/>
          <c:order val="2"/>
          <c:tx>
            <c:strRef>
              <c:f>'Graf III.4.8'!$D$2</c:f>
              <c:strCache>
                <c:ptCount val="1"/>
                <c:pt idx="0">
                  <c:v>NJMN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III.4.8'!$A$3:$A$22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III.4.8'!$D$3:$D$22</c:f>
              <c:numCache>
                <c:formatCode>0.0</c:formatCode>
                <c:ptCount val="20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0.54992216809377492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4.6452980907458974</c:v>
                </c:pt>
                <c:pt idx="8">
                  <c:v>2.8464558504628812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-0.66610824678767777</c:v>
                </c:pt>
                <c:pt idx="17">
                  <c:v>-0.39401045396303402</c:v>
                </c:pt>
                <c:pt idx="18">
                  <c:v>0.38804418364561943</c:v>
                </c:pt>
                <c:pt idx="19">
                  <c:v>-2.2478948286952516E-2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4048"/>
        <c:axId val="108675840"/>
      </c:lineChart>
      <c:catAx>
        <c:axId val="1086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5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67584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40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60629921259844"/>
          <c:y val="0.82071713147410363"/>
          <c:w val="0.6089238845144358"/>
          <c:h val="0.167330677290836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63060686015831E-2"/>
          <c:y val="0.06"/>
          <c:w val="0.8970976253298153"/>
          <c:h val="0.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III.4.8'!$B$1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III.4.8'!$B$3:$B$22</c:f>
              <c:numCache>
                <c:formatCode>0.0</c:formatCode>
                <c:ptCount val="20"/>
                <c:pt idx="0">
                  <c:v>-3.3490240133662468</c:v>
                </c:pt>
                <c:pt idx="1">
                  <c:v>-2.1978918887741274</c:v>
                </c:pt>
                <c:pt idx="2">
                  <c:v>-1.45980742160119</c:v>
                </c:pt>
                <c:pt idx="3">
                  <c:v>-0.92966637208300407</c:v>
                </c:pt>
                <c:pt idx="4">
                  <c:v>-0.36357070255504537</c:v>
                </c:pt>
                <c:pt idx="5">
                  <c:v>1.1989272290011368</c:v>
                </c:pt>
                <c:pt idx="6">
                  <c:v>1.3476645982237037</c:v>
                </c:pt>
                <c:pt idx="7">
                  <c:v>1.408957475088606</c:v>
                </c:pt>
                <c:pt idx="8">
                  <c:v>2.7373492574316969</c:v>
                </c:pt>
                <c:pt idx="9">
                  <c:v>1.2572298952056884</c:v>
                </c:pt>
                <c:pt idx="10">
                  <c:v>-0.51673325600635511</c:v>
                </c:pt>
                <c:pt idx="11">
                  <c:v>-1.0948999710385554</c:v>
                </c:pt>
                <c:pt idx="12">
                  <c:v>-2.1358393381957601</c:v>
                </c:pt>
                <c:pt idx="13">
                  <c:v>-2.1215593352928495</c:v>
                </c:pt>
                <c:pt idx="14">
                  <c:v>-2.5848169636953089</c:v>
                </c:pt>
                <c:pt idx="15">
                  <c:v>-1.0214854787559153</c:v>
                </c:pt>
                <c:pt idx="16">
                  <c:v>-3.879785942718549</c:v>
                </c:pt>
                <c:pt idx="17">
                  <c:v>-4.3650557738148175</c:v>
                </c:pt>
                <c:pt idx="18">
                  <c:v>-4.0026668394725267</c:v>
                </c:pt>
                <c:pt idx="19">
                  <c:v>-4.1721266653617581</c:v>
                </c:pt>
              </c:numCache>
            </c:numRef>
          </c:val>
        </c:ser>
        <c:ser>
          <c:idx val="1"/>
          <c:order val="1"/>
          <c:tx>
            <c:strRef>
              <c:f>'Graf III.4.8'!$C$1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III.4.8'!$C$3:$C$22</c:f>
              <c:numCache>
                <c:formatCode>0.0</c:formatCode>
                <c:ptCount val="20"/>
                <c:pt idx="0">
                  <c:v>2.7922077211502319</c:v>
                </c:pt>
                <c:pt idx="1">
                  <c:v>3.1623216873920481</c:v>
                </c:pt>
                <c:pt idx="2">
                  <c:v>1.5632886887308288</c:v>
                </c:pt>
                <c:pt idx="3">
                  <c:v>1.4795885401767499</c:v>
                </c:pt>
                <c:pt idx="4">
                  <c:v>3.3471129495313394</c:v>
                </c:pt>
                <c:pt idx="5">
                  <c:v>1.9576563772936317</c:v>
                </c:pt>
                <c:pt idx="6">
                  <c:v>1.6385752543756902</c:v>
                </c:pt>
                <c:pt idx="7">
                  <c:v>3.2363406156573142</c:v>
                </c:pt>
                <c:pt idx="8">
                  <c:v>0.10910659303121162</c:v>
                </c:pt>
                <c:pt idx="9">
                  <c:v>1.092240633155998</c:v>
                </c:pt>
                <c:pt idx="10">
                  <c:v>1.6397860994832647</c:v>
                </c:pt>
                <c:pt idx="11">
                  <c:v>-1.0049341838570294</c:v>
                </c:pt>
                <c:pt idx="12">
                  <c:v>2.0072326987943914</c:v>
                </c:pt>
                <c:pt idx="13">
                  <c:v>1.8995738963054545</c:v>
                </c:pt>
                <c:pt idx="14">
                  <c:v>1.2762169451205514</c:v>
                </c:pt>
                <c:pt idx="15">
                  <c:v>2.4324996008417492</c:v>
                </c:pt>
                <c:pt idx="16">
                  <c:v>3.2136776959308708</c:v>
                </c:pt>
                <c:pt idx="17">
                  <c:v>3.9710453198517892</c:v>
                </c:pt>
                <c:pt idx="18">
                  <c:v>4.3907110231181576</c:v>
                </c:pt>
                <c:pt idx="19">
                  <c:v>4.1496477170748145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93760"/>
        <c:axId val="108707840"/>
      </c:barChart>
      <c:lineChart>
        <c:grouping val="standard"/>
        <c:varyColors val="0"/>
        <c:ser>
          <c:idx val="2"/>
          <c:order val="2"/>
          <c:tx>
            <c:strRef>
              <c:f>'Graf III.4.8'!$D$1</c:f>
              <c:strCache>
                <c:ptCount val="1"/>
                <c:pt idx="0">
                  <c:v>Nominal unit labour costs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III.4.8'!$A$3:$A$22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III.4.8'!$D$3:$D$22</c:f>
              <c:numCache>
                <c:formatCode>0.0</c:formatCode>
                <c:ptCount val="20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0.54992216809377492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4.6452980907458974</c:v>
                </c:pt>
                <c:pt idx="8">
                  <c:v>2.8464558504628812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-0.66610824678767777</c:v>
                </c:pt>
                <c:pt idx="17">
                  <c:v>-0.39401045396303402</c:v>
                </c:pt>
                <c:pt idx="18">
                  <c:v>0.38804418364561943</c:v>
                </c:pt>
                <c:pt idx="19">
                  <c:v>-2.2478948286952516E-2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93760"/>
        <c:axId val="108707840"/>
      </c:lineChart>
      <c:catAx>
        <c:axId val="1086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07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7078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937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81200167979002613"/>
          <c:w val="0.97889320563161797"/>
          <c:h val="0.17600041994750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7566137566134E-2"/>
          <c:y val="3.2963369618638313E-2"/>
          <c:w val="0.89682539682539686"/>
          <c:h val="0.623205445932804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III.4.1'!$C$1</c:f>
              <c:strCache>
                <c:ptCount val="1"/>
                <c:pt idx="0">
                  <c:v>Average nominal wage in business sector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III.4.1'!$C$3:$C$22</c:f>
              <c:numCache>
                <c:formatCode>0.0</c:formatCode>
                <c:ptCount val="20"/>
                <c:pt idx="0">
                  <c:v>3.7999999999999972</c:v>
                </c:pt>
                <c:pt idx="1">
                  <c:v>3.4000000000000057</c:v>
                </c:pt>
                <c:pt idx="2">
                  <c:v>2.4000000000000057</c:v>
                </c:pt>
                <c:pt idx="3">
                  <c:v>2.5999999999999943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1.2000000000000028</c:v>
                </c:pt>
                <c:pt idx="7">
                  <c:v>3.7000000000000028</c:v>
                </c:pt>
                <c:pt idx="8">
                  <c:v>-0.79999999999999716</c:v>
                </c:pt>
                <c:pt idx="9">
                  <c:v>0.79999999999999716</c:v>
                </c:pt>
                <c:pt idx="10">
                  <c:v>1.2999999999999972</c:v>
                </c:pt>
                <c:pt idx="11">
                  <c:v>-2.5999999999999943</c:v>
                </c:pt>
                <c:pt idx="12">
                  <c:v>3.4000000000000057</c:v>
                </c:pt>
                <c:pt idx="13">
                  <c:v>2.2000000000000028</c:v>
                </c:pt>
                <c:pt idx="14">
                  <c:v>1.5</c:v>
                </c:pt>
                <c:pt idx="15">
                  <c:v>1.7999999999999972</c:v>
                </c:pt>
                <c:pt idx="16">
                  <c:v>2.2000000000000028</c:v>
                </c:pt>
                <c:pt idx="17">
                  <c:v>3.2999999999999972</c:v>
                </c:pt>
                <c:pt idx="18">
                  <c:v>3.7999999999999972</c:v>
                </c:pt>
                <c:pt idx="19">
                  <c:v>3.9000000000000057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III.4.1'!$E$1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III.4.1'!$E$3:$E$22</c:f>
              <c:numCache>
                <c:formatCode>0.0</c:formatCode>
                <c:ptCount val="20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1.8661708198939975</c:v>
                </c:pt>
                <c:pt idx="17">
                  <c:v>1.9170044892464544</c:v>
                </c:pt>
                <c:pt idx="18">
                  <c:v>1.8089730378533231</c:v>
                </c:pt>
                <c:pt idx="19">
                  <c:v>1.806622992426532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III.4.1'!$D$1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III.4.1'!$D$3:$D$22</c:f>
              <c:numCache>
                <c:formatCode>0.0</c:formatCode>
                <c:ptCount val="20"/>
                <c:pt idx="0">
                  <c:v>0.63508611507989698</c:v>
                </c:pt>
                <c:pt idx="1">
                  <c:v>0.495911408752092</c:v>
                </c:pt>
                <c:pt idx="2">
                  <c:v>0.27144908200011902</c:v>
                </c:pt>
                <c:pt idx="3">
                  <c:v>-4.3401753627236798E-2</c:v>
                </c:pt>
                <c:pt idx="4">
                  <c:v>5.0959411437556598E-2</c:v>
                </c:pt>
                <c:pt idx="5">
                  <c:v>0.24154175943127401</c:v>
                </c:pt>
                <c:pt idx="6">
                  <c:v>0.514910689235903</c:v>
                </c:pt>
                <c:pt idx="7">
                  <c:v>0.63740527672448899</c:v>
                </c:pt>
                <c:pt idx="8">
                  <c:v>1.01619023846679</c:v>
                </c:pt>
                <c:pt idx="9">
                  <c:v>1.3268168031963701</c:v>
                </c:pt>
                <c:pt idx="10">
                  <c:v>0.67179162512591695</c:v>
                </c:pt>
                <c:pt idx="11">
                  <c:v>0.83548402712199099</c:v>
                </c:pt>
                <c:pt idx="12">
                  <c:v>0.79725462174187101</c:v>
                </c:pt>
                <c:pt idx="13">
                  <c:v>0.18631476928379001</c:v>
                </c:pt>
                <c:pt idx="14">
                  <c:v>0.83455729909727105</c:v>
                </c:pt>
                <c:pt idx="15">
                  <c:v>1.19687607555512</c:v>
                </c:pt>
                <c:pt idx="16">
                  <c:v>1.30365579075162</c:v>
                </c:pt>
                <c:pt idx="17">
                  <c:v>1.6538108501689499</c:v>
                </c:pt>
                <c:pt idx="18">
                  <c:v>1.3083791474522499</c:v>
                </c:pt>
                <c:pt idx="19">
                  <c:v>1.1726731431964399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III.4.1'!$B$1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III.4.1'!$B$3:$B$22</c:f>
              <c:numCache>
                <c:formatCode>0.0</c:formatCode>
                <c:ptCount val="20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0.54992216809377492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4.6452980907458974</c:v>
                </c:pt>
                <c:pt idx="8">
                  <c:v>2.8464558504628812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-0.66610824678767777</c:v>
                </c:pt>
                <c:pt idx="17">
                  <c:v>-0.39401045396303402</c:v>
                </c:pt>
                <c:pt idx="18">
                  <c:v>0.38804418364561943</c:v>
                </c:pt>
                <c:pt idx="19">
                  <c:v>-2.2478948286952516E-2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15712"/>
        <c:axId val="118625408"/>
      </c:lineChart>
      <c:catAx>
        <c:axId val="1181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625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625408"/>
        <c:scaling>
          <c:orientation val="minMax"/>
          <c:max val="5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1157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365079365079361E-3"/>
          <c:y val="0.75"/>
          <c:w val="0.99206349206349209"/>
          <c:h val="0.238095238095238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105942561923E-2"/>
          <c:y val="5.7324926017713919E-2"/>
          <c:w val="0.87763826090270869"/>
          <c:h val="0.60828025477707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III.4.2'!$A$3</c:f>
              <c:strCache>
                <c:ptCount val="1"/>
                <c:pt idx="0">
                  <c:v>IV/14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III.4.2'!$B$3:$G$3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ser>
          <c:idx val="2"/>
          <c:order val="1"/>
          <c:tx>
            <c:strRef>
              <c:f>'Graf III.4.2'!$A$4</c:f>
              <c:strCache>
                <c:ptCount val="1"/>
                <c:pt idx="0">
                  <c:v> I/15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III.4.2'!$B$4:$G$4</c:f>
              <c:numCache>
                <c:formatCode>0.0</c:formatCode>
                <c:ptCount val="6"/>
                <c:pt idx="0">
                  <c:v>1.3282603767464707</c:v>
                </c:pt>
                <c:pt idx="1">
                  <c:v>0.22950882757709046</c:v>
                </c:pt>
                <c:pt idx="2">
                  <c:v>0.73227991106798729</c:v>
                </c:pt>
                <c:pt idx="3">
                  <c:v>-7.4456544444174613E-2</c:v>
                </c:pt>
                <c:pt idx="4">
                  <c:v>0.34157279659677237</c:v>
                </c:pt>
                <c:pt idx="5">
                  <c:v>9.9355385948796282E-2</c:v>
                </c:pt>
              </c:numCache>
            </c:numRef>
          </c:val>
        </c:ser>
        <c:ser>
          <c:idx val="3"/>
          <c:order val="2"/>
          <c:tx>
            <c:strRef>
              <c:f>'Graf III.4.2'!$A$5</c:f>
              <c:strCache>
                <c:ptCount val="1"/>
                <c:pt idx="0">
                  <c:v>II/15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III.4.2'!$B$5:$G$5</c:f>
              <c:numCache>
                <c:formatCode>0.0</c:formatCode>
                <c:ptCount val="6"/>
                <c:pt idx="0">
                  <c:v>1.6538108501718662</c:v>
                </c:pt>
                <c:pt idx="1">
                  <c:v>0.33281674588881677</c:v>
                </c:pt>
                <c:pt idx="2">
                  <c:v>1.0339082374940347</c:v>
                </c:pt>
                <c:pt idx="3">
                  <c:v>-0.37928144690389748</c:v>
                </c:pt>
                <c:pt idx="4">
                  <c:v>0.97413804494016942</c:v>
                </c:pt>
                <c:pt idx="5">
                  <c:v>-0.30777073124724963</c:v>
                </c:pt>
              </c:numCache>
            </c:numRef>
          </c:val>
        </c:ser>
        <c:ser>
          <c:idx val="4"/>
          <c:order val="3"/>
          <c:tx>
            <c:strRef>
              <c:f>'Graf III.4.2'!$A$6</c:f>
              <c:strCache>
                <c:ptCount val="1"/>
                <c:pt idx="0">
                  <c:v> III/15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III.4.2'!$B$6:$G$6</c:f>
              <c:numCache>
                <c:formatCode>0.0</c:formatCode>
                <c:ptCount val="6"/>
                <c:pt idx="0">
                  <c:v>1.3083791474469031</c:v>
                </c:pt>
                <c:pt idx="1">
                  <c:v>0.23751841228028511</c:v>
                </c:pt>
                <c:pt idx="2">
                  <c:v>0.61384298265617665</c:v>
                </c:pt>
                <c:pt idx="3">
                  <c:v>-0.55431367980452928</c:v>
                </c:pt>
                <c:pt idx="4">
                  <c:v>0.90207948267896976</c:v>
                </c:pt>
                <c:pt idx="5">
                  <c:v>0.10925194963600651</c:v>
                </c:pt>
              </c:numCache>
            </c:numRef>
          </c:val>
        </c:ser>
        <c:ser>
          <c:idx val="0"/>
          <c:order val="4"/>
          <c:tx>
            <c:strRef>
              <c:f>'Graf III.4.2'!$A$7</c:f>
              <c:strCache>
                <c:ptCount val="1"/>
                <c:pt idx="0">
                  <c:v>IV/15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III.4.2'!$B$7:$G$7</c:f>
              <c:numCache>
                <c:formatCode>0.0</c:formatCode>
                <c:ptCount val="6"/>
                <c:pt idx="0">
                  <c:v>1.1726731432042392</c:v>
                </c:pt>
                <c:pt idx="1">
                  <c:v>6.9851216997733279E-2</c:v>
                </c:pt>
                <c:pt idx="2">
                  <c:v>1.0862727529136438</c:v>
                </c:pt>
                <c:pt idx="3">
                  <c:v>-0.43626495468998999</c:v>
                </c:pt>
                <c:pt idx="4">
                  <c:v>0.31208683149397465</c:v>
                </c:pt>
                <c:pt idx="5">
                  <c:v>0.14072729648885493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56416"/>
        <c:axId val="158855168"/>
      </c:barChart>
      <c:catAx>
        <c:axId val="15215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855168"/>
        <c:scaling>
          <c:orientation val="minMax"/>
          <c:max val="2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15641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6559985557360883"/>
          <c:y val="2.7183134366268728E-2"/>
          <c:w val="0.51323612326237"/>
          <c:h val="7.50744005604877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105942561923E-2"/>
          <c:y val="5.7324926017713919E-2"/>
          <c:w val="0.87763826090270869"/>
          <c:h val="0.60828025477707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III.4.2'!$A$3</c:f>
              <c:strCache>
                <c:ptCount val="1"/>
                <c:pt idx="0">
                  <c:v>IV/14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III.4.2'!$B$3:$G$3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ser>
          <c:idx val="2"/>
          <c:order val="1"/>
          <c:tx>
            <c:strRef>
              <c:f>'Graf III.4.2'!$A$4</c:f>
              <c:strCache>
                <c:ptCount val="1"/>
                <c:pt idx="0">
                  <c:v> I/15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III.4.2'!$B$4:$G$4</c:f>
              <c:numCache>
                <c:formatCode>0.0</c:formatCode>
                <c:ptCount val="6"/>
                <c:pt idx="0">
                  <c:v>1.3282603767464707</c:v>
                </c:pt>
                <c:pt idx="1">
                  <c:v>0.22950882757709046</c:v>
                </c:pt>
                <c:pt idx="2">
                  <c:v>0.73227991106798729</c:v>
                </c:pt>
                <c:pt idx="3">
                  <c:v>-7.4456544444174613E-2</c:v>
                </c:pt>
                <c:pt idx="4">
                  <c:v>0.34157279659677237</c:v>
                </c:pt>
                <c:pt idx="5">
                  <c:v>9.9355385948796282E-2</c:v>
                </c:pt>
              </c:numCache>
            </c:numRef>
          </c:val>
        </c:ser>
        <c:ser>
          <c:idx val="3"/>
          <c:order val="2"/>
          <c:tx>
            <c:strRef>
              <c:f>'Graf III.4.2'!$A$5</c:f>
              <c:strCache>
                <c:ptCount val="1"/>
                <c:pt idx="0">
                  <c:v>II/15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III.4.2'!$B$5:$G$5</c:f>
              <c:numCache>
                <c:formatCode>0.0</c:formatCode>
                <c:ptCount val="6"/>
                <c:pt idx="0">
                  <c:v>1.6538108501718662</c:v>
                </c:pt>
                <c:pt idx="1">
                  <c:v>0.33281674588881677</c:v>
                </c:pt>
                <c:pt idx="2">
                  <c:v>1.0339082374940347</c:v>
                </c:pt>
                <c:pt idx="3">
                  <c:v>-0.37928144690389748</c:v>
                </c:pt>
                <c:pt idx="4">
                  <c:v>0.97413804494016942</c:v>
                </c:pt>
                <c:pt idx="5">
                  <c:v>-0.30777073124724963</c:v>
                </c:pt>
              </c:numCache>
            </c:numRef>
          </c:val>
        </c:ser>
        <c:ser>
          <c:idx val="4"/>
          <c:order val="3"/>
          <c:tx>
            <c:strRef>
              <c:f>'Graf III.4.2'!$A$6</c:f>
              <c:strCache>
                <c:ptCount val="1"/>
                <c:pt idx="0">
                  <c:v> III/15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III.4.2'!$B$6:$G$6</c:f>
              <c:numCache>
                <c:formatCode>0.0</c:formatCode>
                <c:ptCount val="6"/>
                <c:pt idx="0">
                  <c:v>1.3083791474469031</c:v>
                </c:pt>
                <c:pt idx="1">
                  <c:v>0.23751841228028511</c:v>
                </c:pt>
                <c:pt idx="2">
                  <c:v>0.61384298265617665</c:v>
                </c:pt>
                <c:pt idx="3">
                  <c:v>-0.55431367980452928</c:v>
                </c:pt>
                <c:pt idx="4">
                  <c:v>0.90207948267896976</c:v>
                </c:pt>
                <c:pt idx="5">
                  <c:v>0.10925194963600651</c:v>
                </c:pt>
              </c:numCache>
            </c:numRef>
          </c:val>
        </c:ser>
        <c:ser>
          <c:idx val="0"/>
          <c:order val="4"/>
          <c:tx>
            <c:strRef>
              <c:f>'Graf III.4.2'!$A$7</c:f>
              <c:strCache>
                <c:ptCount val="1"/>
                <c:pt idx="0">
                  <c:v>IV/15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III.4.2'!$B$7:$G$7</c:f>
              <c:numCache>
                <c:formatCode>0.0</c:formatCode>
                <c:ptCount val="6"/>
                <c:pt idx="0">
                  <c:v>1.1726731432042392</c:v>
                </c:pt>
                <c:pt idx="1">
                  <c:v>6.9851216997733279E-2</c:v>
                </c:pt>
                <c:pt idx="2">
                  <c:v>1.0862727529136438</c:v>
                </c:pt>
                <c:pt idx="3">
                  <c:v>-0.43626495468998999</c:v>
                </c:pt>
                <c:pt idx="4">
                  <c:v>0.31208683149397465</c:v>
                </c:pt>
                <c:pt idx="5">
                  <c:v>0.14072729648885493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22880"/>
        <c:axId val="255210240"/>
      </c:barChart>
      <c:catAx>
        <c:axId val="2017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2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210240"/>
        <c:scaling>
          <c:orientation val="minMax"/>
          <c:max val="2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172288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738116068824728"/>
          <c:y val="3.7807405548410035E-2"/>
          <c:w val="0.53792748128706136"/>
          <c:h val="7.50744005604877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986731095398E-2"/>
          <c:y val="5.1400554097404488E-2"/>
          <c:w val="0.92332813595481344"/>
          <c:h val="0.620584354039078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III.4.3'!$C$2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III.4.3'!$C$3:$C$22</c:f>
              <c:numCache>
                <c:formatCode>0.0</c:formatCode>
                <c:ptCount val="20"/>
                <c:pt idx="0">
                  <c:v>-6.8542615356803602E-2</c:v>
                </c:pt>
                <c:pt idx="1">
                  <c:v>-0.42507905460989998</c:v>
                </c:pt>
                <c:pt idx="2">
                  <c:v>-0.56538640243329796</c:v>
                </c:pt>
                <c:pt idx="3">
                  <c:v>-0.211432266475997</c:v>
                </c:pt>
                <c:pt idx="4">
                  <c:v>0.72936214180581105</c:v>
                </c:pt>
                <c:pt idx="5">
                  <c:v>0.46850713035650998</c:v>
                </c:pt>
                <c:pt idx="6">
                  <c:v>-0.231136662826392</c:v>
                </c:pt>
                <c:pt idx="7">
                  <c:v>-0.419467947618335</c:v>
                </c:pt>
                <c:pt idx="8">
                  <c:v>-2.79530858327916</c:v>
                </c:pt>
                <c:pt idx="9">
                  <c:v>-3.52145800021355</c:v>
                </c:pt>
                <c:pt idx="10">
                  <c:v>-1.9590439226516101</c:v>
                </c:pt>
                <c:pt idx="11">
                  <c:v>-2.1287234187378901</c:v>
                </c:pt>
                <c:pt idx="12">
                  <c:v>7.8692681312375598E-2</c:v>
                </c:pt>
                <c:pt idx="13">
                  <c:v>1.1884806129033501</c:v>
                </c:pt>
                <c:pt idx="14">
                  <c:v>0.173402921740306</c:v>
                </c:pt>
                <c:pt idx="15">
                  <c:v>0.29260746361510198</c:v>
                </c:pt>
                <c:pt idx="16">
                  <c:v>-0.30746245824083701</c:v>
                </c:pt>
                <c:pt idx="17">
                  <c:v>-0.463487024802966</c:v>
                </c:pt>
                <c:pt idx="18">
                  <c:v>-0.226616106644317</c:v>
                </c:pt>
                <c:pt idx="19">
                  <c:v>-0.29673941586492097</c:v>
                </c:pt>
              </c:numCache>
            </c:numRef>
          </c:val>
        </c:ser>
        <c:ser>
          <c:idx val="2"/>
          <c:order val="2"/>
          <c:tx>
            <c:strRef>
              <c:f>'Graf III.4.3'!$D$2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III.4.3'!$D$3:$D$22</c:f>
              <c:numCache>
                <c:formatCode>0.0</c:formatCode>
                <c:ptCount val="20"/>
                <c:pt idx="0">
                  <c:v>-0.184336272294605</c:v>
                </c:pt>
                <c:pt idx="1">
                  <c:v>0.44957885216709798</c:v>
                </c:pt>
                <c:pt idx="2">
                  <c:v>0.120806656576122</c:v>
                </c:pt>
                <c:pt idx="3">
                  <c:v>-0.46589294579569801</c:v>
                </c:pt>
                <c:pt idx="4">
                  <c:v>-0.61138777822923296</c:v>
                </c:pt>
                <c:pt idx="5">
                  <c:v>-0.64843351733844201</c:v>
                </c:pt>
                <c:pt idx="6">
                  <c:v>0.31270762142276898</c:v>
                </c:pt>
                <c:pt idx="7">
                  <c:v>0.60683246912034405</c:v>
                </c:pt>
                <c:pt idx="8">
                  <c:v>1.98455573578406</c:v>
                </c:pt>
                <c:pt idx="9">
                  <c:v>2.35841408803685</c:v>
                </c:pt>
                <c:pt idx="10">
                  <c:v>0.93241298121162697</c:v>
                </c:pt>
                <c:pt idx="11">
                  <c:v>1.3222090145079199</c:v>
                </c:pt>
                <c:pt idx="12">
                  <c:v>0.36999453988646402</c:v>
                </c:pt>
                <c:pt idx="13">
                  <c:v>-0.24397499047742399</c:v>
                </c:pt>
                <c:pt idx="14">
                  <c:v>1.0007385270543301</c:v>
                </c:pt>
                <c:pt idx="15">
                  <c:v>1.24761697857687</c:v>
                </c:pt>
                <c:pt idx="16">
                  <c:v>2.1803369958602201</c:v>
                </c:pt>
                <c:pt idx="17">
                  <c:v>2.39157615923577</c:v>
                </c:pt>
                <c:pt idx="18">
                  <c:v>2.0402125948473402</c:v>
                </c:pt>
                <c:pt idx="19">
                  <c:v>2.10962248974448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983808"/>
        <c:axId val="276985728"/>
      </c:barChart>
      <c:lineChart>
        <c:grouping val="standard"/>
        <c:varyColors val="0"/>
        <c:ser>
          <c:idx val="0"/>
          <c:order val="0"/>
          <c:tx>
            <c:strRef>
              <c:f>'Graf III.4.3'!$B$2</c:f>
              <c:strCache>
                <c:ptCount val="1"/>
                <c:pt idx="0">
                  <c:v>Počet zaměstnanců přepočtený na plný úvazek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III.4.3'!$A$3:$A$22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III.4.3'!$B$3:$B$22</c:f>
              <c:numCache>
                <c:formatCode>0.0</c:formatCode>
                <c:ptCount val="20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1.8661708198939975</c:v>
                </c:pt>
                <c:pt idx="17">
                  <c:v>1.9170044892464544</c:v>
                </c:pt>
                <c:pt idx="18">
                  <c:v>1.8089730378533231</c:v>
                </c:pt>
                <c:pt idx="19">
                  <c:v>1.806622992426532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83808"/>
        <c:axId val="276985728"/>
      </c:lineChart>
      <c:catAx>
        <c:axId val="27698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76985728"/>
        <c:crosses val="autoZero"/>
        <c:auto val="1"/>
        <c:lblAlgn val="ctr"/>
        <c:lblOffset val="100"/>
        <c:tickLblSkip val="4"/>
        <c:noMultiLvlLbl val="0"/>
      </c:catAx>
      <c:valAx>
        <c:axId val="276985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76983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845800524934367E-2"/>
          <c:y val="0.79282990667833186"/>
          <c:w val="0.89453040244969384"/>
          <c:h val="0.1793923155438903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986731095398E-2"/>
          <c:y val="5.1400554097404488E-2"/>
          <c:w val="0.92332813595481344"/>
          <c:h val="0.620584354039078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III.4.3'!$C$1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III.4.3'!$C$3:$C$22</c:f>
              <c:numCache>
                <c:formatCode>0.0</c:formatCode>
                <c:ptCount val="20"/>
                <c:pt idx="0">
                  <c:v>-6.8542615356803602E-2</c:v>
                </c:pt>
                <c:pt idx="1">
                  <c:v>-0.42507905460989998</c:v>
                </c:pt>
                <c:pt idx="2">
                  <c:v>-0.56538640243329796</c:v>
                </c:pt>
                <c:pt idx="3">
                  <c:v>-0.211432266475997</c:v>
                </c:pt>
                <c:pt idx="4">
                  <c:v>0.72936214180581105</c:v>
                </c:pt>
                <c:pt idx="5">
                  <c:v>0.46850713035650998</c:v>
                </c:pt>
                <c:pt idx="6">
                  <c:v>-0.231136662826392</c:v>
                </c:pt>
                <c:pt idx="7">
                  <c:v>-0.419467947618335</c:v>
                </c:pt>
                <c:pt idx="8">
                  <c:v>-2.79530858327916</c:v>
                </c:pt>
                <c:pt idx="9">
                  <c:v>-3.52145800021355</c:v>
                </c:pt>
                <c:pt idx="10">
                  <c:v>-1.9590439226516101</c:v>
                </c:pt>
                <c:pt idx="11">
                  <c:v>-2.1287234187378901</c:v>
                </c:pt>
                <c:pt idx="12">
                  <c:v>7.8692681312375598E-2</c:v>
                </c:pt>
                <c:pt idx="13">
                  <c:v>1.1884806129033501</c:v>
                </c:pt>
                <c:pt idx="14">
                  <c:v>0.173402921740306</c:v>
                </c:pt>
                <c:pt idx="15">
                  <c:v>0.29260746361510198</c:v>
                </c:pt>
                <c:pt idx="16">
                  <c:v>-0.30746245824083701</c:v>
                </c:pt>
                <c:pt idx="17">
                  <c:v>-0.463487024802966</c:v>
                </c:pt>
                <c:pt idx="18">
                  <c:v>-0.226616106644317</c:v>
                </c:pt>
                <c:pt idx="19">
                  <c:v>-0.29673941586492097</c:v>
                </c:pt>
              </c:numCache>
            </c:numRef>
          </c:val>
        </c:ser>
        <c:ser>
          <c:idx val="2"/>
          <c:order val="2"/>
          <c:tx>
            <c:strRef>
              <c:f>'Graf III.4.3'!$D$1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III.4.3'!$D$3:$D$22</c:f>
              <c:numCache>
                <c:formatCode>0.0</c:formatCode>
                <c:ptCount val="20"/>
                <c:pt idx="0">
                  <c:v>-0.184336272294605</c:v>
                </c:pt>
                <c:pt idx="1">
                  <c:v>0.44957885216709798</c:v>
                </c:pt>
                <c:pt idx="2">
                  <c:v>0.120806656576122</c:v>
                </c:pt>
                <c:pt idx="3">
                  <c:v>-0.46589294579569801</c:v>
                </c:pt>
                <c:pt idx="4">
                  <c:v>-0.61138777822923296</c:v>
                </c:pt>
                <c:pt idx="5">
                  <c:v>-0.64843351733844201</c:v>
                </c:pt>
                <c:pt idx="6">
                  <c:v>0.31270762142276898</c:v>
                </c:pt>
                <c:pt idx="7">
                  <c:v>0.60683246912034405</c:v>
                </c:pt>
                <c:pt idx="8">
                  <c:v>1.98455573578406</c:v>
                </c:pt>
                <c:pt idx="9">
                  <c:v>2.35841408803685</c:v>
                </c:pt>
                <c:pt idx="10">
                  <c:v>0.93241298121162697</c:v>
                </c:pt>
                <c:pt idx="11">
                  <c:v>1.3222090145079199</c:v>
                </c:pt>
                <c:pt idx="12">
                  <c:v>0.36999453988646402</c:v>
                </c:pt>
                <c:pt idx="13">
                  <c:v>-0.24397499047742399</c:v>
                </c:pt>
                <c:pt idx="14">
                  <c:v>1.0007385270543301</c:v>
                </c:pt>
                <c:pt idx="15">
                  <c:v>1.24761697857687</c:v>
                </c:pt>
                <c:pt idx="16">
                  <c:v>2.1803369958602201</c:v>
                </c:pt>
                <c:pt idx="17">
                  <c:v>2.39157615923577</c:v>
                </c:pt>
                <c:pt idx="18">
                  <c:v>2.0402125948473402</c:v>
                </c:pt>
                <c:pt idx="19">
                  <c:v>2.10962248974448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029376"/>
        <c:axId val="313047296"/>
      </c:barChar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III.4.3'!$A$3:$A$22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III.4.3'!$B$3:$B$22</c:f>
              <c:numCache>
                <c:formatCode>0.0</c:formatCode>
                <c:ptCount val="20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1.8661708198939975</c:v>
                </c:pt>
                <c:pt idx="17">
                  <c:v>1.9170044892464544</c:v>
                </c:pt>
                <c:pt idx="18">
                  <c:v>1.8089730378533231</c:v>
                </c:pt>
                <c:pt idx="19">
                  <c:v>1.806622992426532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29376"/>
        <c:axId val="313047296"/>
      </c:lineChart>
      <c:catAx>
        <c:axId val="31302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13047296"/>
        <c:crosses val="autoZero"/>
        <c:auto val="1"/>
        <c:lblAlgn val="ctr"/>
        <c:lblOffset val="100"/>
        <c:tickLblSkip val="4"/>
        <c:noMultiLvlLbl val="0"/>
      </c:catAx>
      <c:valAx>
        <c:axId val="3130472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1302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845800524934367E-2"/>
          <c:y val="0.79282990667833186"/>
          <c:w val="0.89453040244969384"/>
          <c:h val="0.1793923155438903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63275298860793E-2"/>
          <c:y val="5.5727617362424146E-2"/>
          <c:w val="0.9052647864035529"/>
          <c:h val="0.6656354296067328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I/16</c:v>
                </c:pt>
              </c:strCache>
            </c:strRef>
          </c:cat>
          <c:val>
            <c:numRef>
              <c:f>'Graf III.4.4'!$B$3:$B$23</c:f>
              <c:numCache>
                <c:formatCode>0.0</c:formatCode>
                <c:ptCount val="21"/>
                <c:pt idx="0">
                  <c:v>6.9430441117534398</c:v>
                </c:pt>
                <c:pt idx="1">
                  <c:v>7.0090134386933398</c:v>
                </c:pt>
                <c:pt idx="2">
                  <c:v>6.6570304635942197</c:v>
                </c:pt>
                <c:pt idx="3">
                  <c:v>6.5325996486642497</c:v>
                </c:pt>
                <c:pt idx="4">
                  <c:v>6.8430184349012704</c:v>
                </c:pt>
                <c:pt idx="5">
                  <c:v>6.9705183480060002</c:v>
                </c:pt>
                <c:pt idx="6">
                  <c:v>7.0700591493945</c:v>
                </c:pt>
                <c:pt idx="7">
                  <c:v>7.27412737287134</c:v>
                </c:pt>
                <c:pt idx="8">
                  <c:v>7.1887618780704496</c:v>
                </c:pt>
                <c:pt idx="9">
                  <c:v>7.0537525531914502</c:v>
                </c:pt>
                <c:pt idx="10">
                  <c:v>7.0959058691938504</c:v>
                </c:pt>
                <c:pt idx="11">
                  <c:v>6.8334065286770196</c:v>
                </c:pt>
                <c:pt idx="12">
                  <c:v>6.5362027401520102</c:v>
                </c:pt>
                <c:pt idx="13">
                  <c:v>6.3265516595334903</c:v>
                </c:pt>
                <c:pt idx="14">
                  <c:v>6.0240166076418102</c:v>
                </c:pt>
                <c:pt idx="15">
                  <c:v>5.8572274115201202</c:v>
                </c:pt>
                <c:pt idx="16">
                  <c:v>5.7588122889136502</c:v>
                </c:pt>
                <c:pt idx="17">
                  <c:v>5.1842597747731602</c:v>
                </c:pt>
                <c:pt idx="18">
                  <c:v>4.9726817330676498</c:v>
                </c:pt>
                <c:pt idx="19">
                  <c:v>4.5709322699028396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III.4.4'!$C$2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I/16</c:v>
                </c:pt>
              </c:strCache>
            </c:strRef>
          </c:cat>
          <c:val>
            <c:numRef>
              <c:f>'Graf III.4.4'!$C$3:$C$23</c:f>
              <c:numCache>
                <c:formatCode>0.0</c:formatCode>
                <c:ptCount val="21"/>
                <c:pt idx="0">
                  <c:v>6.85797055937838</c:v>
                </c:pt>
                <c:pt idx="1">
                  <c:v>6.6553883722792504</c:v>
                </c:pt>
                <c:pt idx="2">
                  <c:v>6.6160109721367002</c:v>
                </c:pt>
                <c:pt idx="3">
                  <c:v>6.54494453915623</c:v>
                </c:pt>
                <c:pt idx="4">
                  <c:v>6.5854441331802596</c:v>
                </c:pt>
                <c:pt idx="5">
                  <c:v>6.6582077571352203</c:v>
                </c:pt>
                <c:pt idx="6">
                  <c:v>6.8162427727255599</c:v>
                </c:pt>
                <c:pt idx="7">
                  <c:v>7.0761089012155196</c:v>
                </c:pt>
                <c:pt idx="8">
                  <c:v>7.4211159501893</c:v>
                </c:pt>
                <c:pt idx="9">
                  <c:v>7.7080510292845004</c:v>
                </c:pt>
                <c:pt idx="10">
                  <c:v>7.8302001068887401</c:v>
                </c:pt>
                <c:pt idx="11">
                  <c:v>7.9309228233035602</c:v>
                </c:pt>
                <c:pt idx="12">
                  <c:v>7.8971245536957202</c:v>
                </c:pt>
                <c:pt idx="13">
                  <c:v>7.81123268749357</c:v>
                </c:pt>
                <c:pt idx="14">
                  <c:v>7.6359695188992198</c:v>
                </c:pt>
                <c:pt idx="15">
                  <c:v>7.3152453183358901</c:v>
                </c:pt>
                <c:pt idx="16">
                  <c:v>6.9323943985012297</c:v>
                </c:pt>
                <c:pt idx="17">
                  <c:v>6.6073178825019703</c:v>
                </c:pt>
                <c:pt idx="18">
                  <c:v>6.4079332917165299</c:v>
                </c:pt>
                <c:pt idx="19">
                  <c:v>6.0889643760843297</c:v>
                </c:pt>
                <c:pt idx="20">
                  <c:v>5.8441864649277102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32736"/>
        <c:axId val="83734528"/>
      </c:lineChart>
      <c:catAx>
        <c:axId val="837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734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3734528"/>
        <c:scaling>
          <c:orientation val="minMax"/>
          <c:max val="8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7327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315789473684211"/>
          <c:y val="0.83936080279121739"/>
          <c:w val="0.66578947368421049"/>
          <c:h val="0.12851447785894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77983087567643E-2"/>
          <c:y val="7.4303489816565524E-2"/>
          <c:w val="0.90254260630012295"/>
          <c:h val="0.65015553589494834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I/16</c:v>
                </c:pt>
              </c:strCache>
            </c:strRef>
          </c:cat>
          <c:val>
            <c:numRef>
              <c:f>'Graf III.4.4'!$B$3:$B$23</c:f>
              <c:numCache>
                <c:formatCode>0.0</c:formatCode>
                <c:ptCount val="21"/>
                <c:pt idx="0">
                  <c:v>6.9430441117534398</c:v>
                </c:pt>
                <c:pt idx="1">
                  <c:v>7.0090134386933398</c:v>
                </c:pt>
                <c:pt idx="2">
                  <c:v>6.6570304635942197</c:v>
                </c:pt>
                <c:pt idx="3">
                  <c:v>6.5325996486642497</c:v>
                </c:pt>
                <c:pt idx="4">
                  <c:v>6.8430184349012704</c:v>
                </c:pt>
                <c:pt idx="5">
                  <c:v>6.9705183480060002</c:v>
                </c:pt>
                <c:pt idx="6">
                  <c:v>7.0700591493945</c:v>
                </c:pt>
                <c:pt idx="7">
                  <c:v>7.27412737287134</c:v>
                </c:pt>
                <c:pt idx="8">
                  <c:v>7.1887618780704496</c:v>
                </c:pt>
                <c:pt idx="9">
                  <c:v>7.0537525531914502</c:v>
                </c:pt>
                <c:pt idx="10">
                  <c:v>7.0959058691938504</c:v>
                </c:pt>
                <c:pt idx="11">
                  <c:v>6.8334065286770196</c:v>
                </c:pt>
                <c:pt idx="12">
                  <c:v>6.5362027401520102</c:v>
                </c:pt>
                <c:pt idx="13">
                  <c:v>6.3265516595334903</c:v>
                </c:pt>
                <c:pt idx="14">
                  <c:v>6.0240166076418102</c:v>
                </c:pt>
                <c:pt idx="15">
                  <c:v>5.8572274115201202</c:v>
                </c:pt>
                <c:pt idx="16">
                  <c:v>5.7588122889136502</c:v>
                </c:pt>
                <c:pt idx="17">
                  <c:v>5.1842597747731602</c:v>
                </c:pt>
                <c:pt idx="18">
                  <c:v>4.9726817330676498</c:v>
                </c:pt>
                <c:pt idx="19">
                  <c:v>4.5709322699028396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III.4.4'!$C$1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I/16</c:v>
                </c:pt>
              </c:strCache>
            </c:strRef>
          </c:cat>
          <c:val>
            <c:numRef>
              <c:f>'Graf III.4.4'!$C$3:$C$23</c:f>
              <c:numCache>
                <c:formatCode>0.0</c:formatCode>
                <c:ptCount val="21"/>
                <c:pt idx="0">
                  <c:v>6.85797055937838</c:v>
                </c:pt>
                <c:pt idx="1">
                  <c:v>6.6553883722792504</c:v>
                </c:pt>
                <c:pt idx="2">
                  <c:v>6.6160109721367002</c:v>
                </c:pt>
                <c:pt idx="3">
                  <c:v>6.54494453915623</c:v>
                </c:pt>
                <c:pt idx="4">
                  <c:v>6.5854441331802596</c:v>
                </c:pt>
                <c:pt idx="5">
                  <c:v>6.6582077571352203</c:v>
                </c:pt>
                <c:pt idx="6">
                  <c:v>6.8162427727255599</c:v>
                </c:pt>
                <c:pt idx="7">
                  <c:v>7.0761089012155196</c:v>
                </c:pt>
                <c:pt idx="8">
                  <c:v>7.4211159501893</c:v>
                </c:pt>
                <c:pt idx="9">
                  <c:v>7.7080510292845004</c:v>
                </c:pt>
                <c:pt idx="10">
                  <c:v>7.8302001068887401</c:v>
                </c:pt>
                <c:pt idx="11">
                  <c:v>7.9309228233035602</c:v>
                </c:pt>
                <c:pt idx="12">
                  <c:v>7.8971245536957202</c:v>
                </c:pt>
                <c:pt idx="13">
                  <c:v>7.81123268749357</c:v>
                </c:pt>
                <c:pt idx="14">
                  <c:v>7.6359695188992198</c:v>
                </c:pt>
                <c:pt idx="15">
                  <c:v>7.3152453183358901</c:v>
                </c:pt>
                <c:pt idx="16">
                  <c:v>6.9323943985012297</c:v>
                </c:pt>
                <c:pt idx="17">
                  <c:v>6.6073178825019703</c:v>
                </c:pt>
                <c:pt idx="18">
                  <c:v>6.4079332917165299</c:v>
                </c:pt>
                <c:pt idx="19">
                  <c:v>6.0889643760843297</c:v>
                </c:pt>
                <c:pt idx="20">
                  <c:v>5.8441864649277102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51296"/>
        <c:axId val="83752832"/>
      </c:lineChart>
      <c:catAx>
        <c:axId val="837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75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3752832"/>
        <c:scaling>
          <c:orientation val="minMax"/>
          <c:max val="8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7512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724867724867724"/>
          <c:y val="0.86904761904761907"/>
          <c:w val="0.58465608465608465"/>
          <c:h val="0.119047619047619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1322005801907E-2"/>
          <c:y val="2.3544033280424929E-2"/>
          <c:w val="0.92639622926715315"/>
          <c:h val="0.70957974126751944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III.4.6'!$B$3:$B$22</c:f>
              <c:numCache>
                <c:formatCode>0.0</c:formatCode>
                <c:ptCount val="20"/>
                <c:pt idx="0">
                  <c:v>2.7999999999999972</c:v>
                </c:pt>
                <c:pt idx="1">
                  <c:v>2.5999999999999943</c:v>
                </c:pt>
                <c:pt idx="2">
                  <c:v>2.0999999999999943</c:v>
                </c:pt>
                <c:pt idx="3">
                  <c:v>2.4000000000000057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1.4000000000000057</c:v>
                </c:pt>
                <c:pt idx="7">
                  <c:v>3.2000000000000028</c:v>
                </c:pt>
                <c:pt idx="8">
                  <c:v>-0.59999999999999432</c:v>
                </c:pt>
                <c:pt idx="9">
                  <c:v>1</c:v>
                </c:pt>
                <c:pt idx="10">
                  <c:v>1.2000000000000028</c:v>
                </c:pt>
                <c:pt idx="11">
                  <c:v>-2</c:v>
                </c:pt>
                <c:pt idx="12">
                  <c:v>3.2000000000000028</c:v>
                </c:pt>
                <c:pt idx="13">
                  <c:v>2.0999999999999943</c:v>
                </c:pt>
                <c:pt idx="14">
                  <c:v>1.5999999999999943</c:v>
                </c:pt>
                <c:pt idx="15">
                  <c:v>2.2000000000000028</c:v>
                </c:pt>
                <c:pt idx="16">
                  <c:v>2.2999999999999972</c:v>
                </c:pt>
                <c:pt idx="17">
                  <c:v>3.5</c:v>
                </c:pt>
                <c:pt idx="18">
                  <c:v>3.7000000000000028</c:v>
                </c:pt>
                <c:pt idx="19">
                  <c:v>3.9000000000000057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III.4.6'!$C$3:$C$22</c:f>
              <c:numCache>
                <c:formatCode>0.0</c:formatCode>
                <c:ptCount val="20"/>
                <c:pt idx="0">
                  <c:v>1.0999999999999943</c:v>
                </c:pt>
                <c:pt idx="1">
                  <c:v>0.79999999999999716</c:v>
                </c:pt>
                <c:pt idx="2">
                  <c:v>0.29999999999999716</c:v>
                </c:pt>
                <c:pt idx="3">
                  <c:v>0</c:v>
                </c:pt>
                <c:pt idx="4">
                  <c:v>-0.5</c:v>
                </c:pt>
                <c:pt idx="5">
                  <c:v>-1.2999999999999972</c:v>
                </c:pt>
                <c:pt idx="6">
                  <c:v>-1.7999999999999972</c:v>
                </c:pt>
                <c:pt idx="7">
                  <c:v>0.40000000000000568</c:v>
                </c:pt>
                <c:pt idx="8">
                  <c:v>-2.4000000000000057</c:v>
                </c:pt>
                <c:pt idx="9">
                  <c:v>-0.5</c:v>
                </c:pt>
                <c:pt idx="10">
                  <c:v>0</c:v>
                </c:pt>
                <c:pt idx="11">
                  <c:v>-3.0999999999999943</c:v>
                </c:pt>
                <c:pt idx="12">
                  <c:v>3</c:v>
                </c:pt>
                <c:pt idx="13">
                  <c:v>1.9000000000000057</c:v>
                </c:pt>
                <c:pt idx="14">
                  <c:v>1</c:v>
                </c:pt>
                <c:pt idx="15">
                  <c:v>1.7000000000000028</c:v>
                </c:pt>
                <c:pt idx="16">
                  <c:v>2.2000000000000028</c:v>
                </c:pt>
                <c:pt idx="17">
                  <c:v>2.7999999999999972</c:v>
                </c:pt>
                <c:pt idx="18">
                  <c:v>3.2999999999999972</c:v>
                </c:pt>
                <c:pt idx="19">
                  <c:v>3.7999999999999972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III.4.6'!$D$2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III.4.6'!$D$3:$D$22</c:f>
              <c:numCache>
                <c:formatCode>0.0</c:formatCode>
                <c:ptCount val="20"/>
                <c:pt idx="0">
                  <c:v>3.2800750261884302</c:v>
                </c:pt>
                <c:pt idx="1">
                  <c:v>2.23804434486585</c:v>
                </c:pt>
                <c:pt idx="2">
                  <c:v>1.95068975534136</c:v>
                </c:pt>
                <c:pt idx="3">
                  <c:v>1.65831897610595</c:v>
                </c:pt>
                <c:pt idx="4">
                  <c:v>0.40597558101618197</c:v>
                </c:pt>
                <c:pt idx="5">
                  <c:v>-1.3197920256401801</c:v>
                </c:pt>
                <c:pt idx="6">
                  <c:v>-1.9533259804438501</c:v>
                </c:pt>
                <c:pt idx="7">
                  <c:v>-2.2724688458788802</c:v>
                </c:pt>
                <c:pt idx="8">
                  <c:v>-3.1361498549545699</c:v>
                </c:pt>
                <c:pt idx="9">
                  <c:v>-1.9034589302937399</c:v>
                </c:pt>
                <c:pt idx="10">
                  <c:v>0.43208298033061698</c:v>
                </c:pt>
                <c:pt idx="11">
                  <c:v>1.0644397692279799</c:v>
                </c:pt>
                <c:pt idx="12">
                  <c:v>1.55828700557021</c:v>
                </c:pt>
                <c:pt idx="13">
                  <c:v>2.1498242037449402</c:v>
                </c:pt>
                <c:pt idx="14">
                  <c:v>2.00734904079731</c:v>
                </c:pt>
                <c:pt idx="15">
                  <c:v>6.7564319132573597E-3</c:v>
                </c:pt>
                <c:pt idx="16">
                  <c:v>2.85103730145399</c:v>
                </c:pt>
                <c:pt idx="17">
                  <c:v>2.97946299468803</c:v>
                </c:pt>
                <c:pt idx="18">
                  <c:v>2.8689933916906001</c:v>
                </c:pt>
                <c:pt idx="19">
                  <c:v>3.1531331837746799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31008"/>
        <c:axId val="108332544"/>
      </c:lineChart>
      <c:catAx>
        <c:axId val="108331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32544"/>
        <c:crosses val="autoZero"/>
        <c:auto val="1"/>
        <c:lblAlgn val="ctr"/>
        <c:lblOffset val="100"/>
        <c:tickLblSkip val="4"/>
        <c:noMultiLvlLbl val="0"/>
      </c:catAx>
      <c:valAx>
        <c:axId val="108332544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3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576460837132202"/>
          <c:y val="0.82690080406615829"/>
          <c:w val="0.72126481558226274"/>
          <c:h val="0.17309929144232464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11</xdr:col>
      <xdr:colOff>552450</xdr:colOff>
      <xdr:row>21</xdr:row>
      <xdr:rowOff>133350</xdr:rowOff>
    </xdr:to>
    <xdr:graphicFrame macro="">
      <xdr:nvGraphicFramePr>
        <xdr:cNvPr id="5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552450</xdr:colOff>
      <xdr:row>42</xdr:row>
      <xdr:rowOff>123825</xdr:rowOff>
    </xdr:to>
    <xdr:graphicFrame macro="">
      <xdr:nvGraphicFramePr>
        <xdr:cNvPr id="6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30</xdr:row>
      <xdr:rowOff>0</xdr:rowOff>
    </xdr:from>
    <xdr:to>
      <xdr:col>13</xdr:col>
      <xdr:colOff>552450</xdr:colOff>
      <xdr:row>44</xdr:row>
      <xdr:rowOff>95250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0</xdr:rowOff>
    </xdr:from>
    <xdr:to>
      <xdr:col>13</xdr:col>
      <xdr:colOff>552450</xdr:colOff>
      <xdr:row>22</xdr:row>
      <xdr:rowOff>123825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10</xdr:col>
      <xdr:colOff>595313</xdr:colOff>
      <xdr:row>20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576263</xdr:colOff>
      <xdr:row>40</xdr:row>
      <xdr:rowOff>114300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9</xdr:col>
      <xdr:colOff>590550</xdr:colOff>
      <xdr:row>20</xdr:row>
      <xdr:rowOff>123825</xdr:rowOff>
    </xdr:to>
    <xdr:graphicFrame macro="">
      <xdr:nvGraphicFramePr>
        <xdr:cNvPr id="1154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571500</xdr:colOff>
      <xdr:row>40</xdr:row>
      <xdr:rowOff>133350</xdr:rowOff>
    </xdr:to>
    <xdr:graphicFrame macro="">
      <xdr:nvGraphicFramePr>
        <xdr:cNvPr id="11542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1</xdr:rowOff>
    </xdr:from>
    <xdr:to>
      <xdr:col>10</xdr:col>
      <xdr:colOff>595370</xdr:colOff>
      <xdr:row>23</xdr:row>
      <xdr:rowOff>19050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543051"/>
          <a:ext cx="3671945" cy="2609849"/>
        </a:xfrm>
        <a:prstGeom prst="rect">
          <a:avLst/>
        </a:prstGeom>
      </xdr:spPr>
    </xdr:pic>
    <xdr:clientData/>
  </xdr:twoCellAnchor>
  <xdr:twoCellAnchor editAs="oneCell">
    <xdr:from>
      <xdr:col>4</xdr:col>
      <xdr:colOff>608134</xdr:colOff>
      <xdr:row>30</xdr:row>
      <xdr:rowOff>38101</xdr:rowOff>
    </xdr:from>
    <xdr:to>
      <xdr:col>10</xdr:col>
      <xdr:colOff>594861</xdr:colOff>
      <xdr:row>46</xdr:row>
      <xdr:rowOff>58224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3909" y="5305426"/>
          <a:ext cx="3672902" cy="26109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27</xdr:row>
      <xdr:rowOff>9524</xdr:rowOff>
    </xdr:from>
    <xdr:to>
      <xdr:col>10</xdr:col>
      <xdr:colOff>590551</xdr:colOff>
      <xdr:row>41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26</xdr:row>
      <xdr:rowOff>28576</xdr:rowOff>
    </xdr:from>
    <xdr:to>
      <xdr:col>11</xdr:col>
      <xdr:colOff>571500</xdr:colOff>
      <xdr:row>40</xdr:row>
      <xdr:rowOff>142876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11</xdr:col>
      <xdr:colOff>600074</xdr:colOff>
      <xdr:row>20</xdr:row>
      <xdr:rowOff>133351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19050</xdr:rowOff>
    </xdr:from>
    <xdr:to>
      <xdr:col>11</xdr:col>
      <xdr:colOff>0</xdr:colOff>
      <xdr:row>20</xdr:row>
      <xdr:rowOff>142875</xdr:rowOff>
    </xdr:to>
    <xdr:graphicFrame macro="">
      <xdr:nvGraphicFramePr>
        <xdr:cNvPr id="1152196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28575</xdr:rowOff>
    </xdr:from>
    <xdr:to>
      <xdr:col>10</xdr:col>
      <xdr:colOff>581025</xdr:colOff>
      <xdr:row>40</xdr:row>
      <xdr:rowOff>142875</xdr:rowOff>
    </xdr:to>
    <xdr:graphicFrame macro="">
      <xdr:nvGraphicFramePr>
        <xdr:cNvPr id="1152197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bilan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my2/excel/3bilan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Vyrocka%202000/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8"/>
  <sheetViews>
    <sheetView tabSelected="1" workbookViewId="0"/>
  </sheetViews>
  <sheetFormatPr defaultRowHeight="12.75" x14ac:dyDescent="0.2"/>
  <cols>
    <col min="2" max="2" width="14.42578125" style="17" customWidth="1"/>
    <col min="3" max="3" width="17" style="17" customWidth="1"/>
    <col min="4" max="4" width="16.28515625" style="17" customWidth="1"/>
    <col min="5" max="5" width="17.85546875" style="17" customWidth="1"/>
    <col min="18" max="18" width="5.7109375" customWidth="1"/>
  </cols>
  <sheetData>
    <row r="1" spans="1:15" ht="42" customHeight="1" x14ac:dyDescent="0.2">
      <c r="A1" s="11"/>
      <c r="B1" s="46" t="s">
        <v>56</v>
      </c>
      <c r="C1" s="46" t="s">
        <v>49</v>
      </c>
      <c r="D1" s="46" t="s">
        <v>8</v>
      </c>
      <c r="E1" s="46" t="s">
        <v>63</v>
      </c>
      <c r="F1" s="46"/>
    </row>
    <row r="2" spans="1:15" ht="43.5" customHeight="1" x14ac:dyDescent="0.2">
      <c r="A2" s="11"/>
      <c r="B2" s="46" t="s">
        <v>3</v>
      </c>
      <c r="C2" s="46" t="s">
        <v>4</v>
      </c>
      <c r="D2" s="46" t="s">
        <v>7</v>
      </c>
      <c r="E2" s="46" t="s">
        <v>71</v>
      </c>
      <c r="F2" s="46"/>
    </row>
    <row r="3" spans="1:15" x14ac:dyDescent="0.2">
      <c r="A3" s="39" t="s">
        <v>41</v>
      </c>
      <c r="B3" s="40">
        <v>-0.55681629221602247</v>
      </c>
      <c r="C3" s="40">
        <v>3.7999999999999972</v>
      </c>
      <c r="D3" s="40">
        <v>0.63508611507989698</v>
      </c>
      <c r="E3" s="40">
        <v>-0.25275253874932346</v>
      </c>
      <c r="F3" s="41"/>
      <c r="G3" s="1" t="s">
        <v>36</v>
      </c>
      <c r="M3" s="54"/>
      <c r="O3" s="17"/>
    </row>
    <row r="4" spans="1:15" ht="12.75" customHeight="1" x14ac:dyDescent="0.2">
      <c r="A4" s="42" t="s">
        <v>0</v>
      </c>
      <c r="B4" s="40">
        <v>0.96442979861792733</v>
      </c>
      <c r="C4" s="40">
        <v>3.4000000000000057</v>
      </c>
      <c r="D4" s="40">
        <v>0.495911408752092</v>
      </c>
      <c r="E4" s="40">
        <v>2.2588732022699176E-2</v>
      </c>
      <c r="F4" s="41"/>
      <c r="G4" s="93" t="s">
        <v>130</v>
      </c>
      <c r="H4" s="93"/>
      <c r="I4" s="93"/>
      <c r="J4" s="93"/>
      <c r="K4" s="93"/>
      <c r="L4" s="93"/>
      <c r="M4" s="54"/>
      <c r="O4" s="17"/>
    </row>
    <row r="5" spans="1:15" x14ac:dyDescent="0.2">
      <c r="A5" s="42" t="s">
        <v>1</v>
      </c>
      <c r="B5" s="40">
        <v>0.10348126712964589</v>
      </c>
      <c r="C5" s="40">
        <v>2.4000000000000057</v>
      </c>
      <c r="D5" s="40">
        <v>0.27144908200011902</v>
      </c>
      <c r="E5" s="40">
        <v>-0.4452627702667078</v>
      </c>
      <c r="F5" s="41"/>
      <c r="G5" s="93"/>
      <c r="H5" s="93"/>
      <c r="I5" s="93"/>
      <c r="J5" s="93"/>
      <c r="K5" s="93"/>
      <c r="L5" s="93"/>
      <c r="M5" s="54"/>
      <c r="O5" s="17"/>
    </row>
    <row r="6" spans="1:15" x14ac:dyDescent="0.2">
      <c r="A6" s="42" t="s">
        <v>2</v>
      </c>
      <c r="B6" s="40">
        <v>0.54992216809377492</v>
      </c>
      <c r="C6" s="40">
        <v>2.5999999999999943</v>
      </c>
      <c r="D6" s="40">
        <v>-4.3401753627236798E-2</v>
      </c>
      <c r="E6" s="40">
        <v>-0.6763401642570388</v>
      </c>
      <c r="F6" s="41"/>
      <c r="G6" s="93"/>
      <c r="H6" s="93"/>
      <c r="I6" s="93"/>
      <c r="J6" s="93"/>
      <c r="K6" s="93"/>
      <c r="L6" s="93"/>
      <c r="M6" s="54"/>
      <c r="O6" s="17"/>
    </row>
    <row r="7" spans="1:15" x14ac:dyDescent="0.2">
      <c r="A7" s="39" t="s">
        <v>58</v>
      </c>
      <c r="B7" s="40">
        <v>2.9835422469763007</v>
      </c>
      <c r="C7" s="40">
        <v>3.2000000000000028</v>
      </c>
      <c r="D7" s="40">
        <v>5.0959411437556598E-2</v>
      </c>
      <c r="E7" s="40">
        <v>0.11351513258255341</v>
      </c>
      <c r="F7" s="43"/>
      <c r="G7" s="90" t="s">
        <v>13</v>
      </c>
      <c r="H7" s="91"/>
      <c r="I7" s="91"/>
      <c r="J7" s="91"/>
      <c r="K7" s="91"/>
      <c r="L7" s="91"/>
      <c r="M7" s="54"/>
      <c r="O7" s="17"/>
    </row>
    <row r="8" spans="1:15" x14ac:dyDescent="0.2">
      <c r="A8" s="42" t="s">
        <v>0</v>
      </c>
      <c r="B8" s="40">
        <v>3.1565836062947827</v>
      </c>
      <c r="C8" s="40">
        <v>2.0999999999999943</v>
      </c>
      <c r="D8" s="40">
        <v>0.24154175943127401</v>
      </c>
      <c r="E8" s="40">
        <v>-0.18296434424628361</v>
      </c>
      <c r="F8" s="43"/>
      <c r="H8" s="6"/>
      <c r="I8" s="6"/>
      <c r="J8" s="6"/>
      <c r="K8" s="6"/>
      <c r="M8" s="54"/>
      <c r="O8" s="17"/>
    </row>
    <row r="9" spans="1:15" x14ac:dyDescent="0.2">
      <c r="A9" s="42" t="s">
        <v>1</v>
      </c>
      <c r="B9" s="40">
        <v>2.9862398525994038</v>
      </c>
      <c r="C9" s="40">
        <v>1.2000000000000028</v>
      </c>
      <c r="D9" s="40">
        <v>0.514910689235903</v>
      </c>
      <c r="E9" s="40">
        <v>8.0848176635828217E-2</v>
      </c>
      <c r="F9" s="40"/>
      <c r="M9" s="54"/>
      <c r="O9" s="17"/>
    </row>
    <row r="10" spans="1:15" x14ac:dyDescent="0.2">
      <c r="A10" s="42" t="s">
        <v>2</v>
      </c>
      <c r="B10" s="40">
        <v>4.6452980907458974</v>
      </c>
      <c r="C10" s="40">
        <v>3.7000000000000028</v>
      </c>
      <c r="D10" s="40">
        <v>0.63740527672448899</v>
      </c>
      <c r="E10" s="40">
        <v>0.18481905379830188</v>
      </c>
      <c r="F10" s="40"/>
      <c r="M10" s="54"/>
      <c r="O10" s="17"/>
    </row>
    <row r="11" spans="1:15" x14ac:dyDescent="0.2">
      <c r="A11" s="39" t="s">
        <v>72</v>
      </c>
      <c r="B11" s="17">
        <v>2.8464558504628812</v>
      </c>
      <c r="C11" s="17">
        <v>-0.79999999999999716</v>
      </c>
      <c r="D11" s="40">
        <v>1.01619023846679</v>
      </c>
      <c r="E11" s="17">
        <v>-0.86622730431743511</v>
      </c>
      <c r="F11" s="40"/>
      <c r="M11" s="54"/>
      <c r="O11" s="17"/>
    </row>
    <row r="12" spans="1:15" x14ac:dyDescent="0.2">
      <c r="A12" s="42" t="s">
        <v>0</v>
      </c>
      <c r="B12" s="17">
        <v>2.3494705283616968</v>
      </c>
      <c r="C12" s="17">
        <v>0.79999999999999716</v>
      </c>
      <c r="D12" s="17">
        <v>1.3268168031963701</v>
      </c>
      <c r="E12" s="17">
        <v>-1.2460944737580193</v>
      </c>
      <c r="F12" s="40"/>
      <c r="M12" s="54"/>
      <c r="O12" s="17"/>
    </row>
    <row r="13" spans="1:15" x14ac:dyDescent="0.2">
      <c r="A13" s="42" t="s">
        <v>1</v>
      </c>
      <c r="B13" s="17">
        <v>1.1230528434769127</v>
      </c>
      <c r="C13" s="17">
        <v>1.2999999999999972</v>
      </c>
      <c r="D13" s="17">
        <v>0.67179162512591695</v>
      </c>
      <c r="E13" s="17">
        <v>-1.0448973212824342</v>
      </c>
      <c r="F13" s="40"/>
      <c r="M13" s="54"/>
    </row>
    <row r="14" spans="1:15" x14ac:dyDescent="0.2">
      <c r="A14" s="42" t="s">
        <v>2</v>
      </c>
      <c r="B14" s="17">
        <v>-2.0998341548955857</v>
      </c>
      <c r="C14" s="17">
        <v>-2.5999999999999943</v>
      </c>
      <c r="D14" s="17">
        <v>0.83548402712199099</v>
      </c>
      <c r="E14" s="17">
        <v>-0.83466057716647946</v>
      </c>
      <c r="F14" s="40"/>
      <c r="M14" s="54"/>
    </row>
    <row r="15" spans="1:15" x14ac:dyDescent="0.2">
      <c r="A15" s="79" t="s">
        <v>97</v>
      </c>
      <c r="B15" s="17">
        <v>-0.12860663940135186</v>
      </c>
      <c r="C15" s="17">
        <v>3.4000000000000057</v>
      </c>
      <c r="D15" s="17">
        <v>0.79725462174187101</v>
      </c>
      <c r="E15" s="17">
        <v>0.44897837982298405</v>
      </c>
      <c r="F15" s="40"/>
      <c r="M15" s="54"/>
    </row>
    <row r="16" spans="1:15" x14ac:dyDescent="0.2">
      <c r="A16" s="81" t="s">
        <v>0</v>
      </c>
      <c r="B16" s="17">
        <v>-0.2219854389874043</v>
      </c>
      <c r="C16" s="17">
        <v>2.2000000000000028</v>
      </c>
      <c r="D16" s="17">
        <v>0.18631476928379001</v>
      </c>
      <c r="E16" s="17">
        <v>0.94160602696375939</v>
      </c>
      <c r="F16" s="40"/>
      <c r="M16" s="54"/>
    </row>
    <row r="17" spans="1:13" x14ac:dyDescent="0.2">
      <c r="A17" s="42" t="s">
        <v>1</v>
      </c>
      <c r="B17" s="17">
        <v>-1.3086000185747571</v>
      </c>
      <c r="C17" s="17">
        <v>1.5</v>
      </c>
      <c r="D17" s="17">
        <v>0.83455729909727105</v>
      </c>
      <c r="E17" s="17">
        <v>1.1758767586395269</v>
      </c>
      <c r="M17" s="54"/>
    </row>
    <row r="18" spans="1:13" x14ac:dyDescent="0.2">
      <c r="A18" s="42" t="s">
        <v>2</v>
      </c>
      <c r="B18" s="17">
        <v>1.4110141220858186</v>
      </c>
      <c r="C18" s="17">
        <v>1.7999999999999972</v>
      </c>
      <c r="D18" s="17">
        <v>1.19687607555512</v>
      </c>
      <c r="E18" s="17">
        <v>1.5438750625886177</v>
      </c>
      <c r="M18" s="54"/>
    </row>
    <row r="19" spans="1:13" x14ac:dyDescent="0.2">
      <c r="A19" s="81" t="s">
        <v>112</v>
      </c>
      <c r="B19" s="17">
        <v>-0.66610824678767777</v>
      </c>
      <c r="C19" s="17">
        <v>2.2000000000000028</v>
      </c>
      <c r="D19" s="17">
        <v>1.30365579075162</v>
      </c>
      <c r="E19" s="17">
        <v>1.8661708198939975</v>
      </c>
    </row>
    <row r="20" spans="1:13" x14ac:dyDescent="0.2">
      <c r="A20" s="81" t="s">
        <v>0</v>
      </c>
      <c r="B20" s="17">
        <v>-0.39401045396303402</v>
      </c>
      <c r="C20" s="17">
        <v>3.2999999999999972</v>
      </c>
      <c r="D20" s="17">
        <v>1.6538108501689499</v>
      </c>
      <c r="E20" s="17">
        <v>1.9170044892464544</v>
      </c>
      <c r="M20" s="18"/>
    </row>
    <row r="21" spans="1:13" ht="12" customHeight="1" x14ac:dyDescent="0.2">
      <c r="A21" s="42" t="s">
        <v>1</v>
      </c>
      <c r="B21" s="17">
        <v>0.38804418364561943</v>
      </c>
      <c r="C21" s="17">
        <v>3.7999999999999972</v>
      </c>
      <c r="D21" s="17">
        <v>1.3083791474522499</v>
      </c>
      <c r="E21" s="17">
        <v>1.8089730378533231</v>
      </c>
    </row>
    <row r="22" spans="1:13" x14ac:dyDescent="0.2">
      <c r="A22" s="42" t="s">
        <v>2</v>
      </c>
      <c r="B22" s="17">
        <v>-2.2478948286952516E-2</v>
      </c>
      <c r="C22" s="17">
        <v>3.9000000000000057</v>
      </c>
      <c r="D22" s="17">
        <v>1.1726731431964399</v>
      </c>
      <c r="E22" s="17">
        <v>1.806622992426532</v>
      </c>
      <c r="M22" s="49"/>
    </row>
    <row r="23" spans="1:13" x14ac:dyDescent="0.2">
      <c r="G23" s="1"/>
      <c r="M23" s="49"/>
    </row>
    <row r="24" spans="1:13" x14ac:dyDescent="0.2">
      <c r="G24" s="1" t="s">
        <v>37</v>
      </c>
      <c r="H24" s="86"/>
      <c r="I24" s="86"/>
      <c r="J24" s="86"/>
      <c r="K24" s="86"/>
      <c r="L24" s="86"/>
    </row>
    <row r="25" spans="1:13" x14ac:dyDescent="0.2">
      <c r="G25" s="92" t="s">
        <v>142</v>
      </c>
      <c r="H25" s="92"/>
      <c r="I25" s="92"/>
      <c r="J25" s="92"/>
      <c r="K25" s="92"/>
      <c r="L25" s="92"/>
    </row>
    <row r="26" spans="1:13" x14ac:dyDescent="0.2">
      <c r="G26" s="92"/>
      <c r="H26" s="92"/>
      <c r="I26" s="92"/>
      <c r="J26" s="92"/>
      <c r="K26" s="92"/>
      <c r="L26" s="92"/>
    </row>
    <row r="27" spans="1:13" x14ac:dyDescent="0.2">
      <c r="G27" s="92"/>
      <c r="H27" s="92"/>
      <c r="I27" s="92"/>
      <c r="J27" s="92"/>
      <c r="K27" s="92"/>
      <c r="L27" s="92"/>
    </row>
    <row r="28" spans="1:13" x14ac:dyDescent="0.2">
      <c r="G28" s="49" t="s">
        <v>5</v>
      </c>
    </row>
  </sheetData>
  <mergeCells count="3">
    <mergeCell ref="G7:L7"/>
    <mergeCell ref="G25:L27"/>
    <mergeCell ref="G4:L6"/>
  </mergeCells>
  <phoneticPr fontId="2" type="noConversion"/>
  <pageMargins left="0.75" right="0.75" top="1" bottom="1" header="0.4921259845" footer="0.4921259845"/>
  <pageSetup paperSize="9" scale="10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0"/>
  <sheetViews>
    <sheetView zoomScaleNormal="100"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</cols>
  <sheetData>
    <row r="1" spans="1:14" ht="12.75" customHeight="1" x14ac:dyDescent="0.2">
      <c r="B1" s="23" t="s">
        <v>26</v>
      </c>
      <c r="C1" s="23" t="s">
        <v>27</v>
      </c>
      <c r="D1" s="23" t="s">
        <v>28</v>
      </c>
      <c r="E1" s="23" t="s">
        <v>29</v>
      </c>
      <c r="F1" s="23" t="s">
        <v>30</v>
      </c>
      <c r="G1" s="23" t="s">
        <v>39</v>
      </c>
    </row>
    <row r="2" spans="1:14" ht="12.75" customHeight="1" x14ac:dyDescent="0.2">
      <c r="B2" s="23" t="s">
        <v>23</v>
      </c>
      <c r="C2" s="23" t="s">
        <v>24</v>
      </c>
      <c r="D2" s="23" t="s">
        <v>9</v>
      </c>
      <c r="E2" s="23" t="s">
        <v>6</v>
      </c>
      <c r="F2" s="23" t="s">
        <v>25</v>
      </c>
      <c r="G2" s="23" t="s">
        <v>38</v>
      </c>
    </row>
    <row r="3" spans="1:14" x14ac:dyDescent="0.2">
      <c r="A3" s="26" t="s">
        <v>100</v>
      </c>
      <c r="B3" s="27">
        <v>1.1968760755513008</v>
      </c>
      <c r="C3" s="27">
        <v>-4.9825176120174399E-3</v>
      </c>
      <c r="D3" s="27">
        <v>0.9863817064195014</v>
      </c>
      <c r="E3" s="27">
        <v>-0.29520710295556174</v>
      </c>
      <c r="F3" s="27">
        <v>-6.4242067331334099E-2</v>
      </c>
      <c r="G3" s="27">
        <v>0.57492605703071265</v>
      </c>
      <c r="I3" s="1" t="s">
        <v>82</v>
      </c>
    </row>
    <row r="4" spans="1:14" ht="12.75" customHeight="1" x14ac:dyDescent="0.2">
      <c r="A4" s="26" t="s">
        <v>112</v>
      </c>
      <c r="B4" s="17">
        <v>1.3282603767464707</v>
      </c>
      <c r="C4" s="17">
        <v>0.22950882757709046</v>
      </c>
      <c r="D4" s="17">
        <v>0.73227991106798729</v>
      </c>
      <c r="E4" s="17">
        <v>-7.4456544444174613E-2</v>
      </c>
      <c r="F4" s="17">
        <v>0.34157279659677237</v>
      </c>
      <c r="G4" s="17">
        <v>9.9355385948796282E-2</v>
      </c>
      <c r="I4" s="93" t="s">
        <v>131</v>
      </c>
      <c r="J4" s="93"/>
      <c r="K4" s="93"/>
      <c r="L4" s="93"/>
      <c r="M4" s="93"/>
      <c r="N4" s="93"/>
    </row>
    <row r="5" spans="1:14" x14ac:dyDescent="0.2">
      <c r="A5" s="26" t="s">
        <v>118</v>
      </c>
      <c r="B5" s="17">
        <v>1.6538108501718662</v>
      </c>
      <c r="C5" s="17">
        <v>0.33281674588881677</v>
      </c>
      <c r="D5" s="17">
        <v>1.0339082374940347</v>
      </c>
      <c r="E5" s="17">
        <v>-0.37928144690389748</v>
      </c>
      <c r="F5" s="17">
        <v>0.97413804494016942</v>
      </c>
      <c r="G5" s="17">
        <v>-0.30777073124724963</v>
      </c>
      <c r="I5" s="93"/>
      <c r="J5" s="93"/>
      <c r="K5" s="93"/>
      <c r="L5" s="93"/>
      <c r="M5" s="93"/>
      <c r="N5" s="93"/>
    </row>
    <row r="6" spans="1:14" x14ac:dyDescent="0.2">
      <c r="A6" s="26" t="s">
        <v>121</v>
      </c>
      <c r="B6" s="17">
        <v>1.3083791474469031</v>
      </c>
      <c r="C6" s="17">
        <v>0.23751841228028511</v>
      </c>
      <c r="D6" s="17">
        <v>0.61384298265617665</v>
      </c>
      <c r="E6" s="17">
        <v>-0.55431367980452928</v>
      </c>
      <c r="F6" s="17">
        <v>0.90207948267896976</v>
      </c>
      <c r="G6" s="17">
        <v>0.10925194963600651</v>
      </c>
      <c r="I6" s="93"/>
      <c r="J6" s="93"/>
      <c r="K6" s="93"/>
      <c r="L6" s="93"/>
      <c r="M6" s="93"/>
      <c r="N6" s="93"/>
    </row>
    <row r="7" spans="1:14" x14ac:dyDescent="0.2">
      <c r="A7" s="26" t="s">
        <v>123</v>
      </c>
      <c r="B7" s="17">
        <v>1.1726731432042392</v>
      </c>
      <c r="C7" s="17">
        <v>6.9851216997733279E-2</v>
      </c>
      <c r="D7" s="17">
        <v>1.0862727529136438</v>
      </c>
      <c r="E7" s="17">
        <v>-0.43626495468998999</v>
      </c>
      <c r="F7" s="17">
        <v>0.31208683149397465</v>
      </c>
      <c r="G7" s="17">
        <v>0.14072729648885493</v>
      </c>
      <c r="I7" s="94" t="s">
        <v>55</v>
      </c>
      <c r="J7" s="94"/>
      <c r="K7" s="94"/>
      <c r="L7" s="94"/>
      <c r="M7" s="94"/>
      <c r="N7" s="94"/>
    </row>
    <row r="8" spans="1:14" x14ac:dyDescent="0.2">
      <c r="A8" s="26"/>
      <c r="I8" s="94"/>
      <c r="J8" s="94"/>
      <c r="K8" s="94"/>
      <c r="L8" s="94"/>
      <c r="M8" s="94"/>
      <c r="N8" s="94"/>
    </row>
    <row r="9" spans="1:14" x14ac:dyDescent="0.2">
      <c r="B9" s="17"/>
      <c r="C9" s="17"/>
      <c r="D9" s="17"/>
      <c r="E9" s="17"/>
      <c r="F9" s="17"/>
      <c r="G9" s="17"/>
      <c r="I9" s="16"/>
      <c r="J9" s="21"/>
      <c r="K9" s="21"/>
    </row>
    <row r="10" spans="1:14" x14ac:dyDescent="0.2">
      <c r="B10" s="17"/>
      <c r="C10" s="17"/>
      <c r="D10" s="17"/>
      <c r="E10" s="17"/>
      <c r="F10" s="17"/>
      <c r="G10" s="17"/>
      <c r="I10" s="16"/>
      <c r="J10" s="21"/>
      <c r="K10" s="21"/>
    </row>
    <row r="11" spans="1:14" x14ac:dyDescent="0.2">
      <c r="B11" s="17"/>
      <c r="C11" s="17"/>
      <c r="D11" s="17"/>
      <c r="E11" s="17"/>
      <c r="F11" s="17"/>
      <c r="G11" s="17"/>
      <c r="I11" s="16"/>
      <c r="J11" s="16"/>
      <c r="K11" s="16"/>
    </row>
    <row r="21" spans="9:14" ht="12.75" customHeight="1" x14ac:dyDescent="0.2"/>
    <row r="22" spans="9:14" ht="12.75" customHeight="1" x14ac:dyDescent="0.2"/>
    <row r="23" spans="9:14" ht="12.75" customHeight="1" x14ac:dyDescent="0.2">
      <c r="J23" s="74"/>
      <c r="K23" s="74"/>
      <c r="L23" s="74"/>
      <c r="M23" s="74"/>
      <c r="N23" s="74"/>
    </row>
    <row r="24" spans="9:14" ht="12.75" customHeight="1" x14ac:dyDescent="0.2">
      <c r="J24" s="18"/>
      <c r="K24" s="18"/>
      <c r="L24" s="18"/>
      <c r="M24" s="18"/>
      <c r="N24" s="18"/>
    </row>
    <row r="25" spans="9:14" ht="12.75" customHeight="1" x14ac:dyDescent="0.2">
      <c r="I25" s="1" t="s">
        <v>83</v>
      </c>
      <c r="J25" s="86"/>
      <c r="K25" s="86"/>
      <c r="L25" s="86"/>
      <c r="M25" s="86"/>
      <c r="N25" s="86"/>
    </row>
    <row r="26" spans="9:14" ht="12.75" customHeight="1" x14ac:dyDescent="0.2">
      <c r="I26" s="92" t="s">
        <v>143</v>
      </c>
      <c r="J26" s="92"/>
      <c r="K26" s="92"/>
      <c r="L26" s="92"/>
      <c r="M26" s="92"/>
      <c r="N26" s="92"/>
    </row>
    <row r="27" spans="9:14" x14ac:dyDescent="0.2">
      <c r="I27" s="92"/>
      <c r="J27" s="92"/>
      <c r="K27" s="92"/>
      <c r="L27" s="92"/>
      <c r="M27" s="92"/>
      <c r="N27" s="92"/>
    </row>
    <row r="28" spans="9:14" x14ac:dyDescent="0.2">
      <c r="I28" s="92"/>
      <c r="J28" s="92"/>
      <c r="K28" s="92"/>
      <c r="L28" s="92"/>
      <c r="M28" s="92"/>
      <c r="N28" s="92"/>
    </row>
    <row r="29" spans="9:14" x14ac:dyDescent="0.2">
      <c r="I29" s="95" t="s">
        <v>65</v>
      </c>
      <c r="J29" s="94"/>
      <c r="K29" s="94"/>
      <c r="L29" s="94"/>
      <c r="M29" s="94"/>
      <c r="N29" s="94"/>
    </row>
    <row r="30" spans="9:14" x14ac:dyDescent="0.2">
      <c r="I30" s="94"/>
      <c r="J30" s="94"/>
      <c r="K30" s="94"/>
      <c r="L30" s="94"/>
      <c r="M30" s="94"/>
      <c r="N30" s="94"/>
    </row>
  </sheetData>
  <mergeCells count="4">
    <mergeCell ref="I7:N8"/>
    <mergeCell ref="I29:N30"/>
    <mergeCell ref="I26:N28"/>
    <mergeCell ref="I4:N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28"/>
  <sheetViews>
    <sheetView workbookViewId="0"/>
  </sheetViews>
  <sheetFormatPr defaultRowHeight="12.75" x14ac:dyDescent="0.2"/>
  <cols>
    <col min="2" max="2" width="17.28515625" style="17" customWidth="1"/>
    <col min="3" max="3" width="12.85546875" style="17" customWidth="1"/>
    <col min="4" max="4" width="13.7109375" style="17" customWidth="1"/>
  </cols>
  <sheetData>
    <row r="1" spans="1:15" ht="41.25" customHeight="1" x14ac:dyDescent="0.2">
      <c r="B1" s="52" t="s">
        <v>63</v>
      </c>
      <c r="C1" s="22" t="s">
        <v>66</v>
      </c>
      <c r="D1" s="22" t="s">
        <v>64</v>
      </c>
    </row>
    <row r="2" spans="1:15" ht="42" customHeight="1" x14ac:dyDescent="0.2">
      <c r="B2" s="22" t="s">
        <v>111</v>
      </c>
      <c r="C2" s="52" t="s">
        <v>61</v>
      </c>
      <c r="D2" s="22" t="s">
        <v>110</v>
      </c>
    </row>
    <row r="3" spans="1:15" x14ac:dyDescent="0.2">
      <c r="A3" s="34" t="s">
        <v>42</v>
      </c>
      <c r="B3" s="17">
        <v>-0.25275253874932346</v>
      </c>
      <c r="C3" s="17">
        <v>-6.8542615356803602E-2</v>
      </c>
      <c r="D3" s="17">
        <v>-0.184336272294605</v>
      </c>
      <c r="F3" s="1" t="s">
        <v>113</v>
      </c>
      <c r="M3" s="17"/>
      <c r="N3" s="17"/>
      <c r="O3" s="17"/>
    </row>
    <row r="4" spans="1:15" x14ac:dyDescent="0.2">
      <c r="A4" s="34" t="s">
        <v>16</v>
      </c>
      <c r="B4" s="17">
        <v>2.2588732022699176E-2</v>
      </c>
      <c r="C4" s="17">
        <v>-0.42507905460989998</v>
      </c>
      <c r="D4" s="17">
        <v>0.44957885216709798</v>
      </c>
      <c r="F4" s="97" t="s">
        <v>132</v>
      </c>
      <c r="G4" s="94"/>
      <c r="H4" s="94"/>
      <c r="I4" s="94"/>
      <c r="J4" s="94"/>
      <c r="K4" s="94"/>
      <c r="M4" s="17"/>
      <c r="N4" s="17"/>
      <c r="O4" s="17"/>
    </row>
    <row r="5" spans="1:15" x14ac:dyDescent="0.2">
      <c r="A5" s="34" t="s">
        <v>1</v>
      </c>
      <c r="B5" s="17">
        <v>-0.4452627702667078</v>
      </c>
      <c r="C5" s="17">
        <v>-0.56538640243329796</v>
      </c>
      <c r="D5" s="17">
        <v>0.120806656576122</v>
      </c>
      <c r="F5" s="94"/>
      <c r="G5" s="94"/>
      <c r="H5" s="94"/>
      <c r="I5" s="94"/>
      <c r="J5" s="94"/>
      <c r="K5" s="94"/>
      <c r="M5" s="17"/>
      <c r="N5" s="17"/>
      <c r="O5" s="17"/>
    </row>
    <row r="6" spans="1:15" x14ac:dyDescent="0.2">
      <c r="A6" s="34" t="s">
        <v>2</v>
      </c>
      <c r="B6" s="17">
        <v>-0.6763401642570388</v>
      </c>
      <c r="C6" s="17">
        <v>-0.211432266475997</v>
      </c>
      <c r="D6" s="17">
        <v>-0.46589294579569801</v>
      </c>
      <c r="F6" s="96" t="s">
        <v>62</v>
      </c>
      <c r="G6" s="96"/>
      <c r="H6" s="96"/>
      <c r="I6" s="96"/>
      <c r="J6" s="96"/>
      <c r="K6" s="96"/>
      <c r="M6" s="17"/>
      <c r="N6" s="17"/>
      <c r="O6" s="17"/>
    </row>
    <row r="7" spans="1:15" x14ac:dyDescent="0.2">
      <c r="A7" s="34" t="s">
        <v>54</v>
      </c>
      <c r="B7" s="17">
        <v>0.11351513258255341</v>
      </c>
      <c r="C7" s="17">
        <v>0.72936214180581105</v>
      </c>
      <c r="D7" s="17">
        <v>-0.61138777822923296</v>
      </c>
      <c r="M7" s="17"/>
      <c r="N7" s="17"/>
      <c r="O7" s="17"/>
    </row>
    <row r="8" spans="1:15" x14ac:dyDescent="0.2">
      <c r="A8" s="42" t="s">
        <v>0</v>
      </c>
      <c r="B8" s="17">
        <v>-0.18296434424628361</v>
      </c>
      <c r="C8" s="17">
        <v>0.46850713035650998</v>
      </c>
      <c r="D8" s="17">
        <v>-0.64843351733844201</v>
      </c>
      <c r="M8" s="17"/>
      <c r="N8" s="17"/>
      <c r="O8" s="17"/>
    </row>
    <row r="9" spans="1:15" x14ac:dyDescent="0.2">
      <c r="A9" s="42" t="s">
        <v>1</v>
      </c>
      <c r="B9" s="17">
        <v>8.0848176635828217E-2</v>
      </c>
      <c r="C9" s="17">
        <v>-0.231136662826392</v>
      </c>
      <c r="D9" s="17">
        <v>0.31270762142276898</v>
      </c>
      <c r="M9" s="17"/>
      <c r="N9" s="17"/>
      <c r="O9" s="17"/>
    </row>
    <row r="10" spans="1:15" x14ac:dyDescent="0.2">
      <c r="A10" s="42" t="s">
        <v>2</v>
      </c>
      <c r="B10" s="17">
        <v>0.18481905379830188</v>
      </c>
      <c r="C10" s="17">
        <v>-0.419467947618335</v>
      </c>
      <c r="D10" s="17">
        <v>0.60683246912034405</v>
      </c>
      <c r="M10" s="17"/>
      <c r="N10" s="17"/>
      <c r="O10" s="17"/>
    </row>
    <row r="11" spans="1:15" x14ac:dyDescent="0.2">
      <c r="A11" s="34" t="s">
        <v>69</v>
      </c>
      <c r="B11" s="17">
        <v>-0.86622730431743511</v>
      </c>
      <c r="C11" s="17">
        <v>-2.79530858327916</v>
      </c>
      <c r="D11" s="17">
        <v>1.98455573578406</v>
      </c>
      <c r="M11" s="17"/>
      <c r="N11" s="17"/>
      <c r="O11" s="17"/>
    </row>
    <row r="12" spans="1:15" x14ac:dyDescent="0.2">
      <c r="A12" s="42" t="s">
        <v>0</v>
      </c>
      <c r="B12" s="17">
        <v>-1.2460944737580193</v>
      </c>
      <c r="C12" s="17">
        <v>-3.52145800021355</v>
      </c>
      <c r="D12" s="17">
        <v>2.35841408803685</v>
      </c>
      <c r="M12" s="17"/>
      <c r="N12" s="17"/>
      <c r="O12" s="17"/>
    </row>
    <row r="13" spans="1:15" x14ac:dyDescent="0.2">
      <c r="A13" s="42" t="s">
        <v>1</v>
      </c>
      <c r="B13" s="17">
        <v>-1.0448973212824342</v>
      </c>
      <c r="C13" s="17">
        <v>-1.9590439226516101</v>
      </c>
      <c r="D13" s="17">
        <v>0.93241298121162697</v>
      </c>
      <c r="M13" s="17"/>
      <c r="N13" s="17"/>
      <c r="O13" s="17"/>
    </row>
    <row r="14" spans="1:15" x14ac:dyDescent="0.2">
      <c r="A14" s="42" t="s">
        <v>2</v>
      </c>
      <c r="B14" s="17">
        <v>-0.83466057716647946</v>
      </c>
      <c r="C14" s="17">
        <v>-2.1287234187378901</v>
      </c>
      <c r="D14" s="17">
        <v>1.3222090145079199</v>
      </c>
      <c r="M14" s="17"/>
      <c r="N14" s="17"/>
      <c r="O14" s="17"/>
    </row>
    <row r="15" spans="1:15" x14ac:dyDescent="0.2">
      <c r="A15" s="42" t="s">
        <v>97</v>
      </c>
      <c r="B15" s="17">
        <v>0.44897837982298405</v>
      </c>
      <c r="C15" s="17">
        <v>7.8692681312375598E-2</v>
      </c>
      <c r="D15" s="17">
        <v>0.36999453988646402</v>
      </c>
      <c r="M15" s="17"/>
      <c r="N15" s="17"/>
      <c r="O15" s="17"/>
    </row>
    <row r="16" spans="1:15" x14ac:dyDescent="0.2">
      <c r="A16" s="81" t="s">
        <v>0</v>
      </c>
      <c r="B16" s="17">
        <v>0.94160602696375939</v>
      </c>
      <c r="C16" s="17">
        <v>1.1884806129033501</v>
      </c>
      <c r="D16" s="17">
        <v>-0.24397499047742399</v>
      </c>
      <c r="M16" s="17"/>
      <c r="N16" s="17"/>
      <c r="O16" s="17"/>
    </row>
    <row r="17" spans="1:15" x14ac:dyDescent="0.2">
      <c r="A17" s="42" t="s">
        <v>1</v>
      </c>
      <c r="B17" s="17">
        <v>1.1758767586395269</v>
      </c>
      <c r="C17" s="17">
        <v>0.173402921740306</v>
      </c>
      <c r="D17" s="17">
        <v>1.0007385270543301</v>
      </c>
      <c r="M17" s="17"/>
      <c r="N17" s="17"/>
      <c r="O17" s="17"/>
    </row>
    <row r="18" spans="1:15" x14ac:dyDescent="0.2">
      <c r="A18" s="81" t="s">
        <v>2</v>
      </c>
      <c r="B18" s="17">
        <v>1.5438750625886177</v>
      </c>
      <c r="C18" s="17">
        <v>0.29260746361510198</v>
      </c>
      <c r="D18" s="17">
        <v>1.24761697857687</v>
      </c>
      <c r="M18" s="17"/>
      <c r="N18" s="17"/>
      <c r="O18" s="17"/>
    </row>
    <row r="19" spans="1:15" x14ac:dyDescent="0.2">
      <c r="A19" s="81" t="s">
        <v>112</v>
      </c>
      <c r="B19" s="17">
        <v>1.8661708198939975</v>
      </c>
      <c r="C19" s="17">
        <v>-0.30746245824083701</v>
      </c>
      <c r="D19" s="17">
        <v>2.1803369958602201</v>
      </c>
      <c r="M19" s="17"/>
      <c r="N19" s="17"/>
      <c r="O19" s="17"/>
    </row>
    <row r="20" spans="1:15" x14ac:dyDescent="0.2">
      <c r="A20" s="81" t="s">
        <v>0</v>
      </c>
      <c r="B20" s="17">
        <v>1.9170044892464544</v>
      </c>
      <c r="C20" s="17">
        <v>-0.463487024802966</v>
      </c>
      <c r="D20" s="17">
        <v>2.39157615923577</v>
      </c>
      <c r="M20" s="17"/>
      <c r="N20" s="17"/>
      <c r="O20" s="17"/>
    </row>
    <row r="21" spans="1:15" x14ac:dyDescent="0.2">
      <c r="A21" s="42" t="s">
        <v>1</v>
      </c>
      <c r="B21" s="17">
        <v>1.8089730378533231</v>
      </c>
      <c r="C21" s="17">
        <v>-0.226616106644317</v>
      </c>
      <c r="D21" s="17">
        <v>2.0402125948473402</v>
      </c>
    </row>
    <row r="22" spans="1:15" x14ac:dyDescent="0.2">
      <c r="A22" s="42" t="s">
        <v>2</v>
      </c>
      <c r="B22" s="17">
        <v>1.806622992426532</v>
      </c>
      <c r="C22" s="17">
        <v>-0.29673941586492097</v>
      </c>
      <c r="D22" s="17">
        <v>2.10962248974448</v>
      </c>
    </row>
    <row r="23" spans="1:15" x14ac:dyDescent="0.2">
      <c r="F23" s="1" t="s">
        <v>81</v>
      </c>
      <c r="G23" s="18"/>
      <c r="H23" s="18"/>
      <c r="I23" s="18"/>
      <c r="J23" s="18"/>
      <c r="K23" s="18"/>
    </row>
    <row r="24" spans="1:15" x14ac:dyDescent="0.2">
      <c r="F24" s="93" t="s">
        <v>144</v>
      </c>
      <c r="G24" s="93"/>
      <c r="H24" s="93"/>
      <c r="I24" s="93"/>
      <c r="J24" s="93"/>
      <c r="K24" s="93"/>
    </row>
    <row r="25" spans="1:15" x14ac:dyDescent="0.2">
      <c r="F25" s="93"/>
      <c r="G25" s="93"/>
      <c r="H25" s="93"/>
      <c r="I25" s="93"/>
      <c r="J25" s="93"/>
      <c r="K25" s="93"/>
    </row>
    <row r="26" spans="1:15" x14ac:dyDescent="0.2">
      <c r="F26" s="68" t="s">
        <v>98</v>
      </c>
      <c r="G26" s="86"/>
      <c r="H26" s="86"/>
      <c r="I26" s="86"/>
      <c r="J26" s="86"/>
      <c r="K26" s="86"/>
    </row>
    <row r="27" spans="1:15" x14ac:dyDescent="0.2">
      <c r="G27" s="18"/>
      <c r="H27" s="18"/>
      <c r="I27" s="18"/>
      <c r="J27" s="18"/>
      <c r="K27" s="18"/>
    </row>
    <row r="28" spans="1:15" x14ac:dyDescent="0.2">
      <c r="G28" s="25"/>
      <c r="H28" s="25"/>
      <c r="I28" s="25"/>
      <c r="J28" s="25"/>
      <c r="K28" s="25"/>
    </row>
  </sheetData>
  <mergeCells count="3">
    <mergeCell ref="F6:K6"/>
    <mergeCell ref="F4:K5"/>
    <mergeCell ref="F24:K25"/>
  </mergeCells>
  <phoneticPr fontId="2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67"/>
  <sheetViews>
    <sheetView workbookViewId="0"/>
  </sheetViews>
  <sheetFormatPr defaultRowHeight="12.75" x14ac:dyDescent="0.2"/>
  <cols>
    <col min="2" max="2" width="16.85546875" style="17" customWidth="1"/>
    <col min="3" max="3" width="14.85546875" style="17" customWidth="1"/>
    <col min="16" max="16" width="7.42578125" customWidth="1"/>
  </cols>
  <sheetData>
    <row r="1" spans="1:11" ht="39" customHeight="1" x14ac:dyDescent="0.2">
      <c r="B1" s="22" t="s">
        <v>33</v>
      </c>
      <c r="C1" s="22" t="s">
        <v>68</v>
      </c>
      <c r="F1" s="28"/>
    </row>
    <row r="2" spans="1:11" ht="39" customHeight="1" x14ac:dyDescent="0.2">
      <c r="B2" s="22" t="s">
        <v>34</v>
      </c>
      <c r="C2" s="22" t="s">
        <v>67</v>
      </c>
      <c r="F2" s="28"/>
    </row>
    <row r="3" spans="1:11" x14ac:dyDescent="0.2">
      <c r="A3" s="34" t="s">
        <v>42</v>
      </c>
      <c r="B3" s="63">
        <v>6.9430441117534398</v>
      </c>
      <c r="C3" s="17">
        <v>6.85797055937838</v>
      </c>
      <c r="D3" s="17"/>
      <c r="E3" s="36" t="s">
        <v>80</v>
      </c>
      <c r="G3" s="35"/>
      <c r="H3" s="35"/>
      <c r="K3" s="17"/>
    </row>
    <row r="4" spans="1:11" x14ac:dyDescent="0.2">
      <c r="A4" s="34" t="s">
        <v>16</v>
      </c>
      <c r="B4" s="63">
        <v>7.0090134386933398</v>
      </c>
      <c r="C4" s="17">
        <v>6.6553883722792504</v>
      </c>
      <c r="D4" s="17"/>
      <c r="E4" s="98" t="s">
        <v>133</v>
      </c>
      <c r="F4" s="94"/>
      <c r="G4" s="94"/>
      <c r="H4" s="94"/>
      <c r="I4" s="94"/>
      <c r="J4" s="94"/>
      <c r="K4" s="17"/>
    </row>
    <row r="5" spans="1:11" x14ac:dyDescent="0.2">
      <c r="A5" s="34" t="s">
        <v>17</v>
      </c>
      <c r="B5" s="63">
        <v>6.6570304635942197</v>
      </c>
      <c r="C5" s="17">
        <v>6.6160109721367002</v>
      </c>
      <c r="D5" s="17"/>
      <c r="E5" s="94"/>
      <c r="F5" s="94"/>
      <c r="G5" s="94"/>
      <c r="H5" s="94"/>
      <c r="I5" s="94"/>
      <c r="J5" s="94"/>
      <c r="K5" s="17"/>
    </row>
    <row r="6" spans="1:11" x14ac:dyDescent="0.2">
      <c r="A6" s="34" t="s">
        <v>18</v>
      </c>
      <c r="B6" s="63">
        <v>6.5325996486642497</v>
      </c>
      <c r="C6" s="17">
        <v>6.54494453915623</v>
      </c>
      <c r="D6" s="17"/>
      <c r="E6" s="66" t="s">
        <v>50</v>
      </c>
      <c r="F6" s="18"/>
      <c r="G6" s="18"/>
      <c r="H6" s="18"/>
      <c r="I6" s="18"/>
      <c r="J6" s="18"/>
      <c r="K6" s="17"/>
    </row>
    <row r="7" spans="1:11" x14ac:dyDescent="0.2">
      <c r="A7" s="34" t="s">
        <v>54</v>
      </c>
      <c r="B7" s="63">
        <v>6.8430184349012704</v>
      </c>
      <c r="C7" s="17">
        <v>6.5854441331802596</v>
      </c>
      <c r="D7" s="17"/>
      <c r="F7" s="18"/>
      <c r="G7" s="18"/>
      <c r="H7" s="18"/>
      <c r="I7" s="18"/>
      <c r="J7" s="18"/>
      <c r="K7" s="17"/>
    </row>
    <row r="8" spans="1:11" x14ac:dyDescent="0.2">
      <c r="A8" s="34" t="s">
        <v>16</v>
      </c>
      <c r="B8" s="63">
        <v>6.9705183480060002</v>
      </c>
      <c r="C8" s="17">
        <v>6.6582077571352203</v>
      </c>
      <c r="D8" s="17"/>
      <c r="K8" s="17"/>
    </row>
    <row r="9" spans="1:11" x14ac:dyDescent="0.2">
      <c r="A9" s="34" t="s">
        <v>1</v>
      </c>
      <c r="B9" s="63">
        <v>7.0700591493945</v>
      </c>
      <c r="C9" s="17">
        <v>6.8162427727255599</v>
      </c>
      <c r="D9" s="17"/>
      <c r="E9" s="17"/>
      <c r="K9" s="17"/>
    </row>
    <row r="10" spans="1:11" x14ac:dyDescent="0.2">
      <c r="A10" s="34" t="s">
        <v>2</v>
      </c>
      <c r="B10" s="63">
        <v>7.27412737287134</v>
      </c>
      <c r="C10" s="17">
        <v>7.0761089012155196</v>
      </c>
      <c r="D10" s="17"/>
      <c r="E10" s="17"/>
      <c r="K10" s="17"/>
    </row>
    <row r="11" spans="1:11" x14ac:dyDescent="0.2">
      <c r="A11" s="34" t="s">
        <v>69</v>
      </c>
      <c r="B11" s="63">
        <v>7.1887618780704496</v>
      </c>
      <c r="C11" s="17">
        <v>7.4211159501893</v>
      </c>
      <c r="D11" s="17"/>
      <c r="E11" s="17"/>
      <c r="K11" s="17"/>
    </row>
    <row r="12" spans="1:11" x14ac:dyDescent="0.2">
      <c r="A12" s="34" t="s">
        <v>16</v>
      </c>
      <c r="B12" s="63">
        <v>7.0537525531914502</v>
      </c>
      <c r="C12" s="17">
        <v>7.7080510292845004</v>
      </c>
      <c r="D12" s="17"/>
      <c r="E12" s="17"/>
      <c r="K12" s="17"/>
    </row>
    <row r="13" spans="1:11" x14ac:dyDescent="0.2">
      <c r="A13" s="34" t="s">
        <v>1</v>
      </c>
      <c r="B13" s="17">
        <v>7.0959058691938504</v>
      </c>
      <c r="C13" s="17">
        <v>7.8302001068887401</v>
      </c>
      <c r="D13" s="17"/>
      <c r="E13" s="29"/>
      <c r="K13" s="17"/>
    </row>
    <row r="14" spans="1:11" x14ac:dyDescent="0.2">
      <c r="A14" s="34" t="s">
        <v>2</v>
      </c>
      <c r="B14" s="17">
        <v>6.8334065286770196</v>
      </c>
      <c r="C14" s="17">
        <v>7.9309228233035602</v>
      </c>
      <c r="D14" s="17"/>
      <c r="E14" s="29"/>
      <c r="G14" s="31"/>
      <c r="K14" s="17"/>
    </row>
    <row r="15" spans="1:11" x14ac:dyDescent="0.2">
      <c r="A15" s="73" t="s">
        <v>86</v>
      </c>
      <c r="B15" s="17">
        <v>6.5362027401520102</v>
      </c>
      <c r="C15" s="17">
        <v>7.8971245536957202</v>
      </c>
      <c r="D15" s="17"/>
      <c r="E15" s="32"/>
      <c r="G15" s="31"/>
      <c r="K15" s="17"/>
    </row>
    <row r="16" spans="1:11" x14ac:dyDescent="0.2">
      <c r="A16" s="73" t="s">
        <v>0</v>
      </c>
      <c r="B16" s="17">
        <v>6.3265516595334903</v>
      </c>
      <c r="C16" s="17">
        <v>7.81123268749357</v>
      </c>
      <c r="D16" s="17"/>
      <c r="E16" s="32"/>
      <c r="G16" s="31"/>
      <c r="K16" s="17"/>
    </row>
    <row r="17" spans="1:11" x14ac:dyDescent="0.2">
      <c r="A17" s="34" t="s">
        <v>1</v>
      </c>
      <c r="B17" s="17">
        <v>6.0240166076418102</v>
      </c>
      <c r="C17" s="17">
        <v>7.6359695188992198</v>
      </c>
      <c r="D17" s="17"/>
      <c r="E17" s="32"/>
      <c r="G17" s="31"/>
      <c r="K17" s="17"/>
    </row>
    <row r="18" spans="1:11" x14ac:dyDescent="0.2">
      <c r="A18" s="34" t="s">
        <v>2</v>
      </c>
      <c r="B18" s="17">
        <v>5.8572274115201202</v>
      </c>
      <c r="C18" s="17">
        <v>7.3152453183358901</v>
      </c>
      <c r="D18" s="17"/>
      <c r="E18" s="32"/>
      <c r="G18" s="31"/>
      <c r="K18" s="17"/>
    </row>
    <row r="19" spans="1:11" ht="13.15" customHeight="1" x14ac:dyDescent="0.2">
      <c r="A19" s="73" t="s">
        <v>112</v>
      </c>
      <c r="B19" s="17">
        <v>5.7588122889136502</v>
      </c>
      <c r="C19" s="17">
        <v>6.9323943985012297</v>
      </c>
      <c r="E19" s="32"/>
      <c r="K19" s="17"/>
    </row>
    <row r="20" spans="1:11" x14ac:dyDescent="0.2">
      <c r="A20" s="73" t="s">
        <v>0</v>
      </c>
      <c r="B20" s="17">
        <v>5.1842597747731602</v>
      </c>
      <c r="C20" s="17">
        <v>6.6073178825019703</v>
      </c>
      <c r="E20" s="32"/>
      <c r="K20" s="17"/>
    </row>
    <row r="21" spans="1:11" x14ac:dyDescent="0.2">
      <c r="A21" s="73" t="s">
        <v>1</v>
      </c>
      <c r="B21" s="17">
        <v>4.9726817330676498</v>
      </c>
      <c r="C21" s="17">
        <v>6.4079332917165299</v>
      </c>
      <c r="E21" s="32"/>
    </row>
    <row r="22" spans="1:11" ht="13.5" customHeight="1" x14ac:dyDescent="0.2">
      <c r="A22" s="34" t="s">
        <v>2</v>
      </c>
      <c r="B22" s="17">
        <v>4.5709322699028396</v>
      </c>
      <c r="C22" s="17">
        <v>6.0889643760843297</v>
      </c>
    </row>
    <row r="23" spans="1:11" x14ac:dyDescent="0.2">
      <c r="A23" s="73" t="s">
        <v>125</v>
      </c>
      <c r="C23" s="17">
        <v>5.8441864649277102</v>
      </c>
      <c r="E23" s="37" t="s">
        <v>84</v>
      </c>
    </row>
    <row r="24" spans="1:11" x14ac:dyDescent="0.2">
      <c r="E24" s="99" t="s">
        <v>145</v>
      </c>
      <c r="F24" s="100"/>
      <c r="G24" s="100"/>
      <c r="H24" s="100"/>
      <c r="I24" s="100"/>
      <c r="J24" s="100"/>
    </row>
    <row r="25" spans="1:11" ht="12.75" customHeight="1" x14ac:dyDescent="0.2">
      <c r="E25" s="100"/>
      <c r="F25" s="100"/>
      <c r="G25" s="100"/>
      <c r="H25" s="100"/>
      <c r="I25" s="100"/>
      <c r="J25" s="100"/>
    </row>
    <row r="26" spans="1:11" ht="12.75" customHeight="1" x14ac:dyDescent="0.2">
      <c r="A26" s="1"/>
      <c r="E26" s="51" t="s">
        <v>51</v>
      </c>
      <c r="F26" s="18"/>
      <c r="G26" s="18"/>
      <c r="H26" s="18"/>
      <c r="I26" s="18"/>
      <c r="J26" s="18"/>
    </row>
    <row r="27" spans="1:11" ht="12.75" customHeight="1" x14ac:dyDescent="0.2">
      <c r="A27" s="1"/>
    </row>
    <row r="28" spans="1:11" ht="12.75" customHeight="1" x14ac:dyDescent="0.25">
      <c r="A28" s="1"/>
      <c r="G28" s="30"/>
    </row>
    <row r="29" spans="1:11" ht="12.75" customHeight="1" x14ac:dyDescent="0.25">
      <c r="A29" s="1"/>
      <c r="G29" s="30"/>
    </row>
    <row r="30" spans="1:11" ht="12.75" customHeight="1" x14ac:dyDescent="0.2">
      <c r="A30" s="1"/>
    </row>
    <row r="31" spans="1:11" ht="12.75" customHeight="1" x14ac:dyDescent="0.2">
      <c r="A31" s="1"/>
    </row>
    <row r="32" spans="1:1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ht="12.75" customHeight="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</sheetData>
  <mergeCells count="2">
    <mergeCell ref="E4:J5"/>
    <mergeCell ref="E24:J25"/>
  </mergeCells>
  <phoneticPr fontId="1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K363"/>
  <sheetViews>
    <sheetView zoomScaleNormal="100" workbookViewId="0"/>
  </sheetViews>
  <sheetFormatPr defaultRowHeight="12.75" x14ac:dyDescent="0.2"/>
  <cols>
    <col min="2" max="2" width="19.5703125" style="17" customWidth="1"/>
    <col min="3" max="4" width="17.85546875" style="17" customWidth="1"/>
    <col min="7" max="7" width="9.5703125" customWidth="1"/>
  </cols>
  <sheetData>
    <row r="1" spans="1:11" ht="29.25" customHeight="1" x14ac:dyDescent="0.2">
      <c r="A1" s="47"/>
      <c r="B1" s="78" t="s">
        <v>96</v>
      </c>
      <c r="C1" s="45" t="s">
        <v>10</v>
      </c>
      <c r="D1" s="78" t="s">
        <v>141</v>
      </c>
    </row>
    <row r="2" spans="1:11" ht="28.5" customHeight="1" x14ac:dyDescent="0.2">
      <c r="A2" s="47"/>
      <c r="B2" s="45" t="s">
        <v>11</v>
      </c>
      <c r="C2" s="45" t="s">
        <v>12</v>
      </c>
      <c r="D2" s="78" t="s">
        <v>134</v>
      </c>
    </row>
    <row r="3" spans="1:11" x14ac:dyDescent="0.2">
      <c r="A3" s="26" t="s">
        <v>102</v>
      </c>
      <c r="B3" s="82">
        <v>476.78258018821197</v>
      </c>
      <c r="C3" s="82">
        <v>37.100462827601</v>
      </c>
      <c r="D3" s="82">
        <v>1.8762402182352</v>
      </c>
      <c r="F3" s="1" t="s">
        <v>59</v>
      </c>
      <c r="G3" s="3"/>
      <c r="H3" s="3"/>
      <c r="I3" s="3"/>
      <c r="J3" s="2"/>
      <c r="K3" s="2"/>
    </row>
    <row r="4" spans="1:11" x14ac:dyDescent="0.2">
      <c r="A4" s="26">
        <v>2</v>
      </c>
      <c r="B4" s="82">
        <v>481.20743181872297</v>
      </c>
      <c r="C4" s="82">
        <v>38.923976206567701</v>
      </c>
      <c r="D4" s="82">
        <v>1.86849270541196</v>
      </c>
      <c r="F4" s="101" t="s">
        <v>135</v>
      </c>
      <c r="G4" s="94"/>
      <c r="H4" s="94"/>
      <c r="I4" s="94"/>
      <c r="J4" s="94"/>
      <c r="K4" s="94"/>
    </row>
    <row r="5" spans="1:11" x14ac:dyDescent="0.2">
      <c r="A5" s="26">
        <v>3</v>
      </c>
      <c r="B5" s="82">
        <v>482.14254031123096</v>
      </c>
      <c r="C5" s="82">
        <v>40.277200709385703</v>
      </c>
      <c r="D5" s="82">
        <v>1.6469540074284199</v>
      </c>
      <c r="F5" s="94"/>
      <c r="G5" s="94"/>
      <c r="H5" s="94"/>
      <c r="I5" s="94"/>
      <c r="J5" s="94"/>
      <c r="K5" s="94"/>
    </row>
    <row r="6" spans="1:11" x14ac:dyDescent="0.2">
      <c r="A6" s="26">
        <v>4</v>
      </c>
      <c r="B6" s="82">
        <v>481.63925055421299</v>
      </c>
      <c r="C6" s="82">
        <v>42.278540207535201</v>
      </c>
      <c r="D6" s="82">
        <v>1.95519745776888</v>
      </c>
      <c r="F6" s="93" t="s">
        <v>136</v>
      </c>
      <c r="G6" s="93"/>
      <c r="H6" s="93"/>
      <c r="I6" s="93"/>
      <c r="J6" s="93"/>
      <c r="K6" s="93"/>
    </row>
    <row r="7" spans="1:11" x14ac:dyDescent="0.2">
      <c r="A7" s="26">
        <v>5</v>
      </c>
      <c r="B7" s="82">
        <v>478.51982888848005</v>
      </c>
      <c r="C7" s="82">
        <v>44.416251239100795</v>
      </c>
      <c r="D7" s="82">
        <v>1.98823520165496</v>
      </c>
      <c r="F7" s="93"/>
      <c r="G7" s="93"/>
      <c r="H7" s="93"/>
      <c r="I7" s="93"/>
      <c r="J7" s="93"/>
      <c r="K7" s="93"/>
    </row>
    <row r="8" spans="1:11" x14ac:dyDescent="0.2">
      <c r="A8" s="26">
        <v>6</v>
      </c>
      <c r="B8" s="82">
        <v>474.03369294888995</v>
      </c>
      <c r="C8" s="82">
        <v>46.772079961348204</v>
      </c>
      <c r="D8" s="82">
        <v>1.88490719016316</v>
      </c>
      <c r="F8" s="89"/>
      <c r="G8" s="89"/>
      <c r="H8" s="89"/>
      <c r="I8" s="89"/>
      <c r="J8" s="89"/>
      <c r="K8" s="89"/>
    </row>
    <row r="9" spans="1:11" x14ac:dyDescent="0.2">
      <c r="A9" s="26">
        <v>7</v>
      </c>
      <c r="B9" s="82">
        <v>471.65502426020402</v>
      </c>
      <c r="C9" s="82">
        <v>47.305723310406904</v>
      </c>
      <c r="D9" s="82">
        <v>2.0079312533909999</v>
      </c>
      <c r="F9" s="89"/>
      <c r="G9" s="89"/>
      <c r="H9" s="89"/>
      <c r="I9" s="89"/>
      <c r="J9" s="89"/>
      <c r="K9" s="89"/>
    </row>
    <row r="10" spans="1:11" x14ac:dyDescent="0.2">
      <c r="A10" s="26">
        <v>8</v>
      </c>
      <c r="B10" s="82">
        <v>465.824538400959</v>
      </c>
      <c r="C10" s="82">
        <v>49.768562251940502</v>
      </c>
      <c r="D10" s="82">
        <v>2.1847351667863601</v>
      </c>
      <c r="F10" s="89"/>
      <c r="G10" s="89"/>
      <c r="H10" s="89"/>
      <c r="I10" s="89"/>
      <c r="J10" s="89"/>
      <c r="K10" s="89"/>
    </row>
    <row r="11" spans="1:11" x14ac:dyDescent="0.2">
      <c r="A11" s="26">
        <v>9</v>
      </c>
      <c r="B11" s="82">
        <v>458.87217714088496</v>
      </c>
      <c r="C11" s="82">
        <v>50.746700969385799</v>
      </c>
      <c r="D11" s="82">
        <v>1.9368236603315201</v>
      </c>
      <c r="F11" s="89"/>
      <c r="G11" s="89"/>
      <c r="H11" s="89"/>
      <c r="I11" s="89"/>
      <c r="J11" s="89"/>
      <c r="K11" s="89"/>
    </row>
    <row r="12" spans="1:11" x14ac:dyDescent="0.2">
      <c r="A12" s="26">
        <v>10</v>
      </c>
      <c r="B12" s="82">
        <v>454.15062641651701</v>
      </c>
      <c r="C12" s="82">
        <v>52.191126044297995</v>
      </c>
      <c r="D12" s="82">
        <v>1.9809917901285301</v>
      </c>
      <c r="F12" s="89"/>
      <c r="G12" s="89"/>
      <c r="H12" s="89"/>
      <c r="I12" s="89"/>
      <c r="J12" s="89"/>
      <c r="K12" s="89"/>
    </row>
    <row r="13" spans="1:11" x14ac:dyDescent="0.2">
      <c r="A13" s="26">
        <v>11</v>
      </c>
      <c r="B13" s="82">
        <v>451.83776003465402</v>
      </c>
      <c r="C13" s="82">
        <v>53.3958217543356</v>
      </c>
      <c r="D13" s="82">
        <v>1.88224402420422</v>
      </c>
      <c r="F13" s="89"/>
      <c r="G13" s="89"/>
      <c r="H13" s="89"/>
      <c r="I13" s="89"/>
      <c r="J13" s="89"/>
      <c r="K13" s="89"/>
    </row>
    <row r="14" spans="1:11" x14ac:dyDescent="0.2">
      <c r="A14" s="26">
        <v>12</v>
      </c>
      <c r="B14" s="82">
        <v>449.05968401051803</v>
      </c>
      <c r="C14" s="82">
        <v>55.534788790284601</v>
      </c>
      <c r="D14" s="82">
        <v>1.8546729541809099</v>
      </c>
      <c r="F14" s="89"/>
      <c r="G14" s="89"/>
      <c r="H14" s="89"/>
      <c r="I14" s="89"/>
      <c r="J14" s="89"/>
      <c r="K14" s="89"/>
    </row>
    <row r="15" spans="1:11" x14ac:dyDescent="0.2">
      <c r="A15" s="26" t="s">
        <v>103</v>
      </c>
      <c r="B15" s="82">
        <v>445.18898619247602</v>
      </c>
      <c r="C15" s="82">
        <v>56.891166475124095</v>
      </c>
      <c r="D15" s="82">
        <v>2.66172918594678</v>
      </c>
      <c r="F15" s="89"/>
      <c r="G15" s="89"/>
      <c r="H15" s="89"/>
      <c r="I15" s="89"/>
      <c r="J15" s="89"/>
      <c r="K15" s="89"/>
    </row>
    <row r="16" spans="1:11" x14ac:dyDescent="0.2">
      <c r="A16" s="26">
        <v>2</v>
      </c>
      <c r="B16" s="82">
        <v>443.14853712947496</v>
      </c>
      <c r="C16" s="82">
        <v>57.6855908551913</v>
      </c>
      <c r="D16" s="82">
        <v>2.7463326544439499</v>
      </c>
      <c r="F16" s="89"/>
      <c r="G16" s="89"/>
      <c r="H16" s="89"/>
      <c r="I16" s="89"/>
      <c r="J16" s="89"/>
      <c r="K16" s="89"/>
    </row>
    <row r="17" spans="1:11" x14ac:dyDescent="0.2">
      <c r="A17" s="26">
        <v>3</v>
      </c>
      <c r="B17" s="82">
        <v>440.68617377934697</v>
      </c>
      <c r="C17" s="82">
        <v>58.511255177800699</v>
      </c>
      <c r="D17" s="82">
        <v>2.9481449778147701</v>
      </c>
      <c r="F17" s="89"/>
      <c r="G17" s="89"/>
      <c r="H17" s="89"/>
      <c r="I17" s="89"/>
      <c r="J17" s="89"/>
      <c r="K17" s="89"/>
    </row>
    <row r="18" spans="1:11" x14ac:dyDescent="0.2">
      <c r="A18" s="26">
        <v>4</v>
      </c>
      <c r="B18" s="82">
        <v>441.56654363656901</v>
      </c>
      <c r="C18" s="82">
        <v>59.450592055626494</v>
      </c>
      <c r="D18" s="82">
        <v>2.65444135860883</v>
      </c>
      <c r="F18" s="89"/>
      <c r="G18" s="89"/>
      <c r="H18" s="89"/>
      <c r="I18" s="89"/>
      <c r="J18" s="89"/>
      <c r="K18" s="89"/>
    </row>
    <row r="19" spans="1:11" x14ac:dyDescent="0.2">
      <c r="A19" s="26">
        <v>5</v>
      </c>
      <c r="B19" s="82">
        <v>441.52927902112401</v>
      </c>
      <c r="C19" s="82">
        <v>59.401508416976505</v>
      </c>
      <c r="D19" s="82">
        <v>2.8951117764766301</v>
      </c>
      <c r="F19" s="89"/>
      <c r="G19" s="89"/>
      <c r="H19" s="89"/>
      <c r="I19" s="89"/>
      <c r="J19" s="89"/>
      <c r="K19" s="89"/>
    </row>
    <row r="20" spans="1:11" x14ac:dyDescent="0.2">
      <c r="A20" s="26">
        <v>6</v>
      </c>
      <c r="B20" s="82">
        <v>440.42096693987105</v>
      </c>
      <c r="C20" s="82">
        <v>58.543552473778604</v>
      </c>
      <c r="D20" s="82">
        <v>3.4809147864126802</v>
      </c>
      <c r="F20" s="89"/>
      <c r="G20" s="89"/>
      <c r="H20" s="89"/>
      <c r="I20" s="89"/>
      <c r="J20" s="89"/>
      <c r="K20" s="89"/>
    </row>
    <row r="21" spans="1:11" x14ac:dyDescent="0.2">
      <c r="A21" s="26">
        <v>7</v>
      </c>
      <c r="B21" s="82">
        <v>441.50876835675297</v>
      </c>
      <c r="C21" s="82">
        <v>58.225813358634198</v>
      </c>
      <c r="D21" s="82">
        <v>4.4695357900128103</v>
      </c>
      <c r="F21" s="89"/>
      <c r="G21" s="89"/>
      <c r="H21" s="89"/>
      <c r="I21" s="89"/>
      <c r="J21" s="89"/>
      <c r="K21" s="89"/>
    </row>
    <row r="22" spans="1:11" x14ac:dyDescent="0.2">
      <c r="A22" s="26">
        <v>8</v>
      </c>
      <c r="B22" s="82">
        <v>442.770364275975</v>
      </c>
      <c r="C22" s="82">
        <v>58.1663923578257</v>
      </c>
      <c r="D22" s="82">
        <v>4.5634955951659304</v>
      </c>
      <c r="F22" s="89"/>
      <c r="G22" s="89"/>
      <c r="H22" s="89"/>
      <c r="I22" s="89"/>
      <c r="J22" s="89"/>
      <c r="K22" s="89"/>
    </row>
    <row r="23" spans="1:11" x14ac:dyDescent="0.2">
      <c r="A23" s="26">
        <v>9</v>
      </c>
      <c r="B23" s="82">
        <v>441.83789391729704</v>
      </c>
      <c r="C23" s="82">
        <v>59.987274312654002</v>
      </c>
      <c r="D23" s="82">
        <v>3.7968377072561799</v>
      </c>
      <c r="F23" s="89"/>
      <c r="G23" s="89"/>
      <c r="H23" s="89"/>
      <c r="I23" s="89"/>
      <c r="J23" s="89"/>
      <c r="K23" s="89"/>
    </row>
    <row r="24" spans="1:11" x14ac:dyDescent="0.2">
      <c r="A24" s="26">
        <v>10</v>
      </c>
      <c r="B24" s="82">
        <v>447.09967008293199</v>
      </c>
      <c r="C24" s="82">
        <v>58.293910265540902</v>
      </c>
      <c r="D24" s="82">
        <v>3.83907494895525</v>
      </c>
    </row>
    <row r="25" spans="1:11" x14ac:dyDescent="0.2">
      <c r="A25" s="26">
        <v>11</v>
      </c>
      <c r="B25" s="82">
        <v>449.776201919144</v>
      </c>
      <c r="C25" s="82">
        <v>57.317071592837799</v>
      </c>
      <c r="D25" s="82">
        <v>3.8270972775343601</v>
      </c>
      <c r="G25" s="80"/>
      <c r="H25" s="80"/>
      <c r="I25" s="80"/>
      <c r="J25" s="80"/>
      <c r="K25" s="80"/>
    </row>
    <row r="26" spans="1:11" ht="12.75" customHeight="1" x14ac:dyDescent="0.2">
      <c r="A26" s="26">
        <v>12</v>
      </c>
      <c r="B26" s="82">
        <v>453.95270018530704</v>
      </c>
      <c r="C26" s="82">
        <v>55.604936628452599</v>
      </c>
      <c r="D26" s="82">
        <v>3.7176469965977699</v>
      </c>
      <c r="F26" s="1" t="s">
        <v>60</v>
      </c>
      <c r="G26" s="18"/>
      <c r="H26" s="18"/>
      <c r="I26" s="18"/>
      <c r="J26" s="18"/>
      <c r="K26" s="18"/>
    </row>
    <row r="27" spans="1:11" ht="12.75" customHeight="1" x14ac:dyDescent="0.2">
      <c r="A27" s="26" t="s">
        <v>104</v>
      </c>
      <c r="B27" s="82">
        <v>459.38733596415699</v>
      </c>
      <c r="C27" s="82">
        <v>54.7031522443827</v>
      </c>
      <c r="D27" s="82">
        <v>3.3054338789270998</v>
      </c>
      <c r="F27" s="102" t="s">
        <v>146</v>
      </c>
      <c r="G27" s="102"/>
      <c r="H27" s="102"/>
      <c r="I27" s="102"/>
      <c r="J27" s="102"/>
      <c r="K27" s="102"/>
    </row>
    <row r="28" spans="1:11" x14ac:dyDescent="0.2">
      <c r="A28" s="26">
        <v>2</v>
      </c>
      <c r="B28" s="82">
        <v>460.49239949233595</v>
      </c>
      <c r="C28" s="82">
        <v>51.851955937746901</v>
      </c>
      <c r="D28" s="82">
        <v>3.2978240096314102</v>
      </c>
      <c r="F28" s="102"/>
      <c r="G28" s="102"/>
      <c r="H28" s="102"/>
      <c r="I28" s="102"/>
      <c r="J28" s="102"/>
      <c r="K28" s="102"/>
    </row>
    <row r="29" spans="1:11" x14ac:dyDescent="0.2">
      <c r="A29" s="26">
        <v>3</v>
      </c>
      <c r="B29" s="82">
        <v>459.54185621065699</v>
      </c>
      <c r="C29" s="82">
        <v>51.308919619890197</v>
      </c>
      <c r="D29" s="82">
        <v>3.29464736066278</v>
      </c>
      <c r="F29" s="102"/>
      <c r="G29" s="102"/>
      <c r="H29" s="102"/>
      <c r="I29" s="102"/>
      <c r="J29" s="102"/>
      <c r="K29" s="102"/>
    </row>
    <row r="30" spans="1:11" x14ac:dyDescent="0.2">
      <c r="A30" s="26">
        <v>4</v>
      </c>
      <c r="B30" s="82">
        <v>464.342142215911</v>
      </c>
      <c r="C30" s="82">
        <v>50.007814823204598</v>
      </c>
      <c r="D30" s="82">
        <v>3.17356856439301</v>
      </c>
      <c r="F30" t="s">
        <v>73</v>
      </c>
      <c r="G30" s="18"/>
      <c r="H30" s="18"/>
      <c r="I30" s="18"/>
      <c r="J30" s="18"/>
      <c r="K30" s="18"/>
    </row>
    <row r="31" spans="1:11" x14ac:dyDescent="0.2">
      <c r="A31" s="26">
        <v>5</v>
      </c>
      <c r="B31" s="82">
        <v>469.23527668853302</v>
      </c>
      <c r="C31" s="82">
        <v>48.9587330751393</v>
      </c>
      <c r="D31" s="82">
        <v>2.78453432820735</v>
      </c>
      <c r="F31" s="89"/>
      <c r="G31" s="89"/>
      <c r="H31" s="89"/>
      <c r="I31" s="89"/>
      <c r="J31" s="89"/>
      <c r="K31" s="89"/>
    </row>
    <row r="32" spans="1:11" x14ac:dyDescent="0.2">
      <c r="A32" s="26">
        <v>6</v>
      </c>
      <c r="B32" s="82">
        <v>475.46463747952305</v>
      </c>
      <c r="C32" s="82">
        <v>48.089689439909804</v>
      </c>
      <c r="D32" s="82">
        <v>2.2843537474085598</v>
      </c>
      <c r="F32" s="89"/>
      <c r="G32" s="89"/>
      <c r="H32" s="89"/>
      <c r="I32" s="89"/>
      <c r="J32" s="89"/>
      <c r="K32" s="89"/>
    </row>
    <row r="33" spans="1:11" x14ac:dyDescent="0.2">
      <c r="A33" s="26">
        <v>7</v>
      </c>
      <c r="B33" s="82">
        <v>482.15395490250501</v>
      </c>
      <c r="C33" s="82">
        <v>48.300384334414495</v>
      </c>
      <c r="D33" s="82">
        <v>1.9840631259555099</v>
      </c>
      <c r="F33" s="89"/>
      <c r="G33" s="89"/>
      <c r="H33" s="89"/>
      <c r="I33" s="89"/>
      <c r="J33" s="89"/>
      <c r="K33" s="89"/>
    </row>
    <row r="34" spans="1:11" x14ac:dyDescent="0.2">
      <c r="A34" s="26">
        <v>8</v>
      </c>
      <c r="B34" s="82">
        <v>488.288898615108</v>
      </c>
      <c r="C34" s="82">
        <v>47.043368268877899</v>
      </c>
      <c r="D34" s="82">
        <v>1.85631745260828</v>
      </c>
      <c r="F34" s="89"/>
      <c r="G34" s="89"/>
      <c r="H34" s="89"/>
      <c r="I34" s="89"/>
      <c r="J34" s="89"/>
      <c r="K34" s="89"/>
    </row>
    <row r="35" spans="1:11" x14ac:dyDescent="0.2">
      <c r="A35" s="26">
        <v>9</v>
      </c>
      <c r="B35" s="82">
        <v>494.74837083078296</v>
      </c>
      <c r="C35" s="82">
        <v>46.059764019424996</v>
      </c>
      <c r="D35" s="82">
        <v>1.7125308111517901</v>
      </c>
      <c r="F35" s="89"/>
      <c r="G35" s="89"/>
      <c r="H35" s="89"/>
      <c r="I35" s="89"/>
      <c r="J35" s="89"/>
      <c r="K35" s="89"/>
    </row>
    <row r="36" spans="1:11" x14ac:dyDescent="0.2">
      <c r="A36" s="26">
        <v>10</v>
      </c>
      <c r="B36" s="82">
        <v>498.37365565294095</v>
      </c>
      <c r="C36" s="82">
        <v>44.795305130008899</v>
      </c>
      <c r="D36" s="82">
        <v>1.75062371826466</v>
      </c>
      <c r="F36" s="89"/>
      <c r="G36" s="89"/>
      <c r="H36" s="89"/>
      <c r="I36" s="89"/>
      <c r="J36" s="89"/>
      <c r="K36" s="89"/>
    </row>
    <row r="37" spans="1:11" x14ac:dyDescent="0.2">
      <c r="A37" s="26">
        <v>11</v>
      </c>
      <c r="B37" s="82">
        <v>502.21193494041</v>
      </c>
      <c r="C37" s="82">
        <v>44.0660688459322</v>
      </c>
      <c r="D37" s="82">
        <v>1.59168900881938</v>
      </c>
      <c r="F37" s="89"/>
      <c r="G37" s="89"/>
      <c r="H37" s="89"/>
      <c r="I37" s="89"/>
      <c r="J37" s="89"/>
      <c r="K37" s="89"/>
    </row>
    <row r="38" spans="1:11" x14ac:dyDescent="0.2">
      <c r="A38" s="26">
        <v>12</v>
      </c>
      <c r="B38" s="82">
        <v>505.70029623179903</v>
      </c>
      <c r="C38" s="82">
        <v>43.518165405799699</v>
      </c>
      <c r="D38" s="82">
        <v>1.5052806073835301</v>
      </c>
      <c r="F38" s="89"/>
      <c r="G38" s="89"/>
      <c r="H38" s="89"/>
      <c r="I38" s="89"/>
      <c r="J38" s="89"/>
      <c r="K38" s="89"/>
    </row>
    <row r="39" spans="1:11" x14ac:dyDescent="0.2">
      <c r="A39" s="26" t="s">
        <v>105</v>
      </c>
      <c r="B39" s="82">
        <v>506.87792772689301</v>
      </c>
      <c r="C39" s="82">
        <v>42.426253653557701</v>
      </c>
      <c r="D39" s="82">
        <v>1.2321731365856301</v>
      </c>
      <c r="F39" s="89"/>
      <c r="G39" s="89"/>
      <c r="H39" s="89"/>
      <c r="I39" s="89"/>
      <c r="J39" s="89"/>
      <c r="K39" s="89"/>
    </row>
    <row r="40" spans="1:11" x14ac:dyDescent="0.2">
      <c r="A40" s="26">
        <v>2</v>
      </c>
      <c r="B40" s="82">
        <v>509.74355923586</v>
      </c>
      <c r="C40" s="82">
        <v>41.823283115824594</v>
      </c>
      <c r="D40" s="82">
        <v>1.2463278954831301</v>
      </c>
      <c r="F40" s="89"/>
      <c r="G40" s="89"/>
      <c r="H40" s="89"/>
      <c r="I40" s="89"/>
      <c r="J40" s="89"/>
      <c r="K40" s="89"/>
    </row>
    <row r="41" spans="1:11" x14ac:dyDescent="0.2">
      <c r="A41" s="26">
        <v>3</v>
      </c>
      <c r="B41" s="82">
        <v>512.90600212831305</v>
      </c>
      <c r="C41" s="82">
        <v>42.5485795524515</v>
      </c>
      <c r="D41" s="82">
        <v>1.0604052333824601</v>
      </c>
      <c r="F41" s="89"/>
      <c r="G41" s="89"/>
      <c r="H41" s="89"/>
      <c r="I41" s="89"/>
      <c r="J41" s="89"/>
      <c r="K41" s="89"/>
    </row>
    <row r="42" spans="1:11" x14ac:dyDescent="0.2">
      <c r="A42" s="26">
        <v>4</v>
      </c>
      <c r="B42" s="82">
        <v>517.10016593165903</v>
      </c>
      <c r="C42" s="82">
        <v>42.092795311512702</v>
      </c>
      <c r="D42" s="82">
        <v>1.0134842347186299</v>
      </c>
      <c r="F42" s="89"/>
      <c r="G42" s="89"/>
      <c r="H42" s="89"/>
      <c r="I42" s="89"/>
      <c r="J42" s="89"/>
      <c r="K42" s="89"/>
    </row>
    <row r="43" spans="1:11" x14ac:dyDescent="0.2">
      <c r="A43" s="26">
        <v>5</v>
      </c>
      <c r="B43" s="82">
        <v>519.43699356215802</v>
      </c>
      <c r="C43" s="82">
        <v>41.752088686189097</v>
      </c>
      <c r="D43" s="82">
        <v>0.97017427771493003</v>
      </c>
      <c r="F43" s="89"/>
      <c r="G43" s="89"/>
      <c r="H43" s="89"/>
      <c r="I43" s="89"/>
      <c r="J43" s="89"/>
      <c r="K43" s="89"/>
    </row>
    <row r="44" spans="1:11" x14ac:dyDescent="0.2">
      <c r="A44" s="26">
        <v>6</v>
      </c>
      <c r="B44" s="82">
        <v>523.86925476443196</v>
      </c>
      <c r="C44" s="82">
        <v>42.070112407365301</v>
      </c>
      <c r="D44" s="82">
        <v>0.59549278583954601</v>
      </c>
      <c r="F44" s="89"/>
      <c r="G44" s="89"/>
      <c r="H44" s="89"/>
      <c r="I44" s="89"/>
      <c r="J44" s="89"/>
      <c r="K44" s="89"/>
    </row>
    <row r="45" spans="1:11" x14ac:dyDescent="0.2">
      <c r="A45" s="26">
        <v>7</v>
      </c>
      <c r="B45" s="82">
        <v>525.55151073331501</v>
      </c>
      <c r="C45" s="82">
        <v>42.244755311971296</v>
      </c>
      <c r="D45" s="82">
        <v>0.111159489921552</v>
      </c>
      <c r="F45" s="89"/>
      <c r="G45" s="89"/>
      <c r="H45" s="89"/>
      <c r="I45" s="89"/>
      <c r="J45" s="89"/>
      <c r="K45" s="89"/>
    </row>
    <row r="46" spans="1:11" x14ac:dyDescent="0.2">
      <c r="A46" s="26">
        <v>8</v>
      </c>
      <c r="B46" s="82">
        <v>526.4620289111989</v>
      </c>
      <c r="C46" s="82">
        <v>42.428058785632601</v>
      </c>
      <c r="D46" s="82">
        <v>0.197878848631583</v>
      </c>
      <c r="F46" s="89"/>
      <c r="G46" s="89"/>
      <c r="H46" s="89"/>
      <c r="I46" s="89"/>
      <c r="J46" s="89"/>
      <c r="K46" s="89"/>
    </row>
    <row r="47" spans="1:11" x14ac:dyDescent="0.2">
      <c r="A47" s="26">
        <v>9</v>
      </c>
      <c r="B47" s="82">
        <v>531.98057271991297</v>
      </c>
      <c r="C47" s="82">
        <v>43.341743173786099</v>
      </c>
      <c r="D47" s="82">
        <v>0.198215705710791</v>
      </c>
      <c r="F47" s="89"/>
      <c r="G47" s="89"/>
      <c r="H47" s="89"/>
      <c r="I47" s="89"/>
      <c r="J47" s="89"/>
      <c r="K47" s="89"/>
    </row>
    <row r="48" spans="1:11" x14ac:dyDescent="0.2">
      <c r="A48" s="26">
        <v>10</v>
      </c>
      <c r="B48" s="82">
        <v>535.68549566581794</v>
      </c>
      <c r="C48" s="82">
        <v>43.244860670964599</v>
      </c>
      <c r="D48" s="82">
        <v>0.23207739971677899</v>
      </c>
    </row>
    <row r="49" spans="1:4" x14ac:dyDescent="0.2">
      <c r="A49" s="26">
        <v>11</v>
      </c>
      <c r="B49" s="82">
        <v>534.97519339397809</v>
      </c>
      <c r="C49" s="82">
        <v>43.449877069188098</v>
      </c>
      <c r="D49" s="82">
        <v>0.228228446741396</v>
      </c>
    </row>
    <row r="50" spans="1:4" x14ac:dyDescent="0.2">
      <c r="A50" s="26">
        <v>12</v>
      </c>
      <c r="B50" s="82">
        <v>533.193170973767</v>
      </c>
      <c r="C50" s="82">
        <v>43.252738298612904</v>
      </c>
      <c r="D50" s="82">
        <v>0.21154331720369901</v>
      </c>
    </row>
    <row r="51" spans="1:4" x14ac:dyDescent="0.2">
      <c r="A51" s="26" t="s">
        <v>106</v>
      </c>
      <c r="B51" s="82">
        <v>535.54477871629194</v>
      </c>
      <c r="C51" s="82">
        <v>43.647365490842695</v>
      </c>
      <c r="D51" s="82">
        <v>0.75956960770464599</v>
      </c>
    </row>
    <row r="52" spans="1:4" x14ac:dyDescent="0.2">
      <c r="A52" s="26">
        <v>2</v>
      </c>
      <c r="B52" s="82">
        <v>539.30385771360204</v>
      </c>
      <c r="C52" s="82">
        <v>45.184320334038205</v>
      </c>
      <c r="D52" s="82">
        <v>0.84006976721966398</v>
      </c>
    </row>
    <row r="53" spans="1:4" x14ac:dyDescent="0.2">
      <c r="A53" s="26">
        <v>3</v>
      </c>
      <c r="B53" s="82">
        <v>541.19321444896298</v>
      </c>
      <c r="C53" s="82">
        <v>43.339531277069</v>
      </c>
      <c r="D53" s="82">
        <v>1.0064740126791401</v>
      </c>
    </row>
    <row r="54" spans="1:4" x14ac:dyDescent="0.2">
      <c r="A54" s="26">
        <v>4</v>
      </c>
      <c r="B54" s="82">
        <v>541.755322658419</v>
      </c>
      <c r="C54" s="82">
        <v>43.473939021178602</v>
      </c>
      <c r="D54" s="82">
        <v>0.93210938647623198</v>
      </c>
    </row>
    <row r="55" spans="1:4" x14ac:dyDescent="0.2">
      <c r="A55" s="26">
        <v>5</v>
      </c>
      <c r="B55" s="82">
        <v>543.11583780596698</v>
      </c>
      <c r="C55" s="82">
        <v>43.781262159556704</v>
      </c>
      <c r="D55" s="82">
        <v>1.00566914660038</v>
      </c>
    </row>
    <row r="56" spans="1:4" x14ac:dyDescent="0.2">
      <c r="A56" s="26">
        <v>6</v>
      </c>
      <c r="B56" s="82">
        <v>541.64111262668405</v>
      </c>
      <c r="C56" s="82">
        <v>44.239064227545697</v>
      </c>
      <c r="D56" s="82">
        <v>1.3592841919034</v>
      </c>
    </row>
    <row r="57" spans="1:4" x14ac:dyDescent="0.2">
      <c r="A57" s="26">
        <v>7</v>
      </c>
      <c r="B57" s="82">
        <v>539.86451970291102</v>
      </c>
      <c r="C57" s="82">
        <v>44.474022955889801</v>
      </c>
      <c r="D57" s="82">
        <v>1.42498366418468</v>
      </c>
    </row>
    <row r="58" spans="1:4" x14ac:dyDescent="0.2">
      <c r="A58" s="26">
        <v>8</v>
      </c>
      <c r="B58" s="82">
        <v>538.83116126543791</v>
      </c>
      <c r="C58" s="82">
        <v>45.496766296200001</v>
      </c>
      <c r="D58" s="82">
        <v>1.46024296404845</v>
      </c>
    </row>
    <row r="59" spans="1:4" x14ac:dyDescent="0.2">
      <c r="A59" s="26">
        <v>9</v>
      </c>
      <c r="B59" s="82">
        <v>534.00612466207599</v>
      </c>
      <c r="C59" s="82">
        <v>45.461366566760297</v>
      </c>
      <c r="D59" s="82">
        <v>1.56817157736364</v>
      </c>
    </row>
    <row r="60" spans="1:4" x14ac:dyDescent="0.2">
      <c r="A60" s="26">
        <v>10</v>
      </c>
      <c r="B60" s="82">
        <v>532.29613555004494</v>
      </c>
      <c r="C60" s="82">
        <v>48.204195187049599</v>
      </c>
      <c r="D60" s="82">
        <v>1.63477545871566</v>
      </c>
    </row>
    <row r="61" spans="1:4" x14ac:dyDescent="0.2">
      <c r="A61" s="26">
        <v>11</v>
      </c>
      <c r="B61" s="82">
        <v>532.63906532347596</v>
      </c>
      <c r="C61" s="82">
        <v>51.317796262649097</v>
      </c>
      <c r="D61" s="82">
        <v>1.60965763990863</v>
      </c>
    </row>
    <row r="62" spans="1:4" x14ac:dyDescent="0.2">
      <c r="A62" s="26">
        <v>12</v>
      </c>
      <c r="B62" s="82">
        <v>531.89182625928902</v>
      </c>
      <c r="C62" s="82">
        <v>55.340567131055202</v>
      </c>
      <c r="D62" s="82">
        <v>1.5789105912719501</v>
      </c>
    </row>
    <row r="63" spans="1:4" x14ac:dyDescent="0.2">
      <c r="A63" s="26" t="s">
        <v>107</v>
      </c>
      <c r="B63" s="82">
        <v>527.291375051822</v>
      </c>
      <c r="C63" s="82">
        <v>54.276890930970403</v>
      </c>
      <c r="D63" s="82">
        <v>1.0024569391818801</v>
      </c>
    </row>
    <row r="64" spans="1:4" x14ac:dyDescent="0.2">
      <c r="A64" s="26">
        <v>2</v>
      </c>
      <c r="B64" s="82">
        <v>522.77308386553705</v>
      </c>
      <c r="C64" s="82">
        <v>54.873998256189296</v>
      </c>
      <c r="D64" s="82">
        <v>0.9130282337658</v>
      </c>
    </row>
    <row r="65" spans="1:4" x14ac:dyDescent="0.2">
      <c r="A65" s="26">
        <v>3</v>
      </c>
      <c r="B65" s="82">
        <v>520.58330836508503</v>
      </c>
      <c r="C65" s="82">
        <v>54.706265759407302</v>
      </c>
      <c r="D65" s="82">
        <v>0.71579060024093899</v>
      </c>
    </row>
    <row r="66" spans="1:4" x14ac:dyDescent="0.2">
      <c r="A66" s="26">
        <v>4</v>
      </c>
      <c r="B66" s="82">
        <v>517.37568279749701</v>
      </c>
      <c r="C66" s="82">
        <v>54.913701663395102</v>
      </c>
      <c r="D66" s="82">
        <v>0.79126529398607603</v>
      </c>
    </row>
    <row r="67" spans="1:4" x14ac:dyDescent="0.2">
      <c r="A67" s="26">
        <v>5</v>
      </c>
      <c r="B67" s="82">
        <v>515.19905856386504</v>
      </c>
      <c r="C67" s="82">
        <v>55.832532173083095</v>
      </c>
      <c r="D67" s="82">
        <v>0.86051459503000405</v>
      </c>
    </row>
    <row r="68" spans="1:4" x14ac:dyDescent="0.2">
      <c r="A68" s="26">
        <v>6</v>
      </c>
      <c r="B68" s="82">
        <v>513.39080779580206</v>
      </c>
      <c r="C68" s="82">
        <v>55.375063307390704</v>
      </c>
      <c r="D68" s="82">
        <v>0.74584537062112299</v>
      </c>
    </row>
    <row r="69" spans="1:4" x14ac:dyDescent="0.2">
      <c r="A69" s="26">
        <v>7</v>
      </c>
      <c r="B69" s="82">
        <v>509.39362039367597</v>
      </c>
      <c r="C69" s="82">
        <v>55.5693998169655</v>
      </c>
      <c r="D69" s="82">
        <v>0.51450345592538504</v>
      </c>
    </row>
    <row r="70" spans="1:4" x14ac:dyDescent="0.2">
      <c r="A70" s="26">
        <v>8</v>
      </c>
      <c r="B70" s="82">
        <v>509.24030006268703</v>
      </c>
      <c r="C70" s="82">
        <v>55.721531872236895</v>
      </c>
      <c r="D70" s="82">
        <v>0.52857231725364995</v>
      </c>
    </row>
    <row r="71" spans="1:4" x14ac:dyDescent="0.2">
      <c r="A71" s="26">
        <v>9</v>
      </c>
      <c r="B71" s="82">
        <v>508.17793589581203</v>
      </c>
      <c r="C71" s="82">
        <v>54.003180122392301</v>
      </c>
      <c r="D71" s="82">
        <v>0.65581366513312001</v>
      </c>
    </row>
    <row r="72" spans="1:4" x14ac:dyDescent="0.2">
      <c r="A72" s="26">
        <v>10</v>
      </c>
      <c r="B72" s="82">
        <v>507.00212115532901</v>
      </c>
      <c r="C72" s="82">
        <v>54.013348520833098</v>
      </c>
      <c r="D72" s="82">
        <v>0.50512807672078397</v>
      </c>
    </row>
    <row r="73" spans="1:4" x14ac:dyDescent="0.2">
      <c r="A73" s="26">
        <v>11</v>
      </c>
      <c r="B73" s="82">
        <v>506.66811297015801</v>
      </c>
      <c r="C73" s="82">
        <v>54.127009663029902</v>
      </c>
      <c r="D73" s="82">
        <v>0.469234819854635</v>
      </c>
    </row>
    <row r="74" spans="1:4" x14ac:dyDescent="0.2">
      <c r="A74" s="26">
        <v>12</v>
      </c>
      <c r="B74" s="82">
        <v>501.08355641591197</v>
      </c>
      <c r="C74" s="82">
        <v>56.488610791510297</v>
      </c>
      <c r="D74" s="82">
        <v>0.44172705213336699</v>
      </c>
    </row>
    <row r="75" spans="1:4" x14ac:dyDescent="0.2">
      <c r="A75" s="26" t="s">
        <v>108</v>
      </c>
      <c r="B75" s="82">
        <v>497.310756901069</v>
      </c>
      <c r="C75" s="82">
        <v>62.345359913329901</v>
      </c>
      <c r="D75" s="82">
        <v>0.64043385106220496</v>
      </c>
    </row>
    <row r="76" spans="1:4" x14ac:dyDescent="0.2">
      <c r="A76" s="26">
        <v>2</v>
      </c>
      <c r="B76" s="82">
        <v>495.45275823857503</v>
      </c>
      <c r="C76" s="82">
        <v>67.577317734298191</v>
      </c>
      <c r="D76" s="82">
        <v>0.63082382729036102</v>
      </c>
    </row>
    <row r="77" spans="1:4" x14ac:dyDescent="0.2">
      <c r="A77" s="26">
        <v>3</v>
      </c>
      <c r="B77" s="82">
        <v>494.42912274204497</v>
      </c>
      <c r="C77" s="82">
        <v>71.796927727882505</v>
      </c>
      <c r="D77" s="82">
        <v>0.65412291330519901</v>
      </c>
    </row>
    <row r="78" spans="1:4" x14ac:dyDescent="0.2">
      <c r="A78" s="26">
        <v>4</v>
      </c>
      <c r="B78" s="82">
        <v>489.09646233203904</v>
      </c>
      <c r="C78" s="82">
        <v>75.203910625103106</v>
      </c>
      <c r="D78" s="82">
        <v>0.639517422795288</v>
      </c>
    </row>
    <row r="79" spans="1:4" x14ac:dyDescent="0.2">
      <c r="A79" s="26">
        <v>5</v>
      </c>
      <c r="B79" s="82">
        <v>481.26567564099901</v>
      </c>
      <c r="C79" s="82">
        <v>79.255254019552893</v>
      </c>
      <c r="D79" s="82">
        <v>0.70543472173763</v>
      </c>
    </row>
    <row r="80" spans="1:4" x14ac:dyDescent="0.2">
      <c r="A80" s="26">
        <v>6</v>
      </c>
      <c r="B80" s="82">
        <v>473.53562323225498</v>
      </c>
      <c r="C80" s="82">
        <v>83.631229453494313</v>
      </c>
      <c r="D80" s="82">
        <v>0.52355159671992801</v>
      </c>
    </row>
    <row r="81" spans="1:8" x14ac:dyDescent="0.2">
      <c r="A81" s="26">
        <v>7</v>
      </c>
      <c r="B81" s="82">
        <v>466.98586990254796</v>
      </c>
      <c r="C81" s="82">
        <v>86.575261619428588</v>
      </c>
      <c r="D81" s="82">
        <v>0.60708245492464497</v>
      </c>
    </row>
    <row r="82" spans="1:8" x14ac:dyDescent="0.2">
      <c r="A82" s="26">
        <v>8</v>
      </c>
      <c r="B82" s="82">
        <v>463.36290958501104</v>
      </c>
      <c r="C82" s="82">
        <v>88.608157617120497</v>
      </c>
      <c r="D82" s="82">
        <v>0.83498939854176302</v>
      </c>
    </row>
    <row r="83" spans="1:8" x14ac:dyDescent="0.2">
      <c r="A83" s="26">
        <v>9</v>
      </c>
      <c r="B83" s="82">
        <v>459.89736543814502</v>
      </c>
      <c r="C83" s="82">
        <v>93.826566834854006</v>
      </c>
      <c r="D83" s="82">
        <v>0.78095324543996303</v>
      </c>
    </row>
    <row r="84" spans="1:8" x14ac:dyDescent="0.2">
      <c r="A84" s="26">
        <v>10</v>
      </c>
      <c r="B84" s="82">
        <v>455.64068235435099</v>
      </c>
      <c r="C84" s="82">
        <v>97.851030499901796</v>
      </c>
      <c r="D84" s="82">
        <v>0.721837899509569</v>
      </c>
    </row>
    <row r="85" spans="1:8" x14ac:dyDescent="0.2">
      <c r="A85" s="26">
        <v>11</v>
      </c>
      <c r="B85" s="82">
        <v>448.80551433807199</v>
      </c>
      <c r="C85" s="82">
        <v>100.602813227437</v>
      </c>
      <c r="D85" s="82">
        <v>0.712924345674537</v>
      </c>
    </row>
    <row r="86" spans="1:8" x14ac:dyDescent="0.2">
      <c r="A86" s="26">
        <v>12</v>
      </c>
      <c r="B86" s="82">
        <v>440.76662323618598</v>
      </c>
      <c r="C86" s="82">
        <v>100.85268882981799</v>
      </c>
      <c r="D86" s="82">
        <v>0.87851204774467195</v>
      </c>
    </row>
    <row r="87" spans="1:8" x14ac:dyDescent="0.2">
      <c r="A87" s="26" t="s">
        <v>109</v>
      </c>
      <c r="B87" s="82">
        <v>435.00139284790203</v>
      </c>
      <c r="C87" s="82">
        <v>103.456937127427</v>
      </c>
      <c r="D87" s="82">
        <v>0.43170914722827602</v>
      </c>
    </row>
    <row r="88" spans="1:8" x14ac:dyDescent="0.2">
      <c r="A88" s="26">
        <v>2</v>
      </c>
      <c r="B88" s="82">
        <v>424.75455826449303</v>
      </c>
      <c r="C88" s="82">
        <v>107.539631580874</v>
      </c>
      <c r="D88" s="82">
        <v>0.443974008294656</v>
      </c>
    </row>
    <row r="89" spans="1:8" x14ac:dyDescent="0.2">
      <c r="A89" s="26">
        <v>3</v>
      </c>
      <c r="B89" s="82">
        <v>412.00305396079301</v>
      </c>
      <c r="C89" s="82">
        <v>110.63253728609601</v>
      </c>
      <c r="D89" s="82">
        <v>0.66347764379441898</v>
      </c>
    </row>
    <row r="90" spans="1:8" x14ac:dyDescent="0.2">
      <c r="A90" s="26">
        <v>4</v>
      </c>
      <c r="B90" s="82">
        <v>403.62838267214198</v>
      </c>
      <c r="C90" s="82">
        <v>115.83843654038799</v>
      </c>
      <c r="D90" s="82">
        <v>0.85126611136328001</v>
      </c>
    </row>
    <row r="91" spans="1:8" x14ac:dyDescent="0.2">
      <c r="A91" s="26">
        <v>5</v>
      </c>
      <c r="B91" s="82">
        <v>395.918924603378</v>
      </c>
      <c r="C91" s="82">
        <v>117.60716299903599</v>
      </c>
      <c r="D91" s="82">
        <v>0.79648176104845003</v>
      </c>
    </row>
    <row r="92" spans="1:8" x14ac:dyDescent="0.2">
      <c r="A92" s="26">
        <v>6</v>
      </c>
      <c r="B92" s="82">
        <v>388.84847451491004</v>
      </c>
      <c r="C92" s="82">
        <v>120.661349531703</v>
      </c>
      <c r="D92" s="82">
        <v>0.96595723115795395</v>
      </c>
      <c r="G92" s="33"/>
      <c r="H92" s="33"/>
    </row>
    <row r="93" spans="1:8" x14ac:dyDescent="0.2">
      <c r="A93" s="26">
        <v>7</v>
      </c>
      <c r="B93" s="82">
        <v>383.52551995078801</v>
      </c>
      <c r="C93" s="82">
        <v>121.396169369015</v>
      </c>
      <c r="D93" s="82">
        <v>0.520682520645809</v>
      </c>
      <c r="G93" s="33"/>
      <c r="H93" s="33"/>
    </row>
    <row r="94" spans="1:8" x14ac:dyDescent="0.2">
      <c r="A94" s="26">
        <v>8</v>
      </c>
      <c r="B94" s="82">
        <v>377.89743143375301</v>
      </c>
      <c r="C94" s="82">
        <v>124.756947712675</v>
      </c>
      <c r="D94" s="82">
        <v>0.16589924039513901</v>
      </c>
      <c r="G94" s="33"/>
      <c r="H94" s="33"/>
    </row>
    <row r="95" spans="1:8" x14ac:dyDescent="0.2">
      <c r="A95" s="26">
        <v>9</v>
      </c>
      <c r="B95" s="82">
        <v>371.39900605797902</v>
      </c>
      <c r="C95" s="82">
        <v>130.49314188419501</v>
      </c>
      <c r="D95" s="82">
        <v>0.70858229557533203</v>
      </c>
      <c r="G95" s="33"/>
      <c r="H95" s="33"/>
    </row>
    <row r="96" spans="1:8" x14ac:dyDescent="0.2">
      <c r="A96" s="26">
        <v>10</v>
      </c>
      <c r="B96" s="82">
        <v>363.90132171361</v>
      </c>
      <c r="C96" s="82">
        <v>137.380371312498</v>
      </c>
      <c r="D96" s="82">
        <v>0.96612432529714598</v>
      </c>
      <c r="G96" s="33"/>
      <c r="H96" s="33"/>
    </row>
    <row r="97" spans="1:8" x14ac:dyDescent="0.2">
      <c r="A97" s="26">
        <v>11</v>
      </c>
      <c r="B97" s="82">
        <v>356.00582774313705</v>
      </c>
      <c r="C97" s="82">
        <v>143.33389695542201</v>
      </c>
      <c r="D97" s="82">
        <v>1.1072693026751199</v>
      </c>
      <c r="G97" s="33"/>
      <c r="H97" s="33"/>
    </row>
    <row r="98" spans="1:8" x14ac:dyDescent="0.2">
      <c r="A98" s="26">
        <v>12</v>
      </c>
      <c r="B98" s="82">
        <v>349.41096361229398</v>
      </c>
      <c r="C98" s="82">
        <v>151.646244873385</v>
      </c>
      <c r="D98" s="82">
        <v>1.1800194185152399</v>
      </c>
      <c r="G98" s="33"/>
      <c r="H98" s="33"/>
    </row>
    <row r="99" spans="1:8" x14ac:dyDescent="0.2">
      <c r="A99" s="44" t="s">
        <v>14</v>
      </c>
      <c r="B99" s="82">
        <v>340.66223150191604</v>
      </c>
      <c r="C99" s="82">
        <v>155.029236341439</v>
      </c>
      <c r="D99" s="82">
        <v>1.62076665122765</v>
      </c>
      <c r="G99" s="33"/>
      <c r="H99" s="33"/>
    </row>
    <row r="100" spans="1:8" x14ac:dyDescent="0.2">
      <c r="A100" s="44">
        <v>2</v>
      </c>
      <c r="B100" s="82">
        <v>330.045621130374</v>
      </c>
      <c r="C100" s="82">
        <v>156.27759097592201</v>
      </c>
      <c r="D100" s="82">
        <v>1.9187721466162799</v>
      </c>
      <c r="G100" s="33"/>
      <c r="H100" s="33"/>
    </row>
    <row r="101" spans="1:8" x14ac:dyDescent="0.2">
      <c r="A101" s="44">
        <v>3</v>
      </c>
      <c r="B101" s="82">
        <v>319.89009678040901</v>
      </c>
      <c r="C101" s="82">
        <v>156.44850750636002</v>
      </c>
      <c r="D101" s="82">
        <v>2.0764862280331999</v>
      </c>
      <c r="G101" s="33"/>
      <c r="H101" s="33"/>
    </row>
    <row r="102" spans="1:8" x14ac:dyDescent="0.2">
      <c r="A102" s="44">
        <v>4</v>
      </c>
      <c r="B102" s="82">
        <v>314.79718688806003</v>
      </c>
      <c r="C102" s="82">
        <v>155.59559199526001</v>
      </c>
      <c r="D102" s="82">
        <v>2.1805381102983601</v>
      </c>
      <c r="G102" s="33"/>
      <c r="H102" s="33"/>
    </row>
    <row r="103" spans="1:8" x14ac:dyDescent="0.2">
      <c r="A103" s="44">
        <v>5</v>
      </c>
      <c r="B103" s="82">
        <v>311.427373457405</v>
      </c>
      <c r="C103" s="82">
        <v>149.617736597012</v>
      </c>
      <c r="D103" s="82">
        <v>2.2322379269436898</v>
      </c>
      <c r="G103" s="33"/>
      <c r="H103" s="33"/>
    </row>
    <row r="104" spans="1:8" x14ac:dyDescent="0.2">
      <c r="A104" s="44">
        <v>6</v>
      </c>
      <c r="B104" s="82">
        <v>311.80471911266898</v>
      </c>
      <c r="C104" s="82">
        <v>149.64662578354199</v>
      </c>
      <c r="D104" s="82">
        <v>2.2255579062883499</v>
      </c>
    </row>
    <row r="105" spans="1:8" x14ac:dyDescent="0.2">
      <c r="A105" s="44">
        <v>7</v>
      </c>
      <c r="B105" s="82">
        <v>316.00506733568295</v>
      </c>
      <c r="C105" s="82">
        <v>146.20498623245501</v>
      </c>
      <c r="D105" s="82">
        <v>2.2321893582013002</v>
      </c>
    </row>
    <row r="106" spans="1:8" x14ac:dyDescent="0.2">
      <c r="A106" s="44">
        <v>8</v>
      </c>
      <c r="B106" s="82">
        <v>318.58539728405196</v>
      </c>
      <c r="C106" s="82">
        <v>139.863593551007</v>
      </c>
      <c r="D106" s="82">
        <v>2.3095252157824402</v>
      </c>
    </row>
    <row r="107" spans="1:8" x14ac:dyDescent="0.2">
      <c r="A107" s="44">
        <v>9</v>
      </c>
      <c r="B107" s="82">
        <v>322.59766400465099</v>
      </c>
      <c r="C107" s="82">
        <v>130.65401584999401</v>
      </c>
      <c r="D107" s="82">
        <v>2.4231363912817501</v>
      </c>
    </row>
    <row r="108" spans="1:8" x14ac:dyDescent="0.2">
      <c r="A108" s="44">
        <v>10</v>
      </c>
      <c r="B108" s="82">
        <v>327.23233974750497</v>
      </c>
      <c r="C108" s="82">
        <v>124.051041198085</v>
      </c>
      <c r="D108" s="82">
        <v>1.9146707586084899</v>
      </c>
    </row>
    <row r="109" spans="1:8" x14ac:dyDescent="0.2">
      <c r="A109" s="44">
        <v>11</v>
      </c>
      <c r="B109" s="82">
        <v>335.01646923835</v>
      </c>
      <c r="C109" s="82">
        <v>112.874889590686</v>
      </c>
      <c r="D109" s="82">
        <v>1.6594883324194001</v>
      </c>
    </row>
    <row r="110" spans="1:8" x14ac:dyDescent="0.2">
      <c r="A110" s="44">
        <v>12</v>
      </c>
      <c r="B110" s="82">
        <v>346.99239891370701</v>
      </c>
      <c r="C110" s="82">
        <v>98.185738889687002</v>
      </c>
      <c r="D110" s="82">
        <v>1.4211382363618701</v>
      </c>
    </row>
    <row r="111" spans="1:8" x14ac:dyDescent="0.2">
      <c r="A111" s="44" t="s">
        <v>15</v>
      </c>
      <c r="B111" s="82">
        <v>371.62638646496401</v>
      </c>
      <c r="C111" s="82">
        <v>73.357149900710098</v>
      </c>
      <c r="D111" s="82">
        <v>0.91217986596629996</v>
      </c>
    </row>
    <row r="112" spans="1:8" x14ac:dyDescent="0.2">
      <c r="A112" s="44">
        <v>2</v>
      </c>
      <c r="B112" s="82">
        <v>396.71596321679903</v>
      </c>
      <c r="C112" s="82">
        <v>68.4669652075507</v>
      </c>
      <c r="D112" s="82">
        <v>0.49827954762342502</v>
      </c>
    </row>
    <row r="113" spans="1:5" x14ac:dyDescent="0.2">
      <c r="A113" s="44">
        <v>3</v>
      </c>
      <c r="B113" s="82">
        <v>423.811795564269</v>
      </c>
      <c r="C113" s="82">
        <v>57.534187141433101</v>
      </c>
      <c r="D113" s="82">
        <v>0.31590120527868998</v>
      </c>
    </row>
    <row r="114" spans="1:5" x14ac:dyDescent="0.2">
      <c r="A114" s="44">
        <v>4</v>
      </c>
      <c r="B114" s="82">
        <v>452.47692291867696</v>
      </c>
      <c r="C114" s="82">
        <v>51.577835629489499</v>
      </c>
      <c r="D114" s="82">
        <v>0.18190427643716101</v>
      </c>
    </row>
    <row r="115" spans="1:5" x14ac:dyDescent="0.2">
      <c r="A115" s="44">
        <v>5</v>
      </c>
      <c r="B115" s="82">
        <v>469.26831505391101</v>
      </c>
      <c r="C115" s="82">
        <v>47.5062879182682</v>
      </c>
      <c r="D115" s="82">
        <v>0.11563367525240199</v>
      </c>
    </row>
    <row r="116" spans="1:5" x14ac:dyDescent="0.2">
      <c r="A116" s="44">
        <v>6</v>
      </c>
      <c r="B116" s="82">
        <v>484.72459209705403</v>
      </c>
      <c r="C116" s="82">
        <v>42.757794748524802</v>
      </c>
      <c r="D116" s="82">
        <v>-4.6604197024224803E-2</v>
      </c>
    </row>
    <row r="117" spans="1:5" x14ac:dyDescent="0.2">
      <c r="A117" s="44">
        <v>7</v>
      </c>
      <c r="B117" s="82">
        <v>496.78372441121303</v>
      </c>
      <c r="C117" s="82">
        <v>40.328647946200903</v>
      </c>
      <c r="D117" s="82">
        <v>-0.32054969078669698</v>
      </c>
    </row>
    <row r="118" spans="1:5" x14ac:dyDescent="0.2">
      <c r="A118" s="44">
        <v>8</v>
      </c>
      <c r="B118" s="82">
        <v>507.75902211365599</v>
      </c>
      <c r="C118" s="82">
        <v>37.9466494935252</v>
      </c>
      <c r="D118" s="82">
        <v>-0.50984741858693905</v>
      </c>
    </row>
    <row r="119" spans="1:5" x14ac:dyDescent="0.2">
      <c r="A119" s="44">
        <v>9</v>
      </c>
      <c r="B119" s="82">
        <v>518.12806559645901</v>
      </c>
      <c r="C119" s="82">
        <v>36.110859693018604</v>
      </c>
      <c r="D119" s="82">
        <v>-0.58931449029356797</v>
      </c>
    </row>
    <row r="120" spans="1:5" x14ac:dyDescent="0.2">
      <c r="A120" s="44">
        <v>10</v>
      </c>
      <c r="B120" s="82">
        <v>525.106384156231</v>
      </c>
      <c r="C120" s="82">
        <v>34.371664736921204</v>
      </c>
      <c r="D120" s="82">
        <v>-0.25244223121335602</v>
      </c>
    </row>
    <row r="121" spans="1:5" x14ac:dyDescent="0.2">
      <c r="A121" s="44">
        <v>11</v>
      </c>
      <c r="B121" s="82">
        <v>531.84461291254104</v>
      </c>
      <c r="C121" s="82">
        <v>33.633895875275499</v>
      </c>
      <c r="D121" s="82">
        <v>-0.114122062932542</v>
      </c>
    </row>
    <row r="122" spans="1:5" x14ac:dyDescent="0.2">
      <c r="A122" s="44">
        <v>12</v>
      </c>
      <c r="B122" s="82">
        <v>529.57018731439302</v>
      </c>
      <c r="C122" s="82">
        <v>33.493044326914003</v>
      </c>
      <c r="D122" s="82">
        <v>-0.202644418578312</v>
      </c>
    </row>
    <row r="123" spans="1:5" x14ac:dyDescent="0.2">
      <c r="A123" s="44" t="s">
        <v>32</v>
      </c>
      <c r="B123" s="82">
        <v>533.93444221917593</v>
      </c>
      <c r="C123" s="82">
        <v>34.157376166285104</v>
      </c>
      <c r="D123" s="82">
        <v>-0.90138056245154197</v>
      </c>
    </row>
    <row r="124" spans="1:5" x14ac:dyDescent="0.2">
      <c r="A124" s="44">
        <v>2</v>
      </c>
      <c r="B124" s="82">
        <v>537.12286971922697</v>
      </c>
      <c r="C124" s="82">
        <v>34.274398134496202</v>
      </c>
      <c r="D124" s="82">
        <v>-1.1668575011322799</v>
      </c>
      <c r="E124" s="48"/>
    </row>
    <row r="125" spans="1:5" x14ac:dyDescent="0.2">
      <c r="A125" s="44">
        <v>3</v>
      </c>
      <c r="B125" s="82">
        <v>537.95769848013401</v>
      </c>
      <c r="C125" s="82">
        <v>34.216493507770501</v>
      </c>
      <c r="D125" s="82">
        <v>-1.22164613217309</v>
      </c>
      <c r="E125" s="48"/>
    </row>
    <row r="126" spans="1:5" x14ac:dyDescent="0.2">
      <c r="A126" s="44">
        <v>4</v>
      </c>
      <c r="B126" s="82">
        <v>533.80535459146699</v>
      </c>
      <c r="C126" s="82">
        <v>33.242774872161306</v>
      </c>
      <c r="D126" s="82">
        <v>-1.1859278099100701</v>
      </c>
      <c r="E126" s="48"/>
    </row>
    <row r="127" spans="1:5" x14ac:dyDescent="0.2">
      <c r="A127" s="44">
        <v>5</v>
      </c>
      <c r="B127" s="82">
        <v>528.14557333316895</v>
      </c>
      <c r="C127" s="82">
        <v>32.282056852183196</v>
      </c>
      <c r="D127" s="82">
        <v>-1.22270557415717</v>
      </c>
      <c r="E127" s="48"/>
    </row>
    <row r="128" spans="1:5" x14ac:dyDescent="0.2">
      <c r="A128" s="44">
        <v>6</v>
      </c>
      <c r="B128" s="82">
        <v>524.28786395992006</v>
      </c>
      <c r="C128" s="82">
        <v>32.141685432408799</v>
      </c>
      <c r="D128" s="82">
        <v>-1.2162076179893</v>
      </c>
      <c r="E128" s="48"/>
    </row>
    <row r="129" spans="1:6" x14ac:dyDescent="0.2">
      <c r="A129" s="44">
        <v>7</v>
      </c>
      <c r="B129" s="82">
        <v>520.30305903005399</v>
      </c>
      <c r="C129" s="82">
        <v>32.211765049365397</v>
      </c>
      <c r="D129" s="82">
        <v>-1.2195941716595</v>
      </c>
      <c r="E129" s="48"/>
    </row>
    <row r="130" spans="1:6" x14ac:dyDescent="0.2">
      <c r="A130" s="44">
        <v>8</v>
      </c>
      <c r="B130" s="82">
        <v>519.63704003778003</v>
      </c>
      <c r="C130" s="82">
        <v>33.551963147663201</v>
      </c>
      <c r="D130" s="82">
        <v>-1.2250854055576601</v>
      </c>
      <c r="E130" s="48"/>
    </row>
    <row r="131" spans="1:6" x14ac:dyDescent="0.2">
      <c r="A131" s="44">
        <v>9</v>
      </c>
      <c r="B131" s="82">
        <v>521.10340227634799</v>
      </c>
      <c r="C131" s="82">
        <v>32.6876055526538</v>
      </c>
      <c r="D131" s="82">
        <v>-1.1845862798537099</v>
      </c>
      <c r="E131" s="48"/>
    </row>
    <row r="132" spans="1:6" x14ac:dyDescent="0.2">
      <c r="A132" s="44">
        <v>10</v>
      </c>
      <c r="B132" s="82">
        <v>520.73685555214502</v>
      </c>
      <c r="C132" s="82">
        <v>32.572749373857498</v>
      </c>
      <c r="D132" s="82">
        <v>-1.2886785312340501</v>
      </c>
      <c r="E132" s="48"/>
    </row>
    <row r="133" spans="1:6" x14ac:dyDescent="0.2">
      <c r="A133" s="44">
        <v>11</v>
      </c>
      <c r="B133" s="82">
        <v>527.73131632804905</v>
      </c>
      <c r="C133" s="82">
        <v>33.196619116938997</v>
      </c>
      <c r="D133" s="82">
        <v>-1.4406730534165</v>
      </c>
      <c r="E133" s="48"/>
    </row>
    <row r="134" spans="1:6" x14ac:dyDescent="0.2">
      <c r="A134" s="44">
        <v>12</v>
      </c>
      <c r="B134" s="82">
        <v>548.72648274147798</v>
      </c>
      <c r="C134" s="82">
        <v>33.666961499861202</v>
      </c>
      <c r="D134" s="82">
        <v>-1.35457263817205</v>
      </c>
      <c r="E134" s="48"/>
    </row>
    <row r="135" spans="1:6" x14ac:dyDescent="0.2">
      <c r="A135" s="44" t="s">
        <v>40</v>
      </c>
      <c r="B135" s="82">
        <v>528.68244362639598</v>
      </c>
      <c r="C135" s="82">
        <v>34.497746677060903</v>
      </c>
      <c r="D135" s="82">
        <v>-0.87759704714591702</v>
      </c>
      <c r="E135" s="48"/>
    </row>
    <row r="136" spans="1:6" x14ac:dyDescent="0.2">
      <c r="A136" s="44">
        <v>2</v>
      </c>
      <c r="B136" s="82">
        <v>521.02248273625105</v>
      </c>
      <c r="C136" s="82">
        <v>34.677351573521698</v>
      </c>
      <c r="D136" s="82">
        <v>-0.82904575751573395</v>
      </c>
      <c r="E136" s="48"/>
    </row>
    <row r="137" spans="1:6" x14ac:dyDescent="0.2">
      <c r="A137" s="44">
        <v>3</v>
      </c>
      <c r="B137" s="82">
        <v>513.73298477663104</v>
      </c>
      <c r="C137" s="82">
        <v>34.890482084540899</v>
      </c>
      <c r="D137" s="82">
        <v>-0.82974878513494199</v>
      </c>
      <c r="E137" s="48"/>
    </row>
    <row r="138" spans="1:6" x14ac:dyDescent="0.2">
      <c r="A138" s="44">
        <v>4</v>
      </c>
      <c r="B138" s="82">
        <v>508.33618264070702</v>
      </c>
      <c r="C138" s="82">
        <v>35.864746805744204</v>
      </c>
      <c r="D138" s="82">
        <v>-0.77898310290311901</v>
      </c>
      <c r="E138" s="48"/>
    </row>
    <row r="139" spans="1:6" x14ac:dyDescent="0.2">
      <c r="A139" s="44">
        <v>5</v>
      </c>
      <c r="B139" s="82">
        <v>504.02170743865503</v>
      </c>
      <c r="C139" s="82">
        <v>36.043807529950797</v>
      </c>
      <c r="D139" s="82">
        <v>-0.83734009645766105</v>
      </c>
      <c r="E139" s="48"/>
    </row>
    <row r="140" spans="1:6" x14ac:dyDescent="0.2">
      <c r="A140" s="44">
        <v>6</v>
      </c>
      <c r="B140" s="82">
        <v>503.03396212252801</v>
      </c>
      <c r="C140" s="82">
        <v>36.932940861434901</v>
      </c>
      <c r="D140" s="82">
        <v>-0.80474035937449995</v>
      </c>
      <c r="E140" s="48"/>
    </row>
    <row r="141" spans="1:6" x14ac:dyDescent="0.2">
      <c r="A141" s="44">
        <v>7</v>
      </c>
      <c r="B141" s="82">
        <v>502.41936090649602</v>
      </c>
      <c r="C141" s="82">
        <v>37.437585990243598</v>
      </c>
      <c r="D141" s="82">
        <v>-0.70854830586056805</v>
      </c>
      <c r="E141" s="48"/>
    </row>
    <row r="142" spans="1:6" x14ac:dyDescent="0.2">
      <c r="A142" s="44">
        <v>8</v>
      </c>
      <c r="B142" s="82">
        <v>501.08602400700704</v>
      </c>
      <c r="C142" s="82">
        <v>37.527013341932395</v>
      </c>
      <c r="D142" s="82">
        <v>-0.72648564393663595</v>
      </c>
    </row>
    <row r="143" spans="1:6" x14ac:dyDescent="0.2">
      <c r="A143" s="44">
        <v>9</v>
      </c>
      <c r="B143" s="82">
        <v>495.670710190965</v>
      </c>
      <c r="C143" s="82">
        <v>37.317705536411999</v>
      </c>
      <c r="D143" s="82">
        <v>-0.70651745581082803</v>
      </c>
      <c r="F143" s="17"/>
    </row>
    <row r="144" spans="1:6" x14ac:dyDescent="0.2">
      <c r="A144" s="44">
        <v>10</v>
      </c>
      <c r="B144" s="82">
        <v>493.579280939</v>
      </c>
      <c r="C144" s="82">
        <v>37.816913695259998</v>
      </c>
      <c r="D144" s="82">
        <v>-0.43952113086171901</v>
      </c>
    </row>
    <row r="145" spans="1:4" x14ac:dyDescent="0.2">
      <c r="A145" s="44">
        <v>11</v>
      </c>
      <c r="B145" s="82">
        <v>493.692480491026</v>
      </c>
      <c r="C145" s="82">
        <v>38.0125932867034</v>
      </c>
      <c r="D145" s="82">
        <v>-0.36007137161080299</v>
      </c>
    </row>
    <row r="146" spans="1:4" x14ac:dyDescent="0.2">
      <c r="A146" s="44">
        <v>12</v>
      </c>
      <c r="B146" s="82">
        <v>494.72170440446303</v>
      </c>
      <c r="C146" s="82">
        <v>39.429645576436499</v>
      </c>
      <c r="D146" s="82">
        <v>-0.42728541836802802</v>
      </c>
    </row>
    <row r="147" spans="1:4" x14ac:dyDescent="0.2">
      <c r="A147" s="44" t="s">
        <v>53</v>
      </c>
      <c r="B147" s="82">
        <v>491.80143512318705</v>
      </c>
      <c r="C147" s="82">
        <v>38.372556735686501</v>
      </c>
      <c r="D147" s="82">
        <v>-0.33767669275166501</v>
      </c>
    </row>
    <row r="148" spans="1:4" x14ac:dyDescent="0.2">
      <c r="A148" s="44">
        <v>2</v>
      </c>
      <c r="B148" s="82">
        <v>497.89621295044503</v>
      </c>
      <c r="C148" s="82">
        <v>39.774583720939702</v>
      </c>
      <c r="D148" s="82">
        <v>-0.19743694501245301</v>
      </c>
    </row>
    <row r="149" spans="1:4" x14ac:dyDescent="0.2">
      <c r="A149" s="44">
        <v>3</v>
      </c>
      <c r="B149" s="82">
        <v>493.360380366642</v>
      </c>
      <c r="C149" s="82">
        <v>40.869693281528995</v>
      </c>
      <c r="D149" s="82">
        <v>-0.32027052823674401</v>
      </c>
    </row>
    <row r="150" spans="1:4" x14ac:dyDescent="0.2">
      <c r="A150" s="44">
        <v>4</v>
      </c>
      <c r="B150" s="82">
        <v>493.23691400624801</v>
      </c>
      <c r="C150" s="82">
        <v>40.994401304457298</v>
      </c>
      <c r="D150" s="82">
        <v>-0.17143639175584199</v>
      </c>
    </row>
    <row r="151" spans="1:4" x14ac:dyDescent="0.2">
      <c r="A151" s="44">
        <v>5</v>
      </c>
      <c r="B151" s="82">
        <v>497.45023547479303</v>
      </c>
      <c r="C151" s="82">
        <v>41.083802809417001</v>
      </c>
      <c r="D151" s="82">
        <v>-0.133900913379703</v>
      </c>
    </row>
    <row r="152" spans="1:4" x14ac:dyDescent="0.2">
      <c r="A152" s="44">
        <v>6</v>
      </c>
      <c r="B152" s="82">
        <v>499.841235300454</v>
      </c>
      <c r="C152" s="82">
        <v>40.597761874806601</v>
      </c>
      <c r="D152" s="82">
        <v>-0.19277460421172901</v>
      </c>
    </row>
    <row r="153" spans="1:4" x14ac:dyDescent="0.2">
      <c r="A153" s="44">
        <v>7</v>
      </c>
      <c r="B153" s="82">
        <v>503.63013157729404</v>
      </c>
      <c r="C153" s="82">
        <v>39.613867582641198</v>
      </c>
      <c r="D153" s="82">
        <v>-0.35117081308753501</v>
      </c>
    </row>
    <row r="154" spans="1:4" x14ac:dyDescent="0.2">
      <c r="A154" s="44">
        <v>8</v>
      </c>
      <c r="B154" s="82">
        <v>507.15343693512102</v>
      </c>
      <c r="C154" s="82">
        <v>39.421730011325003</v>
      </c>
      <c r="D154" s="82">
        <v>-0.420953366279608</v>
      </c>
    </row>
    <row r="155" spans="1:4" x14ac:dyDescent="0.2">
      <c r="A155" s="44">
        <v>9</v>
      </c>
      <c r="B155" s="82">
        <v>513.64374586359304</v>
      </c>
      <c r="C155" s="82">
        <v>38.524632001477599</v>
      </c>
      <c r="D155" s="82">
        <v>-0.37012849393514902</v>
      </c>
    </row>
    <row r="156" spans="1:4" x14ac:dyDescent="0.2">
      <c r="A156" s="44">
        <v>10</v>
      </c>
      <c r="B156" s="82">
        <v>519.209579469804</v>
      </c>
      <c r="C156" s="82">
        <v>39.946513983053599</v>
      </c>
      <c r="D156" s="82">
        <v>-0.42023062395970601</v>
      </c>
    </row>
    <row r="157" spans="1:4" x14ac:dyDescent="0.2">
      <c r="A157" s="44">
        <v>11</v>
      </c>
      <c r="B157" s="82">
        <v>524.824461867639</v>
      </c>
      <c r="C157" s="82">
        <v>40.038054732002301</v>
      </c>
      <c r="D157" s="82">
        <v>-0.53973790502098495</v>
      </c>
    </row>
    <row r="158" spans="1:4" x14ac:dyDescent="0.2">
      <c r="A158" s="44">
        <v>12</v>
      </c>
      <c r="B158" s="82">
        <v>529.47253050006407</v>
      </c>
      <c r="C158" s="82">
        <v>38.786115932363103</v>
      </c>
      <c r="D158" s="82">
        <v>-0.65214111906812899</v>
      </c>
    </row>
    <row r="159" spans="1:4" x14ac:dyDescent="0.2">
      <c r="A159" s="44" t="s">
        <v>70</v>
      </c>
      <c r="B159" s="82">
        <v>538.99773023327498</v>
      </c>
      <c r="C159" s="82">
        <v>37.8851112448557</v>
      </c>
      <c r="D159" s="82">
        <v>-0.50470328833254496</v>
      </c>
    </row>
    <row r="160" spans="1:4" x14ac:dyDescent="0.2">
      <c r="A160" s="44">
        <v>2</v>
      </c>
      <c r="B160" s="82">
        <v>546.52821522583099</v>
      </c>
      <c r="C160" s="82">
        <v>37.627783312879004</v>
      </c>
      <c r="D160" s="82">
        <v>-0.38067274489625702</v>
      </c>
    </row>
    <row r="161" spans="1:4" x14ac:dyDescent="0.2">
      <c r="A161" s="44">
        <v>3</v>
      </c>
      <c r="B161" s="82">
        <v>553.80861544964193</v>
      </c>
      <c r="C161" s="82">
        <v>39.879490493817904</v>
      </c>
      <c r="D161" s="82">
        <v>-0.35992617287326101</v>
      </c>
    </row>
    <row r="162" spans="1:4" x14ac:dyDescent="0.2">
      <c r="A162" s="44">
        <v>4</v>
      </c>
      <c r="B162" s="82">
        <v>561.76373503594209</v>
      </c>
      <c r="C162" s="82">
        <v>38.921266570884498</v>
      </c>
      <c r="D162" s="82">
        <v>-0.423884177848316</v>
      </c>
    </row>
    <row r="163" spans="1:4" x14ac:dyDescent="0.2">
      <c r="A163" s="44">
        <v>5</v>
      </c>
      <c r="B163" s="82">
        <v>566.08265511044806</v>
      </c>
      <c r="C163" s="82">
        <v>39.627052642120098</v>
      </c>
      <c r="D163" s="82">
        <v>-0.71971533538243004</v>
      </c>
    </row>
    <row r="164" spans="1:4" x14ac:dyDescent="0.2">
      <c r="A164" s="44">
        <v>6</v>
      </c>
      <c r="B164" s="82">
        <v>569.81689093339003</v>
      </c>
      <c r="C164" s="82">
        <v>41.416657203337202</v>
      </c>
      <c r="D164" s="82">
        <v>-0.72673624021710703</v>
      </c>
    </row>
    <row r="165" spans="1:4" x14ac:dyDescent="0.2">
      <c r="A165" s="44">
        <v>7</v>
      </c>
      <c r="B165" s="82">
        <v>571.50230715981797</v>
      </c>
      <c r="C165" s="82">
        <v>38.691854866460403</v>
      </c>
      <c r="D165" s="82">
        <v>-0.63972515464496604</v>
      </c>
    </row>
    <row r="166" spans="1:4" x14ac:dyDescent="0.2">
      <c r="A166" s="44">
        <v>8</v>
      </c>
      <c r="B166" s="82">
        <v>574.481296267831</v>
      </c>
      <c r="C166" s="82">
        <v>37.775519163805498</v>
      </c>
      <c r="D166" s="82">
        <v>-0.62243312268180995</v>
      </c>
    </row>
    <row r="167" spans="1:4" x14ac:dyDescent="0.2">
      <c r="A167" s="44">
        <v>9</v>
      </c>
      <c r="B167" s="82">
        <v>578.36918059283801</v>
      </c>
      <c r="C167" s="82">
        <v>39.153125749744895</v>
      </c>
      <c r="D167" s="82">
        <v>-0.72376193338265704</v>
      </c>
    </row>
    <row r="168" spans="1:4" x14ac:dyDescent="0.2">
      <c r="A168" s="44">
        <v>10</v>
      </c>
      <c r="B168" s="82">
        <v>580.62100805648106</v>
      </c>
      <c r="C168" s="82">
        <v>38.548383039317798</v>
      </c>
      <c r="D168" s="82">
        <v>-0.544968078077121</v>
      </c>
    </row>
    <row r="169" spans="1:4" x14ac:dyDescent="0.2">
      <c r="A169" s="44">
        <v>11</v>
      </c>
      <c r="B169" s="82">
        <v>581.77130710172003</v>
      </c>
      <c r="C169" s="82">
        <v>38.832906128595596</v>
      </c>
      <c r="D169" s="82">
        <v>-0.51087426540865799</v>
      </c>
    </row>
    <row r="170" spans="1:4" x14ac:dyDescent="0.2">
      <c r="A170" s="44">
        <v>12</v>
      </c>
      <c r="B170" s="82">
        <v>578.84682779218201</v>
      </c>
      <c r="C170" s="82">
        <v>39.317808489466898</v>
      </c>
      <c r="D170" s="82">
        <v>-0.27456005016347101</v>
      </c>
    </row>
    <row r="171" spans="1:4" x14ac:dyDescent="0.2">
      <c r="A171" s="26" t="s">
        <v>85</v>
      </c>
      <c r="B171" s="82">
        <v>579.87728021402006</v>
      </c>
      <c r="C171" s="82">
        <v>40.743334674317701</v>
      </c>
      <c r="D171" s="82">
        <v>-0.25579645991132827</v>
      </c>
    </row>
    <row r="172" spans="1:4" x14ac:dyDescent="0.2">
      <c r="A172" s="26">
        <v>2</v>
      </c>
      <c r="B172" s="82">
        <v>576.72250941704203</v>
      </c>
      <c r="C172" s="82">
        <v>41.4374715819676</v>
      </c>
      <c r="D172" s="82">
        <v>-0.2601413393451546</v>
      </c>
    </row>
    <row r="173" spans="1:4" x14ac:dyDescent="0.2">
      <c r="A173" s="26">
        <v>3</v>
      </c>
      <c r="B173" s="82">
        <v>574.79828518574698</v>
      </c>
      <c r="C173" s="82">
        <v>42.006463734899697</v>
      </c>
      <c r="D173" s="82">
        <v>-0.11082707098101219</v>
      </c>
    </row>
    <row r="174" spans="1:4" x14ac:dyDescent="0.2">
      <c r="A174" s="26">
        <v>4</v>
      </c>
      <c r="B174" s="82">
        <v>572.16898842503394</v>
      </c>
      <c r="C174" s="82">
        <v>43.298744314888204</v>
      </c>
      <c r="D174" s="82">
        <v>7.562805863761124E-2</v>
      </c>
    </row>
    <row r="175" spans="1:4" x14ac:dyDescent="0.2">
      <c r="A175" s="26">
        <v>5</v>
      </c>
      <c r="B175" s="82">
        <v>569.39245909918998</v>
      </c>
      <c r="C175" s="82">
        <v>44.514694129999505</v>
      </c>
      <c r="D175" s="82">
        <v>0.3354073907957833</v>
      </c>
    </row>
    <row r="176" spans="1:4" x14ac:dyDescent="0.2">
      <c r="A176" s="26">
        <v>6</v>
      </c>
      <c r="B176" s="82">
        <v>566.47248112328998</v>
      </c>
      <c r="C176" s="82">
        <v>46.355144160355202</v>
      </c>
      <c r="D176" s="82">
        <v>0.65482555635414386</v>
      </c>
    </row>
    <row r="177" spans="1:4" x14ac:dyDescent="0.2">
      <c r="A177" s="26">
        <v>7</v>
      </c>
      <c r="B177" s="82">
        <v>560.78935892812808</v>
      </c>
      <c r="C177" s="82">
        <v>49.051323668109099</v>
      </c>
      <c r="D177" s="82">
        <v>0.69604128058493586</v>
      </c>
    </row>
    <row r="178" spans="1:4" x14ac:dyDescent="0.2">
      <c r="A178" s="26">
        <v>8</v>
      </c>
      <c r="B178" s="82">
        <v>556.63851302340004</v>
      </c>
      <c r="C178" s="82">
        <v>51.148064535003002</v>
      </c>
      <c r="D178" s="82">
        <v>0.90169690169803474</v>
      </c>
    </row>
    <row r="179" spans="1:4" x14ac:dyDescent="0.2">
      <c r="A179" s="26">
        <v>9</v>
      </c>
      <c r="B179" s="82">
        <v>548.03860566535798</v>
      </c>
      <c r="C179" s="82">
        <v>53.458707921846802</v>
      </c>
      <c r="D179" s="82">
        <v>0.94042772541838016</v>
      </c>
    </row>
    <row r="180" spans="1:4" x14ac:dyDescent="0.2">
      <c r="A180" s="26">
        <v>10</v>
      </c>
      <c r="B180" s="82">
        <v>541.335617494301</v>
      </c>
      <c r="C180" s="82">
        <v>57.421763814289299</v>
      </c>
      <c r="D180" s="82">
        <v>0.82225722076920693</v>
      </c>
    </row>
    <row r="181" spans="1:4" x14ac:dyDescent="0.2">
      <c r="A181" s="26">
        <v>11</v>
      </c>
      <c r="B181" s="82">
        <v>532.05598391554008</v>
      </c>
      <c r="C181" s="82">
        <v>61.636204891897997</v>
      </c>
      <c r="D181" s="82">
        <v>0.91974529273508576</v>
      </c>
    </row>
    <row r="182" spans="1:4" x14ac:dyDescent="0.2">
      <c r="A182" s="26">
        <v>12</v>
      </c>
      <c r="B182" s="82">
        <v>524.83063098871196</v>
      </c>
      <c r="C182" s="82">
        <v>65.796976438306402</v>
      </c>
      <c r="D182" s="82">
        <v>1.0863263161031034</v>
      </c>
    </row>
    <row r="183" spans="1:4" x14ac:dyDescent="0.2">
      <c r="A183" s="26" t="s">
        <v>101</v>
      </c>
      <c r="B183" s="82">
        <v>513.44711374022495</v>
      </c>
      <c r="C183" s="82">
        <v>69.492129364516188</v>
      </c>
      <c r="D183" s="82">
        <v>1.1953791889382566</v>
      </c>
    </row>
    <row r="184" spans="1:4" x14ac:dyDescent="0.2">
      <c r="A184" s="26">
        <v>2</v>
      </c>
      <c r="B184" s="82">
        <v>506.027173593459</v>
      </c>
      <c r="C184" s="82">
        <v>74.291238309667307</v>
      </c>
      <c r="D184" s="82">
        <v>1.1715401945706301</v>
      </c>
    </row>
    <row r="185" spans="1:4" x14ac:dyDescent="0.2">
      <c r="A185" s="26">
        <v>3</v>
      </c>
      <c r="B185" s="82">
        <v>497.44838691321803</v>
      </c>
      <c r="C185" s="82">
        <v>78.562315247139708</v>
      </c>
      <c r="D185" s="82">
        <v>1.0309995564766601</v>
      </c>
    </row>
    <row r="186" spans="1:4" x14ac:dyDescent="0.2">
      <c r="A186" s="26">
        <v>4</v>
      </c>
      <c r="B186" s="82">
        <v>489.53531529409503</v>
      </c>
      <c r="C186" s="82">
        <v>81.990979256493901</v>
      </c>
      <c r="D186" s="82">
        <v>1.011107534141753</v>
      </c>
    </row>
    <row r="187" spans="1:4" x14ac:dyDescent="0.2">
      <c r="A187" s="26">
        <v>5</v>
      </c>
      <c r="B187" s="82">
        <v>482.50475140770101</v>
      </c>
      <c r="C187" s="82">
        <v>86.00915725024629</v>
      </c>
      <c r="D187" s="82">
        <v>1.1731825350958704</v>
      </c>
    </row>
    <row r="188" spans="1:4" x14ac:dyDescent="0.2">
      <c r="A188" s="26">
        <v>6</v>
      </c>
      <c r="B188" s="82">
        <v>476.054490068088</v>
      </c>
      <c r="C188" s="82">
        <v>90.689491460499596</v>
      </c>
      <c r="D188" s="82">
        <v>1.0892037198552171</v>
      </c>
    </row>
    <row r="189" spans="1:4" x14ac:dyDescent="0.2">
      <c r="A189" s="26">
        <v>7</v>
      </c>
      <c r="B189" s="82">
        <v>472.09421024883102</v>
      </c>
      <c r="C189" s="82">
        <v>93.942146964858694</v>
      </c>
      <c r="D189" s="82">
        <v>1.1476060764435236</v>
      </c>
    </row>
    <row r="190" spans="1:4" x14ac:dyDescent="0.2">
      <c r="A190" s="26">
        <v>8</v>
      </c>
      <c r="B190" s="82">
        <v>468.22958560172401</v>
      </c>
      <c r="C190" s="82">
        <v>97.187190690910398</v>
      </c>
      <c r="D190" s="82">
        <v>1.0607734273187213</v>
      </c>
    </row>
    <row r="191" spans="1:4" x14ac:dyDescent="0.2">
      <c r="A191" s="26">
        <v>9</v>
      </c>
      <c r="B191" s="82">
        <v>457.15033047691401</v>
      </c>
      <c r="C191" s="82">
        <v>102.50225545206</v>
      </c>
      <c r="D191" s="82">
        <v>1.1956022313421477</v>
      </c>
    </row>
    <row r="192" spans="1:4" x14ac:dyDescent="0.2">
      <c r="A192" s="26">
        <v>10</v>
      </c>
      <c r="B192" s="82">
        <v>448.44112792230897</v>
      </c>
      <c r="C192" s="82">
        <v>105.929074179597</v>
      </c>
      <c r="D192" s="82">
        <v>1.2706320182987549</v>
      </c>
    </row>
    <row r="193" spans="1:4" x14ac:dyDescent="0.2">
      <c r="A193" s="26">
        <v>11</v>
      </c>
      <c r="B193" s="82">
        <v>443.40398385721801</v>
      </c>
      <c r="C193" s="82">
        <v>109.382911911035</v>
      </c>
      <c r="D193" s="82">
        <v>1.2649867058518016</v>
      </c>
    </row>
    <row r="194" spans="1:4" x14ac:dyDescent="0.2">
      <c r="A194" s="26">
        <v>12</v>
      </c>
      <c r="B194" s="82">
        <v>438.33437467595496</v>
      </c>
      <c r="C194" s="82">
        <v>114.83127712464399</v>
      </c>
      <c r="D194" s="82">
        <v>1.3931918026418313</v>
      </c>
    </row>
    <row r="195" spans="1:4" x14ac:dyDescent="0.2">
      <c r="A195" s="26" t="s">
        <v>124</v>
      </c>
      <c r="B195" s="82">
        <v>432.00651239533903</v>
      </c>
      <c r="C195" s="82">
        <v>120.03652603157899</v>
      </c>
      <c r="D195" s="82">
        <v>1.2091278761379165</v>
      </c>
    </row>
    <row r="196" spans="1:4" x14ac:dyDescent="0.2">
      <c r="A196" s="26">
        <v>2</v>
      </c>
      <c r="B196" s="82">
        <v>426.09505156699299</v>
      </c>
      <c r="C196" s="82">
        <v>123.368680812424</v>
      </c>
      <c r="D196" s="82">
        <v>1.2616412723330361</v>
      </c>
    </row>
    <row r="197" spans="1:4" x14ac:dyDescent="0.2">
      <c r="A197" s="26">
        <v>3</v>
      </c>
      <c r="B197" s="82">
        <v>420.00378207675601</v>
      </c>
      <c r="C197" s="82">
        <v>121.45649108351401</v>
      </c>
      <c r="D197" s="82">
        <v>1.2947665867607094</v>
      </c>
    </row>
    <row r="198" spans="1:4" x14ac:dyDescent="0.2">
      <c r="A198" s="26"/>
    </row>
    <row r="199" spans="1:4" x14ac:dyDescent="0.2">
      <c r="A199" s="26"/>
    </row>
    <row r="200" spans="1:4" x14ac:dyDescent="0.2">
      <c r="A200" s="26"/>
    </row>
    <row r="201" spans="1:4" x14ac:dyDescent="0.2">
      <c r="A201" s="26"/>
    </row>
    <row r="202" spans="1:4" x14ac:dyDescent="0.2">
      <c r="A202" s="26"/>
    </row>
    <row r="203" spans="1:4" x14ac:dyDescent="0.2">
      <c r="A203" s="26"/>
    </row>
    <row r="204" spans="1:4" x14ac:dyDescent="0.2">
      <c r="A204" s="26"/>
    </row>
    <row r="205" spans="1:4" x14ac:dyDescent="0.2">
      <c r="A205" s="26"/>
    </row>
    <row r="206" spans="1:4" x14ac:dyDescent="0.2">
      <c r="A206" s="26"/>
    </row>
    <row r="207" spans="1:4" x14ac:dyDescent="0.2">
      <c r="A207" s="26"/>
    </row>
    <row r="208" spans="1:4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  <row r="216" spans="1:1" x14ac:dyDescent="0.2">
      <c r="A216" s="26"/>
    </row>
    <row r="217" spans="1:1" x14ac:dyDescent="0.2">
      <c r="A217" s="26"/>
    </row>
    <row r="218" spans="1:1" x14ac:dyDescent="0.2">
      <c r="A218" s="26"/>
    </row>
    <row r="219" spans="1:1" x14ac:dyDescent="0.2">
      <c r="A219" s="26"/>
    </row>
    <row r="220" spans="1:1" x14ac:dyDescent="0.2">
      <c r="A220" s="26"/>
    </row>
    <row r="221" spans="1:1" x14ac:dyDescent="0.2">
      <c r="A221" s="26"/>
    </row>
    <row r="222" spans="1:1" x14ac:dyDescent="0.2">
      <c r="A222" s="26"/>
    </row>
    <row r="223" spans="1:1" x14ac:dyDescent="0.2">
      <c r="A223" s="26"/>
    </row>
    <row r="224" spans="1:1" x14ac:dyDescent="0.2">
      <c r="A224" s="26"/>
    </row>
    <row r="225" spans="1:1" x14ac:dyDescent="0.2">
      <c r="A225" s="26"/>
    </row>
    <row r="226" spans="1:1" x14ac:dyDescent="0.2">
      <c r="A226" s="26"/>
    </row>
    <row r="227" spans="1:1" x14ac:dyDescent="0.2">
      <c r="A227" s="26"/>
    </row>
    <row r="228" spans="1:1" x14ac:dyDescent="0.2">
      <c r="A228" s="26"/>
    </row>
    <row r="229" spans="1:1" x14ac:dyDescent="0.2">
      <c r="A229" s="26"/>
    </row>
    <row r="230" spans="1:1" x14ac:dyDescent="0.2">
      <c r="A230" s="26"/>
    </row>
    <row r="231" spans="1:1" x14ac:dyDescent="0.2">
      <c r="A231" s="26"/>
    </row>
    <row r="232" spans="1:1" x14ac:dyDescent="0.2">
      <c r="A232" s="26"/>
    </row>
    <row r="233" spans="1:1" x14ac:dyDescent="0.2">
      <c r="A233" s="26"/>
    </row>
    <row r="234" spans="1:1" x14ac:dyDescent="0.2">
      <c r="A234" s="26"/>
    </row>
    <row r="235" spans="1:1" x14ac:dyDescent="0.2">
      <c r="A235" s="26"/>
    </row>
    <row r="236" spans="1:1" x14ac:dyDescent="0.2">
      <c r="A236" s="26"/>
    </row>
    <row r="237" spans="1:1" x14ac:dyDescent="0.2">
      <c r="A237" s="26"/>
    </row>
    <row r="238" spans="1:1" x14ac:dyDescent="0.2">
      <c r="A238" s="26"/>
    </row>
    <row r="239" spans="1:1" x14ac:dyDescent="0.2">
      <c r="A239" s="26"/>
    </row>
    <row r="240" spans="1:1" x14ac:dyDescent="0.2">
      <c r="A240" s="26"/>
    </row>
    <row r="241" spans="1:1" x14ac:dyDescent="0.2">
      <c r="A241" s="26"/>
    </row>
    <row r="242" spans="1:1" x14ac:dyDescent="0.2">
      <c r="A242" s="26"/>
    </row>
    <row r="243" spans="1:1" x14ac:dyDescent="0.2">
      <c r="A243" s="26"/>
    </row>
    <row r="244" spans="1:1" x14ac:dyDescent="0.2">
      <c r="A244" s="26"/>
    </row>
    <row r="245" spans="1:1" x14ac:dyDescent="0.2">
      <c r="A245" s="26"/>
    </row>
    <row r="246" spans="1:1" x14ac:dyDescent="0.2">
      <c r="A246" s="26"/>
    </row>
    <row r="247" spans="1:1" x14ac:dyDescent="0.2">
      <c r="A247" s="26"/>
    </row>
    <row r="248" spans="1:1" x14ac:dyDescent="0.2">
      <c r="A248" s="26"/>
    </row>
    <row r="249" spans="1:1" x14ac:dyDescent="0.2">
      <c r="A249" s="26"/>
    </row>
    <row r="250" spans="1:1" x14ac:dyDescent="0.2">
      <c r="A250" s="26"/>
    </row>
    <row r="251" spans="1:1" x14ac:dyDescent="0.2">
      <c r="A251" s="26"/>
    </row>
    <row r="252" spans="1:1" x14ac:dyDescent="0.2">
      <c r="A252" s="26"/>
    </row>
    <row r="253" spans="1:1" x14ac:dyDescent="0.2">
      <c r="A253" s="26"/>
    </row>
    <row r="254" spans="1:1" x14ac:dyDescent="0.2">
      <c r="A254" s="26"/>
    </row>
    <row r="255" spans="1:1" x14ac:dyDescent="0.2">
      <c r="A255" s="26"/>
    </row>
    <row r="256" spans="1:1" x14ac:dyDescent="0.2">
      <c r="A256" s="26"/>
    </row>
    <row r="257" spans="1:1" x14ac:dyDescent="0.2">
      <c r="A257" s="26"/>
    </row>
    <row r="258" spans="1:1" x14ac:dyDescent="0.2">
      <c r="A258" s="26"/>
    </row>
    <row r="259" spans="1:1" x14ac:dyDescent="0.2">
      <c r="A259" s="26"/>
    </row>
    <row r="260" spans="1:1" x14ac:dyDescent="0.2">
      <c r="A260" s="26"/>
    </row>
    <row r="261" spans="1:1" x14ac:dyDescent="0.2">
      <c r="A261" s="26"/>
    </row>
    <row r="262" spans="1:1" x14ac:dyDescent="0.2">
      <c r="A262" s="26"/>
    </row>
    <row r="263" spans="1:1" x14ac:dyDescent="0.2">
      <c r="A263" s="26"/>
    </row>
    <row r="264" spans="1:1" x14ac:dyDescent="0.2">
      <c r="A264" s="26"/>
    </row>
    <row r="265" spans="1:1" x14ac:dyDescent="0.2">
      <c r="A265" s="26"/>
    </row>
    <row r="266" spans="1:1" x14ac:dyDescent="0.2">
      <c r="A266" s="26"/>
    </row>
    <row r="267" spans="1:1" x14ac:dyDescent="0.2">
      <c r="A267" s="26"/>
    </row>
    <row r="268" spans="1:1" x14ac:dyDescent="0.2">
      <c r="A268" s="26"/>
    </row>
    <row r="269" spans="1:1" x14ac:dyDescent="0.2">
      <c r="A269" s="26"/>
    </row>
    <row r="270" spans="1:1" x14ac:dyDescent="0.2">
      <c r="A270" s="26"/>
    </row>
    <row r="271" spans="1:1" x14ac:dyDescent="0.2">
      <c r="A271" s="26"/>
    </row>
    <row r="272" spans="1:1" x14ac:dyDescent="0.2">
      <c r="A272" s="26"/>
    </row>
    <row r="273" spans="1:1" x14ac:dyDescent="0.2">
      <c r="A273" s="26"/>
    </row>
    <row r="274" spans="1:1" x14ac:dyDescent="0.2">
      <c r="A274" s="26"/>
    </row>
    <row r="275" spans="1:1" x14ac:dyDescent="0.2">
      <c r="A275" s="26"/>
    </row>
    <row r="276" spans="1:1" x14ac:dyDescent="0.2">
      <c r="A276" s="26"/>
    </row>
    <row r="277" spans="1:1" x14ac:dyDescent="0.2">
      <c r="A277" s="26"/>
    </row>
    <row r="278" spans="1:1" x14ac:dyDescent="0.2">
      <c r="A278" s="26"/>
    </row>
    <row r="279" spans="1:1" x14ac:dyDescent="0.2">
      <c r="A279" s="26"/>
    </row>
    <row r="280" spans="1:1" x14ac:dyDescent="0.2">
      <c r="A280" s="26"/>
    </row>
    <row r="281" spans="1:1" x14ac:dyDescent="0.2">
      <c r="A281" s="26"/>
    </row>
    <row r="282" spans="1:1" x14ac:dyDescent="0.2">
      <c r="A282" s="26"/>
    </row>
    <row r="283" spans="1:1" x14ac:dyDescent="0.2">
      <c r="A283" s="26"/>
    </row>
    <row r="284" spans="1:1" x14ac:dyDescent="0.2">
      <c r="A284" s="26"/>
    </row>
    <row r="285" spans="1:1" x14ac:dyDescent="0.2">
      <c r="A285" s="26"/>
    </row>
    <row r="286" spans="1:1" x14ac:dyDescent="0.2">
      <c r="A286" s="26"/>
    </row>
    <row r="287" spans="1:1" x14ac:dyDescent="0.2">
      <c r="A287" s="26"/>
    </row>
    <row r="288" spans="1:1" x14ac:dyDescent="0.2">
      <c r="A288" s="26"/>
    </row>
    <row r="289" spans="1:1" x14ac:dyDescent="0.2">
      <c r="A289" s="26"/>
    </row>
    <row r="290" spans="1:1" x14ac:dyDescent="0.2">
      <c r="A290" s="26"/>
    </row>
    <row r="291" spans="1:1" x14ac:dyDescent="0.2">
      <c r="A291" s="26"/>
    </row>
    <row r="292" spans="1:1" x14ac:dyDescent="0.2">
      <c r="A292" s="26"/>
    </row>
    <row r="293" spans="1:1" x14ac:dyDescent="0.2">
      <c r="A293" s="26"/>
    </row>
    <row r="294" spans="1:1" x14ac:dyDescent="0.2">
      <c r="A294" s="26"/>
    </row>
    <row r="295" spans="1:1" x14ac:dyDescent="0.2">
      <c r="A295" s="26"/>
    </row>
    <row r="296" spans="1:1" x14ac:dyDescent="0.2">
      <c r="A296" s="26"/>
    </row>
    <row r="297" spans="1:1" x14ac:dyDescent="0.2">
      <c r="A297" s="26"/>
    </row>
    <row r="298" spans="1:1" x14ac:dyDescent="0.2">
      <c r="A298" s="26"/>
    </row>
    <row r="299" spans="1:1" x14ac:dyDescent="0.2">
      <c r="A299" s="26"/>
    </row>
    <row r="300" spans="1:1" x14ac:dyDescent="0.2">
      <c r="A300" s="26"/>
    </row>
    <row r="301" spans="1:1" x14ac:dyDescent="0.2">
      <c r="A301" s="26"/>
    </row>
    <row r="302" spans="1:1" x14ac:dyDescent="0.2">
      <c r="A302" s="26"/>
    </row>
    <row r="303" spans="1:1" x14ac:dyDescent="0.2">
      <c r="A303" s="26"/>
    </row>
    <row r="304" spans="1:1" x14ac:dyDescent="0.2">
      <c r="A304" s="26"/>
    </row>
    <row r="305" spans="1:1" x14ac:dyDescent="0.2">
      <c r="A305" s="26"/>
    </row>
    <row r="306" spans="1:1" x14ac:dyDescent="0.2">
      <c r="A306" s="26"/>
    </row>
    <row r="307" spans="1:1" x14ac:dyDescent="0.2">
      <c r="A307" s="26"/>
    </row>
    <row r="308" spans="1:1" x14ac:dyDescent="0.2">
      <c r="A308" s="26"/>
    </row>
    <row r="309" spans="1:1" x14ac:dyDescent="0.2">
      <c r="A309" s="26"/>
    </row>
    <row r="310" spans="1:1" x14ac:dyDescent="0.2">
      <c r="A310" s="26"/>
    </row>
    <row r="311" spans="1:1" x14ac:dyDescent="0.2">
      <c r="A311" s="26"/>
    </row>
    <row r="312" spans="1:1" x14ac:dyDescent="0.2">
      <c r="A312" s="26"/>
    </row>
    <row r="313" spans="1:1" x14ac:dyDescent="0.2">
      <c r="A313" s="26"/>
    </row>
    <row r="314" spans="1:1" x14ac:dyDescent="0.2">
      <c r="A314" s="26"/>
    </row>
    <row r="315" spans="1:1" x14ac:dyDescent="0.2">
      <c r="A315" s="26"/>
    </row>
    <row r="316" spans="1:1" x14ac:dyDescent="0.2">
      <c r="A316" s="26"/>
    </row>
    <row r="317" spans="1:1" x14ac:dyDescent="0.2">
      <c r="A317" s="26"/>
    </row>
    <row r="318" spans="1:1" x14ac:dyDescent="0.2">
      <c r="A318" s="26"/>
    </row>
    <row r="319" spans="1:1" x14ac:dyDescent="0.2">
      <c r="A319" s="26"/>
    </row>
    <row r="320" spans="1:1" x14ac:dyDescent="0.2">
      <c r="A320" s="26"/>
    </row>
    <row r="321" spans="1:1" x14ac:dyDescent="0.2">
      <c r="A321" s="26"/>
    </row>
    <row r="322" spans="1:1" x14ac:dyDescent="0.2">
      <c r="A322" s="26"/>
    </row>
    <row r="323" spans="1:1" x14ac:dyDescent="0.2">
      <c r="A323" s="26"/>
    </row>
    <row r="324" spans="1:1" x14ac:dyDescent="0.2">
      <c r="A324" s="26"/>
    </row>
    <row r="325" spans="1:1" x14ac:dyDescent="0.2">
      <c r="A325" s="26"/>
    </row>
    <row r="326" spans="1:1" x14ac:dyDescent="0.2">
      <c r="A326" s="26"/>
    </row>
    <row r="327" spans="1:1" x14ac:dyDescent="0.2">
      <c r="A327" s="26"/>
    </row>
    <row r="328" spans="1:1" x14ac:dyDescent="0.2">
      <c r="A328" s="26"/>
    </row>
    <row r="329" spans="1:1" x14ac:dyDescent="0.2">
      <c r="A329" s="26"/>
    </row>
    <row r="330" spans="1:1" x14ac:dyDescent="0.2">
      <c r="A330" s="26"/>
    </row>
    <row r="331" spans="1:1" x14ac:dyDescent="0.2">
      <c r="A331" s="26"/>
    </row>
    <row r="332" spans="1:1" x14ac:dyDescent="0.2">
      <c r="A332" s="26"/>
    </row>
    <row r="333" spans="1:1" x14ac:dyDescent="0.2">
      <c r="A333" s="26"/>
    </row>
    <row r="334" spans="1:1" x14ac:dyDescent="0.2">
      <c r="A334" s="26"/>
    </row>
    <row r="335" spans="1:1" x14ac:dyDescent="0.2">
      <c r="A335" s="26"/>
    </row>
    <row r="336" spans="1:1" x14ac:dyDescent="0.2">
      <c r="A336" s="26"/>
    </row>
    <row r="337" spans="1:1" x14ac:dyDescent="0.2">
      <c r="A337" s="26"/>
    </row>
    <row r="338" spans="1:1" x14ac:dyDescent="0.2">
      <c r="A338" s="26"/>
    </row>
    <row r="339" spans="1:1" x14ac:dyDescent="0.2">
      <c r="A339" s="26"/>
    </row>
    <row r="340" spans="1:1" x14ac:dyDescent="0.2">
      <c r="A340" s="26"/>
    </row>
    <row r="341" spans="1:1" x14ac:dyDescent="0.2">
      <c r="A341" s="26"/>
    </row>
    <row r="342" spans="1:1" x14ac:dyDescent="0.2">
      <c r="A342" s="26"/>
    </row>
    <row r="343" spans="1:1" x14ac:dyDescent="0.2">
      <c r="A343" s="26"/>
    </row>
    <row r="344" spans="1:1" x14ac:dyDescent="0.2">
      <c r="A344" s="26"/>
    </row>
    <row r="345" spans="1:1" x14ac:dyDescent="0.2">
      <c r="A345" s="26"/>
    </row>
    <row r="346" spans="1:1" x14ac:dyDescent="0.2">
      <c r="A346" s="26"/>
    </row>
    <row r="347" spans="1:1" x14ac:dyDescent="0.2">
      <c r="A347" s="26"/>
    </row>
    <row r="348" spans="1:1" x14ac:dyDescent="0.2">
      <c r="A348" s="26"/>
    </row>
    <row r="349" spans="1:1" x14ac:dyDescent="0.2">
      <c r="A349" s="26"/>
    </row>
    <row r="350" spans="1:1" x14ac:dyDescent="0.2">
      <c r="A350" s="26"/>
    </row>
    <row r="351" spans="1:1" x14ac:dyDescent="0.2">
      <c r="A351" s="26"/>
    </row>
    <row r="352" spans="1:1" x14ac:dyDescent="0.2">
      <c r="A352" s="26"/>
    </row>
    <row r="353" spans="1:1" x14ac:dyDescent="0.2">
      <c r="A353" s="26"/>
    </row>
    <row r="354" spans="1:1" x14ac:dyDescent="0.2">
      <c r="A354" s="26"/>
    </row>
    <row r="355" spans="1:1" x14ac:dyDescent="0.2">
      <c r="A355" s="26"/>
    </row>
    <row r="356" spans="1:1" x14ac:dyDescent="0.2">
      <c r="A356" s="26"/>
    </row>
    <row r="357" spans="1:1" x14ac:dyDescent="0.2">
      <c r="A357" s="26"/>
    </row>
    <row r="358" spans="1:1" x14ac:dyDescent="0.2">
      <c r="A358" s="26"/>
    </row>
    <row r="359" spans="1:1" x14ac:dyDescent="0.2">
      <c r="A359" s="26"/>
    </row>
    <row r="360" spans="1:1" x14ac:dyDescent="0.2">
      <c r="A360" s="26"/>
    </row>
    <row r="361" spans="1:1" x14ac:dyDescent="0.2">
      <c r="A361" s="26"/>
    </row>
    <row r="362" spans="1:1" x14ac:dyDescent="0.2">
      <c r="A362" s="26"/>
    </row>
    <row r="363" spans="1:1" x14ac:dyDescent="0.2">
      <c r="A363" s="26"/>
    </row>
  </sheetData>
  <mergeCells count="3">
    <mergeCell ref="F4:K5"/>
    <mergeCell ref="F6:K7"/>
    <mergeCell ref="F27:K29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workbookViewId="0"/>
  </sheetViews>
  <sheetFormatPr defaultRowHeight="12.75" x14ac:dyDescent="0.2"/>
  <cols>
    <col min="2" max="2" width="14.28515625" style="17" customWidth="1"/>
    <col min="3" max="3" width="13.42578125" style="17" customWidth="1"/>
    <col min="4" max="4" width="16.140625" style="17" customWidth="1"/>
  </cols>
  <sheetData>
    <row r="1" spans="1:11" ht="33" customHeight="1" x14ac:dyDescent="0.2">
      <c r="B1" s="71" t="s">
        <v>79</v>
      </c>
      <c r="C1" s="71" t="s">
        <v>78</v>
      </c>
      <c r="D1" s="83" t="s">
        <v>95</v>
      </c>
      <c r="E1" s="14"/>
    </row>
    <row r="2" spans="1:11" ht="28.5" customHeight="1" x14ac:dyDescent="0.2">
      <c r="B2" s="67" t="s">
        <v>76</v>
      </c>
      <c r="C2" s="67" t="s">
        <v>77</v>
      </c>
      <c r="D2" s="22" t="s">
        <v>43</v>
      </c>
    </row>
    <row r="3" spans="1:11" x14ac:dyDescent="0.2">
      <c r="A3" s="50" t="s">
        <v>41</v>
      </c>
      <c r="B3" s="27">
        <v>2.7999999999999972</v>
      </c>
      <c r="C3" s="64">
        <v>1.0999999999999943</v>
      </c>
      <c r="D3" s="17">
        <v>3.2800750261884302</v>
      </c>
      <c r="F3" s="1" t="s">
        <v>119</v>
      </c>
      <c r="G3" s="1"/>
      <c r="H3" s="1"/>
    </row>
    <row r="4" spans="1:11" x14ac:dyDescent="0.2">
      <c r="A4" s="50" t="s">
        <v>0</v>
      </c>
      <c r="B4" s="27">
        <v>2.5999999999999943</v>
      </c>
      <c r="C4" s="64">
        <v>0.79999999999999716</v>
      </c>
      <c r="D4" s="17">
        <v>2.23804434486585</v>
      </c>
      <c r="F4" s="105" t="s">
        <v>137</v>
      </c>
      <c r="G4" s="94"/>
      <c r="H4" s="94"/>
      <c r="I4" s="94"/>
      <c r="J4" s="94"/>
      <c r="K4" s="94"/>
    </row>
    <row r="5" spans="1:11" x14ac:dyDescent="0.2">
      <c r="A5" s="50" t="s">
        <v>1</v>
      </c>
      <c r="B5" s="27">
        <v>2.0999999999999943</v>
      </c>
      <c r="C5" s="27">
        <v>0.29999999999999716</v>
      </c>
      <c r="D5" s="17">
        <v>1.95068975534136</v>
      </c>
      <c r="F5" s="94"/>
      <c r="G5" s="94"/>
      <c r="H5" s="94"/>
      <c r="I5" s="94"/>
      <c r="J5" s="94"/>
      <c r="K5" s="94"/>
    </row>
    <row r="6" spans="1:11" x14ac:dyDescent="0.2">
      <c r="A6" s="50" t="s">
        <v>2</v>
      </c>
      <c r="B6" s="27">
        <v>2.4000000000000057</v>
      </c>
      <c r="C6" s="27">
        <v>0</v>
      </c>
      <c r="D6" s="17">
        <v>1.65831897610595</v>
      </c>
      <c r="F6" s="70" t="s">
        <v>122</v>
      </c>
      <c r="G6" s="18"/>
      <c r="H6" s="18"/>
      <c r="I6" s="18"/>
      <c r="J6" s="18"/>
      <c r="K6" s="18"/>
    </row>
    <row r="7" spans="1:11" x14ac:dyDescent="0.2">
      <c r="A7" s="50" t="s">
        <v>58</v>
      </c>
      <c r="B7" s="27">
        <v>3.2000000000000028</v>
      </c>
      <c r="C7" s="27">
        <v>-0.5</v>
      </c>
      <c r="D7" s="17">
        <v>0.40597558101618197</v>
      </c>
    </row>
    <row r="8" spans="1:11" x14ac:dyDescent="0.2">
      <c r="A8" s="42" t="s">
        <v>0</v>
      </c>
      <c r="B8" s="27">
        <v>2.0999999999999943</v>
      </c>
      <c r="C8" s="27">
        <v>-1.2999999999999972</v>
      </c>
      <c r="D8" s="17">
        <v>-1.3197920256401801</v>
      </c>
    </row>
    <row r="9" spans="1:11" x14ac:dyDescent="0.2">
      <c r="A9" s="50" t="s">
        <v>1</v>
      </c>
      <c r="B9" s="27">
        <v>1.4000000000000057</v>
      </c>
      <c r="C9" s="27">
        <v>-1.7999999999999972</v>
      </c>
      <c r="D9" s="17">
        <v>-1.9533259804438501</v>
      </c>
    </row>
    <row r="10" spans="1:11" x14ac:dyDescent="0.2">
      <c r="A10" s="50" t="s">
        <v>2</v>
      </c>
      <c r="B10" s="27">
        <v>3.2000000000000028</v>
      </c>
      <c r="C10" s="27">
        <v>0.40000000000000568</v>
      </c>
      <c r="D10" s="17">
        <v>-2.2724688458788802</v>
      </c>
    </row>
    <row r="11" spans="1:11" x14ac:dyDescent="0.2">
      <c r="A11" s="55" t="s">
        <v>72</v>
      </c>
      <c r="B11" s="27">
        <v>-0.59999999999999432</v>
      </c>
      <c r="C11" s="27">
        <v>-2.4000000000000057</v>
      </c>
      <c r="D11" s="17">
        <v>-3.1361498549545699</v>
      </c>
    </row>
    <row r="12" spans="1:11" x14ac:dyDescent="0.2">
      <c r="A12" s="42" t="s">
        <v>0</v>
      </c>
      <c r="B12" s="27">
        <v>1</v>
      </c>
      <c r="C12" s="27">
        <v>-0.5</v>
      </c>
      <c r="D12" s="17">
        <v>-1.9034589302937399</v>
      </c>
    </row>
    <row r="13" spans="1:11" x14ac:dyDescent="0.2">
      <c r="A13" s="50" t="s">
        <v>1</v>
      </c>
      <c r="B13" s="17">
        <v>1.2000000000000028</v>
      </c>
      <c r="C13" s="17">
        <v>0</v>
      </c>
      <c r="D13" s="17">
        <v>0.43208298033061698</v>
      </c>
    </row>
    <row r="14" spans="1:11" x14ac:dyDescent="0.2">
      <c r="A14" s="42" t="s">
        <v>2</v>
      </c>
      <c r="B14" s="17">
        <v>-2</v>
      </c>
      <c r="C14" s="17">
        <v>-3.0999999999999943</v>
      </c>
      <c r="D14" s="17">
        <v>1.0644397692279799</v>
      </c>
    </row>
    <row r="15" spans="1:11" x14ac:dyDescent="0.2">
      <c r="A15" s="79" t="s">
        <v>97</v>
      </c>
      <c r="B15" s="17">
        <v>3.2000000000000028</v>
      </c>
      <c r="C15" s="17">
        <v>3</v>
      </c>
      <c r="D15" s="17">
        <v>1.55828700557021</v>
      </c>
    </row>
    <row r="16" spans="1:11" x14ac:dyDescent="0.2">
      <c r="A16" s="26" t="s">
        <v>0</v>
      </c>
      <c r="B16" s="17">
        <v>2.0999999999999943</v>
      </c>
      <c r="C16" s="17">
        <v>1.9000000000000057</v>
      </c>
      <c r="D16" s="17">
        <v>2.1498242037449402</v>
      </c>
    </row>
    <row r="17" spans="1:11" x14ac:dyDescent="0.2">
      <c r="A17" s="50" t="s">
        <v>1</v>
      </c>
      <c r="B17" s="17">
        <v>1.5999999999999943</v>
      </c>
      <c r="C17" s="17">
        <v>1</v>
      </c>
      <c r="D17" s="17">
        <v>2.00734904079731</v>
      </c>
    </row>
    <row r="18" spans="1:11" x14ac:dyDescent="0.2">
      <c r="A18" s="42" t="s">
        <v>2</v>
      </c>
      <c r="B18" s="17">
        <v>2.2000000000000028</v>
      </c>
      <c r="C18" s="17">
        <v>1.7000000000000028</v>
      </c>
      <c r="D18" s="17">
        <v>6.7564319132573597E-3</v>
      </c>
    </row>
    <row r="19" spans="1:11" x14ac:dyDescent="0.2">
      <c r="A19" s="81" t="s">
        <v>112</v>
      </c>
      <c r="B19" s="17">
        <v>2.2999999999999972</v>
      </c>
      <c r="C19" s="17">
        <v>2.2000000000000028</v>
      </c>
      <c r="D19" s="17">
        <v>2.85103730145399</v>
      </c>
    </row>
    <row r="20" spans="1:11" x14ac:dyDescent="0.2">
      <c r="A20" s="81" t="s">
        <v>0</v>
      </c>
      <c r="B20" s="17">
        <v>3.5</v>
      </c>
      <c r="C20" s="17">
        <v>2.7999999999999972</v>
      </c>
      <c r="D20" s="17">
        <v>2.97946299468803</v>
      </c>
    </row>
    <row r="21" spans="1:11" x14ac:dyDescent="0.2">
      <c r="A21" s="42" t="s">
        <v>1</v>
      </c>
      <c r="B21" s="17">
        <v>3.7000000000000028</v>
      </c>
      <c r="C21" s="17">
        <v>3.2999999999999972</v>
      </c>
      <c r="D21" s="17">
        <v>2.8689933916906001</v>
      </c>
    </row>
    <row r="22" spans="1:11" x14ac:dyDescent="0.2">
      <c r="A22" s="42" t="s">
        <v>2</v>
      </c>
      <c r="B22" s="17">
        <v>3.9000000000000057</v>
      </c>
      <c r="C22" s="17">
        <v>3.7999999999999972</v>
      </c>
      <c r="D22" s="17">
        <v>3.1531331837746799</v>
      </c>
      <c r="G22" s="18"/>
      <c r="H22" s="18"/>
      <c r="I22" s="18"/>
      <c r="J22" s="18"/>
      <c r="K22" s="18"/>
    </row>
    <row r="23" spans="1:11" x14ac:dyDescent="0.2">
      <c r="F23" s="103" t="s">
        <v>99</v>
      </c>
      <c r="G23" s="94"/>
      <c r="H23" s="94"/>
      <c r="I23" s="94"/>
      <c r="J23" s="94"/>
      <c r="K23" s="94"/>
    </row>
    <row r="24" spans="1:11" x14ac:dyDescent="0.2">
      <c r="F24" s="94"/>
      <c r="G24" s="94"/>
      <c r="H24" s="94"/>
      <c r="I24" s="94"/>
      <c r="J24" s="94"/>
      <c r="K24" s="94"/>
    </row>
    <row r="25" spans="1:11" x14ac:dyDescent="0.2">
      <c r="F25" s="104" t="s">
        <v>147</v>
      </c>
      <c r="G25" s="94"/>
      <c r="H25" s="94"/>
      <c r="I25" s="94"/>
      <c r="J25" s="94"/>
      <c r="K25" s="94"/>
    </row>
    <row r="26" spans="1:11" x14ac:dyDescent="0.2">
      <c r="F26" s="94"/>
      <c r="G26" s="94"/>
      <c r="H26" s="94"/>
      <c r="I26" s="94"/>
      <c r="J26" s="94"/>
      <c r="K26" s="94"/>
    </row>
    <row r="27" spans="1:11" x14ac:dyDescent="0.2">
      <c r="F27" s="69" t="s">
        <v>5</v>
      </c>
    </row>
  </sheetData>
  <mergeCells count="3">
    <mergeCell ref="F23:K24"/>
    <mergeCell ref="F25:K26"/>
    <mergeCell ref="F4:K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2:R25"/>
  <sheetViews>
    <sheetView zoomScaleNormal="100" workbookViewId="0"/>
  </sheetViews>
  <sheetFormatPr defaultRowHeight="12.75" x14ac:dyDescent="0.2"/>
  <cols>
    <col min="1" max="1" width="10" customWidth="1"/>
    <col min="2" max="2" width="34.28515625" customWidth="1"/>
    <col min="3" max="6" width="6.28515625" customWidth="1"/>
    <col min="7" max="7" width="9.140625" customWidth="1"/>
    <col min="8" max="8" width="31.85546875" customWidth="1"/>
    <col min="9" max="12" width="6.28515625" customWidth="1"/>
    <col min="19" max="19" width="5.7109375" customWidth="1"/>
    <col min="20" max="20" width="6.28515625" customWidth="1"/>
  </cols>
  <sheetData>
    <row r="2" spans="1:18" x14ac:dyDescent="0.2">
      <c r="B2" s="85" t="s">
        <v>35</v>
      </c>
      <c r="C2" s="18"/>
      <c r="D2" s="18"/>
      <c r="E2" s="18"/>
      <c r="F2" s="18"/>
      <c r="G2" s="18"/>
      <c r="H2" s="24" t="s">
        <v>52</v>
      </c>
    </row>
    <row r="3" spans="1:18" x14ac:dyDescent="0.2">
      <c r="B3" s="93" t="s">
        <v>138</v>
      </c>
      <c r="C3" s="93"/>
      <c r="D3" s="93"/>
      <c r="E3" s="93"/>
      <c r="F3" s="93"/>
      <c r="H3" s="93" t="s">
        <v>148</v>
      </c>
      <c r="I3" s="93"/>
      <c r="J3" s="93"/>
      <c r="K3" s="93"/>
      <c r="L3" s="93"/>
    </row>
    <row r="4" spans="1:18" x14ac:dyDescent="0.2">
      <c r="B4" s="93"/>
      <c r="C4" s="93"/>
      <c r="D4" s="93"/>
      <c r="E4" s="93"/>
      <c r="F4" s="93"/>
      <c r="H4" s="93"/>
      <c r="I4" s="93"/>
      <c r="J4" s="93"/>
      <c r="K4" s="93"/>
      <c r="L4" s="93"/>
    </row>
    <row r="5" spans="1:18" ht="12.75" customHeight="1" x14ac:dyDescent="0.2">
      <c r="B5" s="69" t="s">
        <v>13</v>
      </c>
      <c r="C5" s="25"/>
      <c r="D5" s="25"/>
      <c r="E5" s="84"/>
      <c r="F5" s="25"/>
      <c r="H5" s="13" t="s">
        <v>5</v>
      </c>
    </row>
    <row r="6" spans="1:18" x14ac:dyDescent="0.2">
      <c r="A6" s="14"/>
      <c r="B6" s="56"/>
      <c r="C6" s="72" t="s">
        <v>117</v>
      </c>
      <c r="D6" s="72" t="s">
        <v>118</v>
      </c>
      <c r="E6" s="72" t="s">
        <v>120</v>
      </c>
      <c r="F6" s="72" t="s">
        <v>123</v>
      </c>
      <c r="G6" s="20"/>
      <c r="H6" s="56"/>
      <c r="I6" s="72" t="s">
        <v>117</v>
      </c>
      <c r="J6" s="72" t="s">
        <v>118</v>
      </c>
      <c r="K6" s="72" t="s">
        <v>120</v>
      </c>
      <c r="L6" s="72" t="s">
        <v>123</v>
      </c>
      <c r="N6" s="14"/>
    </row>
    <row r="7" spans="1:18" x14ac:dyDescent="0.2">
      <c r="A7" s="14"/>
      <c r="B7" s="87" t="s">
        <v>87</v>
      </c>
      <c r="C7" s="75"/>
      <c r="D7" s="76"/>
      <c r="E7" s="76"/>
      <c r="F7" s="76"/>
      <c r="H7" s="87" t="s">
        <v>126</v>
      </c>
      <c r="I7" s="75"/>
      <c r="J7" s="76"/>
      <c r="K7" s="76"/>
      <c r="L7" s="76"/>
      <c r="N7" s="14"/>
    </row>
    <row r="8" spans="1:18" x14ac:dyDescent="0.2">
      <c r="A8" s="14"/>
      <c r="B8" s="87" t="s">
        <v>88</v>
      </c>
      <c r="C8" s="57">
        <v>2.2999999999999972</v>
      </c>
      <c r="D8" s="58">
        <v>3.5</v>
      </c>
      <c r="E8" s="58">
        <v>3.7000000000000028</v>
      </c>
      <c r="F8" s="58">
        <v>3.9000000000000057</v>
      </c>
      <c r="H8" s="87" t="s">
        <v>94</v>
      </c>
      <c r="I8" s="57">
        <v>2.2999999999999972</v>
      </c>
      <c r="J8" s="58">
        <v>3.5</v>
      </c>
      <c r="K8" s="58">
        <v>3.7000000000000028</v>
      </c>
      <c r="L8" s="58">
        <v>3.9000000000000057</v>
      </c>
      <c r="N8" s="14"/>
    </row>
    <row r="9" spans="1:18" x14ac:dyDescent="0.2">
      <c r="A9" s="14"/>
      <c r="B9" s="87" t="s">
        <v>89</v>
      </c>
      <c r="C9" s="57">
        <v>2.2000000000000028</v>
      </c>
      <c r="D9" s="58">
        <v>2.7999999999999972</v>
      </c>
      <c r="E9" s="58">
        <v>3.2999999999999972</v>
      </c>
      <c r="F9" s="58">
        <v>3.7999999999999972</v>
      </c>
      <c r="H9" s="87" t="s">
        <v>127</v>
      </c>
      <c r="I9" s="57">
        <v>2.2000000000000028</v>
      </c>
      <c r="J9" s="58">
        <v>2.7999999999999972</v>
      </c>
      <c r="K9" s="58">
        <v>3.2999999999999972</v>
      </c>
      <c r="L9" s="58">
        <v>3.7999999999999972</v>
      </c>
      <c r="N9" s="14"/>
    </row>
    <row r="10" spans="1:18" x14ac:dyDescent="0.2">
      <c r="A10" s="14"/>
      <c r="B10" s="87" t="s">
        <v>90</v>
      </c>
      <c r="C10" s="75"/>
      <c r="D10" s="76"/>
      <c r="E10" s="76"/>
      <c r="F10" s="76"/>
      <c r="H10" s="87" t="s">
        <v>128</v>
      </c>
      <c r="I10" s="75"/>
      <c r="J10" s="76"/>
      <c r="K10" s="76"/>
      <c r="L10" s="76"/>
      <c r="N10" s="14"/>
    </row>
    <row r="11" spans="1:18" x14ac:dyDescent="0.2">
      <c r="A11" s="14"/>
      <c r="B11" s="87" t="s">
        <v>88</v>
      </c>
      <c r="C11" s="59">
        <v>2.2000000000000028</v>
      </c>
      <c r="D11" s="60">
        <v>3.2999999999999972</v>
      </c>
      <c r="E11" s="60">
        <v>3.7999999999999972</v>
      </c>
      <c r="F11" s="60">
        <v>3.9000000000000057</v>
      </c>
      <c r="H11" s="87" t="s">
        <v>94</v>
      </c>
      <c r="I11" s="59">
        <v>2.2000000000000028</v>
      </c>
      <c r="J11" s="60">
        <v>3.2999999999999972</v>
      </c>
      <c r="K11" s="60">
        <v>3.7999999999999972</v>
      </c>
      <c r="L11" s="60">
        <v>3.9000000000000057</v>
      </c>
      <c r="M11" s="20"/>
      <c r="N11" s="77"/>
    </row>
    <row r="12" spans="1:18" x14ac:dyDescent="0.2">
      <c r="A12" s="14"/>
      <c r="B12" s="87" t="s">
        <v>89</v>
      </c>
      <c r="C12" s="59">
        <v>2.0999999999999943</v>
      </c>
      <c r="D12" s="60">
        <v>2.5999999999999943</v>
      </c>
      <c r="E12" s="60">
        <v>3.4000000000000057</v>
      </c>
      <c r="F12" s="60">
        <v>3.7999999999999972</v>
      </c>
      <c r="H12" s="87" t="s">
        <v>127</v>
      </c>
      <c r="I12" s="59">
        <v>2.0999999999999943</v>
      </c>
      <c r="J12" s="60">
        <v>2.5999999999999943</v>
      </c>
      <c r="K12" s="60">
        <v>3.4000000000000057</v>
      </c>
      <c r="L12" s="60">
        <v>3.7999999999999972</v>
      </c>
      <c r="N12" s="14"/>
      <c r="O12" s="7"/>
      <c r="P12" s="7"/>
      <c r="Q12" s="7"/>
      <c r="R12" s="8"/>
    </row>
    <row r="13" spans="1:18" x14ac:dyDescent="0.2">
      <c r="A13" s="14"/>
      <c r="B13" s="87" t="s">
        <v>91</v>
      </c>
      <c r="C13" s="75"/>
      <c r="D13" s="76"/>
      <c r="E13" s="76"/>
      <c r="F13" s="76"/>
      <c r="H13" s="87" t="s">
        <v>129</v>
      </c>
      <c r="I13" s="75"/>
      <c r="J13" s="76"/>
      <c r="K13" s="76"/>
      <c r="L13" s="76"/>
      <c r="N13" s="14"/>
      <c r="O13" s="5"/>
      <c r="P13" s="5"/>
      <c r="Q13" s="5"/>
      <c r="R13" s="9"/>
    </row>
    <row r="14" spans="1:18" x14ac:dyDescent="0.2">
      <c r="A14" s="14"/>
      <c r="B14" s="87" t="s">
        <v>88</v>
      </c>
      <c r="C14" s="59">
        <v>3</v>
      </c>
      <c r="D14" s="60">
        <v>4.0999999999999943</v>
      </c>
      <c r="E14" s="60">
        <v>3.4000000000000057</v>
      </c>
      <c r="F14" s="60">
        <v>3.7000000000000028</v>
      </c>
      <c r="H14" s="87" t="s">
        <v>94</v>
      </c>
      <c r="I14" s="59">
        <v>3</v>
      </c>
      <c r="J14" s="60">
        <v>4.0999999999999943</v>
      </c>
      <c r="K14" s="60">
        <v>3.4000000000000057</v>
      </c>
      <c r="L14" s="60">
        <v>3.7000000000000028</v>
      </c>
      <c r="N14" s="14"/>
      <c r="O14" s="5"/>
      <c r="P14" s="5"/>
      <c r="Q14" s="5"/>
      <c r="R14" s="10"/>
    </row>
    <row r="15" spans="1:18" x14ac:dyDescent="0.2">
      <c r="A15" s="14"/>
      <c r="B15" s="87" t="s">
        <v>89</v>
      </c>
      <c r="C15" s="59">
        <v>2.9000000000000057</v>
      </c>
      <c r="D15" s="60">
        <v>3.4000000000000057</v>
      </c>
      <c r="E15" s="60">
        <v>3</v>
      </c>
      <c r="F15" s="60">
        <v>3.5999999999999943</v>
      </c>
      <c r="H15" s="87" t="s">
        <v>127</v>
      </c>
      <c r="I15" s="59">
        <v>2.9000000000000057</v>
      </c>
      <c r="J15" s="60">
        <v>3.4000000000000057</v>
      </c>
      <c r="K15" s="60">
        <v>3</v>
      </c>
      <c r="L15" s="60">
        <v>3.5999999999999943</v>
      </c>
      <c r="N15" s="14"/>
      <c r="O15" s="7"/>
      <c r="P15" s="7"/>
      <c r="Q15" s="7"/>
      <c r="R15" s="10"/>
    </row>
    <row r="16" spans="1:18" x14ac:dyDescent="0.2">
      <c r="A16" s="14"/>
      <c r="B16" s="87" t="s">
        <v>92</v>
      </c>
      <c r="C16" s="59">
        <v>2.85103730145399</v>
      </c>
      <c r="D16" s="60">
        <v>2.97946299468803</v>
      </c>
      <c r="E16" s="60">
        <v>2.8689933916906001</v>
      </c>
      <c r="F16" s="60">
        <v>3.1531331837746799</v>
      </c>
      <c r="H16" s="87" t="s">
        <v>95</v>
      </c>
      <c r="I16" s="59">
        <v>2.85103730145399</v>
      </c>
      <c r="J16" s="60">
        <v>2.97946299468803</v>
      </c>
      <c r="K16" s="60">
        <v>2.8689933916906001</v>
      </c>
      <c r="L16" s="60">
        <v>3.1531331837746799</v>
      </c>
      <c r="N16" s="14"/>
      <c r="O16" s="7"/>
      <c r="P16" s="7"/>
    </row>
    <row r="17" spans="1:16" x14ac:dyDescent="0.2">
      <c r="A17" s="14"/>
      <c r="B17" s="88" t="s">
        <v>93</v>
      </c>
      <c r="C17" s="61">
        <v>-0.66610824678767777</v>
      </c>
      <c r="D17" s="62">
        <v>-0.39401045396303402</v>
      </c>
      <c r="E17" s="62">
        <v>0.38804418364561943</v>
      </c>
      <c r="F17" s="62">
        <v>-2.2478948286952516E-2</v>
      </c>
      <c r="H17" s="88" t="s">
        <v>56</v>
      </c>
      <c r="I17" s="61">
        <v>-0.66610824678767777</v>
      </c>
      <c r="J17" s="62">
        <v>-0.39401045396303402</v>
      </c>
      <c r="K17" s="62">
        <v>0.38804418364561943</v>
      </c>
      <c r="L17" s="62">
        <v>-2.2478948286952516E-2</v>
      </c>
      <c r="N17" s="14"/>
      <c r="O17" s="7"/>
      <c r="P17" s="7"/>
    </row>
    <row r="18" spans="1:16" x14ac:dyDescent="0.2">
      <c r="A18" s="14"/>
      <c r="F18" s="53"/>
      <c r="N18" s="14"/>
      <c r="O18" s="7"/>
      <c r="P18" s="7"/>
    </row>
    <row r="19" spans="1:16" x14ac:dyDescent="0.2">
      <c r="A19" s="14"/>
      <c r="F19" s="7"/>
      <c r="G19" s="4"/>
      <c r="J19" s="7"/>
      <c r="K19" s="7"/>
      <c r="N19" s="14"/>
      <c r="O19" s="7"/>
      <c r="P19" s="7"/>
    </row>
    <row r="20" spans="1:16" x14ac:dyDescent="0.2">
      <c r="A20" s="14"/>
      <c r="G20" s="15"/>
      <c r="H20" s="15"/>
      <c r="N20" s="14"/>
      <c r="O20" s="7"/>
      <c r="P20" s="7"/>
    </row>
    <row r="21" spans="1:16" x14ac:dyDescent="0.2">
      <c r="G21" s="15"/>
      <c r="H21" s="15"/>
      <c r="O21" s="7"/>
      <c r="P21" s="7"/>
    </row>
    <row r="22" spans="1:16" x14ac:dyDescent="0.2">
      <c r="B22" s="12"/>
      <c r="G22" s="15"/>
      <c r="H22" s="15"/>
      <c r="O22" s="7"/>
      <c r="P22" s="7"/>
    </row>
    <row r="23" spans="1:16" x14ac:dyDescent="0.2">
      <c r="B23" s="19"/>
      <c r="G23" s="15"/>
      <c r="H23" s="15"/>
      <c r="O23" s="7"/>
      <c r="P23" s="7"/>
    </row>
    <row r="24" spans="1:16" x14ac:dyDescent="0.2">
      <c r="G24" s="14"/>
      <c r="H24" s="14"/>
      <c r="O24" s="7"/>
      <c r="P24" s="7"/>
    </row>
    <row r="25" spans="1:16" x14ac:dyDescent="0.2">
      <c r="G25" s="14"/>
      <c r="H25" s="14"/>
    </row>
  </sheetData>
  <mergeCells count="2">
    <mergeCell ref="B3:F4"/>
    <mergeCell ref="H3:L4"/>
  </mergeCells>
  <phoneticPr fontId="2" type="noConversion"/>
  <pageMargins left="0.75" right="0.75" top="1" bottom="1" header="0.4921259845" footer="0.4921259845"/>
  <pageSetup paperSize="9" scale="1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6"/>
  <sheetViews>
    <sheetView workbookViewId="0"/>
  </sheetViews>
  <sheetFormatPr defaultRowHeight="12.75" x14ac:dyDescent="0.2"/>
  <cols>
    <col min="2" max="2" width="10.5703125" style="17" bestFit="1" customWidth="1"/>
    <col min="3" max="3" width="12" style="17" customWidth="1"/>
    <col min="4" max="4" width="13" style="17" customWidth="1"/>
    <col min="5" max="5" width="13.5703125" style="17" customWidth="1"/>
  </cols>
  <sheetData>
    <row r="1" spans="1:12" ht="26.25" customHeight="1" x14ac:dyDescent="0.2">
      <c r="B1" s="22" t="s">
        <v>28</v>
      </c>
      <c r="C1" s="22" t="s">
        <v>46</v>
      </c>
      <c r="D1" s="22" t="s">
        <v>47</v>
      </c>
      <c r="E1" s="22" t="s">
        <v>48</v>
      </c>
    </row>
    <row r="2" spans="1:12" ht="13.5" customHeight="1" x14ac:dyDescent="0.2">
      <c r="B2" s="22" t="s">
        <v>9</v>
      </c>
      <c r="C2" s="22" t="s">
        <v>6</v>
      </c>
      <c r="D2" s="22" t="s">
        <v>44</v>
      </c>
      <c r="E2" s="22" t="s">
        <v>45</v>
      </c>
    </row>
    <row r="3" spans="1:12" x14ac:dyDescent="0.2">
      <c r="A3" s="50" t="s">
        <v>41</v>
      </c>
      <c r="B3" s="17">
        <v>5.1431718157520123</v>
      </c>
      <c r="C3" s="17">
        <v>-7.7236978225693864</v>
      </c>
      <c r="D3" s="17">
        <v>3.3137986107770523</v>
      </c>
      <c r="E3" s="17">
        <v>1.6170956980378293</v>
      </c>
      <c r="G3" s="1" t="s">
        <v>114</v>
      </c>
    </row>
    <row r="4" spans="1:12" ht="12.75" customHeight="1" x14ac:dyDescent="0.2">
      <c r="A4" s="50" t="s">
        <v>0</v>
      </c>
      <c r="B4" s="17">
        <v>4.2117702779445709</v>
      </c>
      <c r="C4" s="17">
        <v>-1.7669500848074726</v>
      </c>
      <c r="D4" s="17">
        <v>2.9378991950915312</v>
      </c>
      <c r="E4" s="17">
        <v>0.2979798754612295</v>
      </c>
      <c r="G4" s="93" t="s">
        <v>139</v>
      </c>
      <c r="H4" s="93"/>
      <c r="I4" s="93"/>
      <c r="J4" s="93"/>
      <c r="K4" s="93"/>
      <c r="L4" s="93"/>
    </row>
    <row r="5" spans="1:12" x14ac:dyDescent="0.2">
      <c r="A5" s="50" t="s">
        <v>1</v>
      </c>
      <c r="B5" s="17">
        <v>3.2944173523272058</v>
      </c>
      <c r="C5" s="17">
        <v>-5.5590416537991238</v>
      </c>
      <c r="D5" s="17">
        <v>2.8941690843401924</v>
      </c>
      <c r="E5" s="17">
        <v>-0.38321895013473384</v>
      </c>
      <c r="G5" s="93"/>
      <c r="H5" s="93"/>
      <c r="I5" s="93"/>
      <c r="J5" s="93"/>
      <c r="K5" s="93"/>
      <c r="L5" s="93"/>
    </row>
    <row r="6" spans="1:12" x14ac:dyDescent="0.2">
      <c r="A6" s="50" t="s">
        <v>2</v>
      </c>
      <c r="B6" s="17">
        <v>0.44016997995148799</v>
      </c>
      <c r="C6" s="17">
        <v>5.6060206880154562</v>
      </c>
      <c r="D6" s="17">
        <v>2.6484470817844663</v>
      </c>
      <c r="E6" s="17">
        <v>-2.2810416876082429</v>
      </c>
      <c r="G6" s="69" t="s">
        <v>13</v>
      </c>
      <c r="H6" s="86"/>
      <c r="I6" s="86"/>
      <c r="J6" s="86"/>
      <c r="K6" s="86"/>
      <c r="L6" s="86"/>
    </row>
    <row r="7" spans="1:12" x14ac:dyDescent="0.2">
      <c r="A7" s="50" t="s">
        <v>58</v>
      </c>
      <c r="B7" s="17">
        <v>1.566585685199251</v>
      </c>
      <c r="C7" s="17">
        <v>1.1947925871535148</v>
      </c>
      <c r="D7" s="17">
        <v>0.23234615839249351</v>
      </c>
      <c r="E7" s="17">
        <v>1.3015735676251028</v>
      </c>
    </row>
    <row r="8" spans="1:12" x14ac:dyDescent="0.2">
      <c r="A8" s="42" t="s">
        <v>0</v>
      </c>
      <c r="B8" s="17">
        <v>-2.6347040975273739</v>
      </c>
      <c r="C8" s="17">
        <v>-2.1557991224503747</v>
      </c>
      <c r="D8" s="17">
        <v>-1.092852497525254</v>
      </c>
      <c r="E8" s="17">
        <v>0.95445227676154154</v>
      </c>
    </row>
    <row r="9" spans="1:12" x14ac:dyDescent="0.2">
      <c r="A9" s="50" t="s">
        <v>1</v>
      </c>
      <c r="B9" s="17">
        <v>-7.1116343539973093</v>
      </c>
      <c r="C9" s="17">
        <v>-1.4110146993501327</v>
      </c>
      <c r="D9" s="17">
        <v>-1.5598666684740858</v>
      </c>
      <c r="E9" s="17">
        <v>-0.51776424337494076</v>
      </c>
    </row>
    <row r="10" spans="1:12" x14ac:dyDescent="0.2">
      <c r="A10" s="50" t="s">
        <v>2</v>
      </c>
      <c r="B10" s="17">
        <v>-4.5499038529561275</v>
      </c>
      <c r="C10" s="17">
        <v>-3.4181622805208978</v>
      </c>
      <c r="D10" s="17">
        <v>-0.82389984056988608</v>
      </c>
      <c r="E10" s="17">
        <v>-0.3712373942188818</v>
      </c>
    </row>
    <row r="11" spans="1:12" x14ac:dyDescent="0.2">
      <c r="A11" s="55" t="s">
        <v>72</v>
      </c>
      <c r="B11" s="17">
        <v>-6.1768554353313521</v>
      </c>
      <c r="C11" s="17">
        <v>3.1275104323553071</v>
      </c>
      <c r="D11" s="17">
        <v>-1.3666069645570378</v>
      </c>
      <c r="E11" s="17">
        <v>-1.0996115903601611</v>
      </c>
    </row>
    <row r="12" spans="1:12" x14ac:dyDescent="0.2">
      <c r="A12" s="42" t="s">
        <v>0</v>
      </c>
      <c r="B12" s="17">
        <v>-5.032188082110622</v>
      </c>
      <c r="C12" s="17">
        <v>4.2329271780101374</v>
      </c>
      <c r="D12" s="17">
        <v>0.68376259029838682</v>
      </c>
      <c r="E12" s="17">
        <v>-2.2235843124838728</v>
      </c>
    </row>
    <row r="13" spans="1:12" x14ac:dyDescent="0.2">
      <c r="A13" s="50" t="s">
        <v>1</v>
      </c>
      <c r="B13" s="17">
        <v>-1.7299342017763175</v>
      </c>
      <c r="C13" s="17">
        <v>4.0222388810056575</v>
      </c>
      <c r="D13" s="17">
        <v>1.9442281088635216</v>
      </c>
      <c r="E13" s="17">
        <v>-0.4109863931325064</v>
      </c>
    </row>
    <row r="14" spans="1:12" x14ac:dyDescent="0.2">
      <c r="A14" s="42" t="s">
        <v>2</v>
      </c>
      <c r="B14" s="17">
        <v>-3.6131723649075909</v>
      </c>
      <c r="C14" s="17">
        <v>3.1137788518068588</v>
      </c>
      <c r="D14" s="17">
        <v>2.5639451650043998</v>
      </c>
      <c r="E14" s="17">
        <v>0.20214385497006049</v>
      </c>
    </row>
    <row r="15" spans="1:12" x14ac:dyDescent="0.2">
      <c r="A15" s="79" t="s">
        <v>97</v>
      </c>
      <c r="B15" s="17">
        <v>2.5113634105898397</v>
      </c>
      <c r="C15" s="17">
        <v>8.8923775044646334</v>
      </c>
      <c r="D15" s="17">
        <v>0.82962591728965585</v>
      </c>
      <c r="E15" s="17">
        <v>-1.0705706324054542</v>
      </c>
    </row>
    <row r="16" spans="1:12" x14ac:dyDescent="0.2">
      <c r="A16" s="26" t="s">
        <v>0</v>
      </c>
      <c r="B16" s="17">
        <v>2.6312573387584859</v>
      </c>
      <c r="C16" s="17">
        <v>4.1419562468319571</v>
      </c>
      <c r="D16" s="17">
        <v>2.396290740865048</v>
      </c>
      <c r="E16" s="17">
        <v>0.88704828086323406</v>
      </c>
    </row>
    <row r="17" spans="1:12" x14ac:dyDescent="0.2">
      <c r="A17" s="50" t="s">
        <v>1</v>
      </c>
      <c r="B17" s="17">
        <v>3.8989573360153074</v>
      </c>
      <c r="C17" s="17">
        <v>7.3119761553367413</v>
      </c>
      <c r="D17" s="17">
        <v>1.8678672104103455</v>
      </c>
      <c r="E17" s="17">
        <v>-1.0968698553186385</v>
      </c>
    </row>
    <row r="18" spans="1:12" x14ac:dyDescent="0.2">
      <c r="A18" s="42" t="s">
        <v>2</v>
      </c>
      <c r="B18" s="17">
        <v>2.8160321339456784</v>
      </c>
      <c r="C18" s="17">
        <v>3.645114881217193</v>
      </c>
      <c r="D18" s="17">
        <v>2.1750748343619675</v>
      </c>
      <c r="E18" s="17">
        <v>-1.034610863846841</v>
      </c>
    </row>
    <row r="19" spans="1:12" x14ac:dyDescent="0.2">
      <c r="A19" s="81" t="s">
        <v>112</v>
      </c>
      <c r="B19" s="17">
        <v>2.7408935780534049</v>
      </c>
      <c r="C19" s="17">
        <v>3.1159011742450948</v>
      </c>
      <c r="D19" s="17">
        <v>2.4975932913275045</v>
      </c>
      <c r="E19" s="17">
        <v>-0.5874363092852164</v>
      </c>
    </row>
    <row r="20" spans="1:12" x14ac:dyDescent="0.2">
      <c r="A20" s="81" t="s">
        <v>0</v>
      </c>
      <c r="B20" s="17">
        <v>4.3126403488839671</v>
      </c>
      <c r="C20" s="17">
        <v>4.1092262597050011</v>
      </c>
      <c r="D20" s="17">
        <v>0.97225881707423412</v>
      </c>
      <c r="E20" s="17">
        <v>0.26571078041210949</v>
      </c>
    </row>
    <row r="21" spans="1:12" x14ac:dyDescent="0.2">
      <c r="A21" s="42" t="s">
        <v>1</v>
      </c>
      <c r="B21" s="17">
        <v>4.277290142606649</v>
      </c>
      <c r="C21" s="17">
        <v>5.4740216697859889</v>
      </c>
      <c r="D21" s="17">
        <v>1.2414244107638472</v>
      </c>
      <c r="E21" s="17">
        <v>1.124288277018537</v>
      </c>
    </row>
    <row r="22" spans="1:12" x14ac:dyDescent="0.2">
      <c r="A22" s="42" t="s">
        <v>2</v>
      </c>
      <c r="B22" s="17">
        <v>3.3466628971851042</v>
      </c>
      <c r="C22" s="17">
        <v>7.8140960651847502</v>
      </c>
      <c r="D22" s="17">
        <v>1.865673638868004</v>
      </c>
      <c r="E22" s="17">
        <v>1.2499046488860577</v>
      </c>
    </row>
    <row r="23" spans="1:12" x14ac:dyDescent="0.2">
      <c r="G23" s="1" t="s">
        <v>115</v>
      </c>
    </row>
    <row r="24" spans="1:12" x14ac:dyDescent="0.2">
      <c r="G24" s="93" t="s">
        <v>149</v>
      </c>
      <c r="H24" s="93"/>
      <c r="I24" s="93"/>
      <c r="J24" s="93"/>
      <c r="K24" s="93"/>
      <c r="L24" s="93"/>
    </row>
    <row r="25" spans="1:12" x14ac:dyDescent="0.2">
      <c r="G25" s="93"/>
      <c r="H25" s="93"/>
      <c r="I25" s="93"/>
      <c r="J25" s="93"/>
      <c r="K25" s="93"/>
      <c r="L25" s="93"/>
    </row>
    <row r="26" spans="1:12" x14ac:dyDescent="0.2">
      <c r="G26" s="69" t="s">
        <v>5</v>
      </c>
      <c r="H26" s="18"/>
      <c r="I26" s="18"/>
      <c r="J26" s="18"/>
      <c r="K26" s="18"/>
      <c r="L26" s="18"/>
    </row>
  </sheetData>
  <mergeCells count="2">
    <mergeCell ref="G4:L5"/>
    <mergeCell ref="G24:L2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26"/>
  <sheetViews>
    <sheetView workbookViewId="0"/>
  </sheetViews>
  <sheetFormatPr defaultRowHeight="12.75" x14ac:dyDescent="0.2"/>
  <cols>
    <col min="2" max="2" width="13" style="17" customWidth="1"/>
    <col min="3" max="3" width="15.28515625" style="17" customWidth="1"/>
    <col min="4" max="4" width="18.7109375" style="17" customWidth="1"/>
    <col min="17" max="17" width="9.140625" customWidth="1"/>
  </cols>
  <sheetData>
    <row r="1" spans="1:11" ht="41.25" customHeight="1" x14ac:dyDescent="0.2">
      <c r="B1" s="22" t="s">
        <v>31</v>
      </c>
      <c r="C1" s="22" t="s">
        <v>116</v>
      </c>
      <c r="D1" s="22" t="s">
        <v>57</v>
      </c>
      <c r="F1" s="1"/>
    </row>
    <row r="2" spans="1:11" ht="26.25" customHeight="1" x14ac:dyDescent="0.2">
      <c r="B2" s="38" t="s">
        <v>22</v>
      </c>
      <c r="C2" s="38" t="s">
        <v>21</v>
      </c>
      <c r="D2" s="38" t="s">
        <v>20</v>
      </c>
    </row>
    <row r="3" spans="1:11" x14ac:dyDescent="0.2">
      <c r="A3" s="34" t="s">
        <v>42</v>
      </c>
      <c r="B3" s="27">
        <v>-3.3490240133662468</v>
      </c>
      <c r="C3" s="27">
        <v>2.7922077211502319</v>
      </c>
      <c r="D3" s="27">
        <v>-0.55681629221602247</v>
      </c>
      <c r="F3" s="1" t="s">
        <v>74</v>
      </c>
    </row>
    <row r="4" spans="1:11" x14ac:dyDescent="0.2">
      <c r="A4" s="34" t="s">
        <v>16</v>
      </c>
      <c r="B4" s="27">
        <v>-2.1978918887741274</v>
      </c>
      <c r="C4" s="27">
        <v>3.1623216873920481</v>
      </c>
      <c r="D4" s="27">
        <v>0.96442979861792733</v>
      </c>
      <c r="F4" s="97" t="s">
        <v>140</v>
      </c>
      <c r="G4" s="94"/>
      <c r="H4" s="94"/>
      <c r="I4" s="94"/>
      <c r="J4" s="94"/>
      <c r="K4" s="94"/>
    </row>
    <row r="5" spans="1:11" x14ac:dyDescent="0.2">
      <c r="A5" s="34" t="s">
        <v>1</v>
      </c>
      <c r="B5" s="27">
        <v>-1.45980742160119</v>
      </c>
      <c r="C5" s="27">
        <v>1.5632886887308288</v>
      </c>
      <c r="D5" s="27">
        <v>0.10348126712964589</v>
      </c>
      <c r="F5" s="94"/>
      <c r="G5" s="94"/>
      <c r="H5" s="94"/>
      <c r="I5" s="94"/>
      <c r="J5" s="94"/>
      <c r="K5" s="94"/>
    </row>
    <row r="6" spans="1:11" x14ac:dyDescent="0.2">
      <c r="A6" s="34" t="s">
        <v>2</v>
      </c>
      <c r="B6" s="27">
        <v>-0.92966637208300407</v>
      </c>
      <c r="C6" s="27">
        <v>1.4795885401767499</v>
      </c>
      <c r="D6" s="27">
        <v>0.54992216809377492</v>
      </c>
      <c r="F6" s="69" t="s">
        <v>62</v>
      </c>
      <c r="G6" s="18"/>
      <c r="H6" s="18"/>
      <c r="I6" s="18"/>
      <c r="J6" s="18"/>
      <c r="K6" s="18"/>
    </row>
    <row r="7" spans="1:11" x14ac:dyDescent="0.2">
      <c r="A7" s="34" t="s">
        <v>54</v>
      </c>
      <c r="B7" s="65">
        <v>-0.36357070255504537</v>
      </c>
      <c r="C7" s="27">
        <v>3.3471129495313394</v>
      </c>
      <c r="D7" s="27">
        <v>2.9835422469763007</v>
      </c>
    </row>
    <row r="8" spans="1:11" x14ac:dyDescent="0.2">
      <c r="A8" s="42" t="s">
        <v>0</v>
      </c>
      <c r="B8" s="65">
        <v>1.1989272290011368</v>
      </c>
      <c r="C8" s="65">
        <v>1.9576563772936317</v>
      </c>
      <c r="D8" s="65">
        <v>3.1565836062947827</v>
      </c>
    </row>
    <row r="9" spans="1:11" x14ac:dyDescent="0.2">
      <c r="A9" s="42" t="s">
        <v>1</v>
      </c>
      <c r="B9" s="65">
        <v>1.3476645982237037</v>
      </c>
      <c r="C9" s="65">
        <v>1.6385752543756902</v>
      </c>
      <c r="D9" s="65">
        <v>2.9862398525994038</v>
      </c>
    </row>
    <row r="10" spans="1:11" x14ac:dyDescent="0.2">
      <c r="A10" s="34" t="s">
        <v>2</v>
      </c>
      <c r="B10" s="65">
        <v>1.408957475088606</v>
      </c>
      <c r="C10" s="65">
        <v>3.2363406156573142</v>
      </c>
      <c r="D10" s="65">
        <v>4.6452980907458974</v>
      </c>
    </row>
    <row r="11" spans="1:11" x14ac:dyDescent="0.2">
      <c r="A11" s="34" t="s">
        <v>69</v>
      </c>
      <c r="B11" s="65">
        <v>2.7373492574316969</v>
      </c>
      <c r="C11" s="65">
        <v>0.10910659303121162</v>
      </c>
      <c r="D11" s="65">
        <v>2.8464558504628812</v>
      </c>
    </row>
    <row r="12" spans="1:11" x14ac:dyDescent="0.2">
      <c r="A12" s="42" t="s">
        <v>0</v>
      </c>
      <c r="B12" s="65">
        <v>1.2572298952056884</v>
      </c>
      <c r="C12" s="65">
        <v>1.092240633155998</v>
      </c>
      <c r="D12" s="65">
        <v>2.3494705283616968</v>
      </c>
    </row>
    <row r="13" spans="1:11" x14ac:dyDescent="0.2">
      <c r="A13" s="42" t="s">
        <v>1</v>
      </c>
      <c r="B13" s="17">
        <v>-0.51673325600635511</v>
      </c>
      <c r="C13" s="17">
        <v>1.6397860994832647</v>
      </c>
      <c r="D13" s="17">
        <v>1.1230528434769127</v>
      </c>
    </row>
    <row r="14" spans="1:11" x14ac:dyDescent="0.2">
      <c r="A14" s="42" t="s">
        <v>2</v>
      </c>
      <c r="B14" s="17">
        <v>-1.0948999710385554</v>
      </c>
      <c r="C14" s="17">
        <v>-1.0049341838570294</v>
      </c>
      <c r="D14" s="17">
        <v>-2.0998341548955857</v>
      </c>
    </row>
    <row r="15" spans="1:11" x14ac:dyDescent="0.2">
      <c r="A15" s="79" t="s">
        <v>97</v>
      </c>
      <c r="B15" s="17">
        <v>-2.1358393381957601</v>
      </c>
      <c r="C15" s="17">
        <v>2.0072326987943914</v>
      </c>
      <c r="D15" s="17">
        <v>-0.12860663940135186</v>
      </c>
    </row>
    <row r="16" spans="1:11" x14ac:dyDescent="0.2">
      <c r="A16" s="81" t="s">
        <v>0</v>
      </c>
      <c r="B16" s="17">
        <v>-2.1215593352928495</v>
      </c>
      <c r="C16" s="17">
        <v>1.8995738963054545</v>
      </c>
      <c r="D16" s="17">
        <v>-0.2219854389874043</v>
      </c>
    </row>
    <row r="17" spans="1:11" x14ac:dyDescent="0.2">
      <c r="A17" s="42" t="s">
        <v>1</v>
      </c>
      <c r="B17" s="17">
        <v>-2.5848169636953089</v>
      </c>
      <c r="C17" s="17">
        <v>1.2762169451205514</v>
      </c>
      <c r="D17" s="17">
        <v>-1.3086000185747571</v>
      </c>
    </row>
    <row r="18" spans="1:11" x14ac:dyDescent="0.2">
      <c r="A18" s="42" t="s">
        <v>2</v>
      </c>
      <c r="B18" s="17">
        <v>-1.0214854787559153</v>
      </c>
      <c r="C18" s="17">
        <v>2.4324996008417492</v>
      </c>
      <c r="D18" s="17">
        <v>1.4110141220858186</v>
      </c>
    </row>
    <row r="19" spans="1:11" x14ac:dyDescent="0.2">
      <c r="A19" s="81" t="s">
        <v>112</v>
      </c>
      <c r="B19" s="17">
        <v>-3.879785942718549</v>
      </c>
      <c r="C19" s="17">
        <v>3.2136776959308708</v>
      </c>
      <c r="D19" s="17">
        <v>-0.66610824678767777</v>
      </c>
      <c r="E19" t="s">
        <v>19</v>
      </c>
    </row>
    <row r="20" spans="1:11" x14ac:dyDescent="0.2">
      <c r="A20" s="81" t="s">
        <v>0</v>
      </c>
      <c r="B20" s="17">
        <v>-4.3650557738148175</v>
      </c>
      <c r="C20" s="17">
        <v>3.9710453198517892</v>
      </c>
      <c r="D20" s="17">
        <v>-0.39401045396303402</v>
      </c>
    </row>
    <row r="21" spans="1:11" x14ac:dyDescent="0.2">
      <c r="A21" s="42" t="s">
        <v>1</v>
      </c>
      <c r="B21" s="17">
        <v>-4.0026668394725267</v>
      </c>
      <c r="C21" s="17">
        <v>4.3907110231181576</v>
      </c>
      <c r="D21" s="17">
        <v>0.38804418364561943</v>
      </c>
    </row>
    <row r="22" spans="1:11" x14ac:dyDescent="0.2">
      <c r="A22" s="42" t="s">
        <v>2</v>
      </c>
      <c r="B22" s="17">
        <v>-4.1721266653617581</v>
      </c>
      <c r="C22" s="17">
        <v>4.1496477170748145</v>
      </c>
      <c r="D22" s="17">
        <v>-2.2478948286952516E-2</v>
      </c>
    </row>
    <row r="23" spans="1:11" x14ac:dyDescent="0.2">
      <c r="F23" s="1" t="s">
        <v>75</v>
      </c>
      <c r="G23" s="18"/>
      <c r="H23" s="18"/>
      <c r="I23" s="18"/>
      <c r="J23" s="18"/>
      <c r="K23" s="18"/>
    </row>
    <row r="24" spans="1:11" x14ac:dyDescent="0.2">
      <c r="F24" s="106" t="s">
        <v>150</v>
      </c>
      <c r="G24" s="94"/>
      <c r="H24" s="94"/>
      <c r="I24" s="94"/>
      <c r="J24" s="94"/>
      <c r="K24" s="94"/>
    </row>
    <row r="25" spans="1:11" x14ac:dyDescent="0.2">
      <c r="F25" s="94"/>
      <c r="G25" s="94"/>
      <c r="H25" s="94"/>
      <c r="I25" s="94"/>
      <c r="J25" s="94"/>
      <c r="K25" s="94"/>
    </row>
    <row r="26" spans="1:11" x14ac:dyDescent="0.2">
      <c r="F26" s="69" t="s">
        <v>98</v>
      </c>
      <c r="G26" s="18"/>
      <c r="H26" s="18"/>
      <c r="I26" s="18"/>
      <c r="J26" s="18"/>
      <c r="K26" s="18"/>
    </row>
  </sheetData>
  <mergeCells count="2">
    <mergeCell ref="F4:K5"/>
    <mergeCell ref="F24:K25"/>
  </mergeCells>
  <phoneticPr fontId="1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Graf III.4.1</vt:lpstr>
      <vt:lpstr>Graf III.4.2</vt:lpstr>
      <vt:lpstr>Graf III.4.3</vt:lpstr>
      <vt:lpstr>Graf III.4.4</vt:lpstr>
      <vt:lpstr>Graf III.4.5</vt:lpstr>
      <vt:lpstr>Graf III.4.6</vt:lpstr>
      <vt:lpstr>Tab. III.4.1</vt:lpstr>
      <vt:lpstr>Graf III.4.7</vt:lpstr>
      <vt:lpstr>Graf III.4.8</vt:lpstr>
      <vt:lpstr>'Graf III.4.1'!Oblast_tisku</vt:lpstr>
      <vt:lpstr>'Graf III.4.5'!Oblast_tisku</vt:lpstr>
      <vt:lpstr>'Tab. III.4.1'!Oblast_tisku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2016-05-11T06:45:56Z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-1887569449</vt:i4>
  </property>
  <property fmtid="{D5CDD505-2E9C-101B-9397-08002B2CF9AE}" pid="60" name="_NewReviewCycle">
    <vt:lpwstr/>
  </property>
  <property fmtid="{D5CDD505-2E9C-101B-9397-08002B2CF9AE}" pid="61" name="_EmailSubject">
    <vt:lpwstr>Excel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-785842147</vt:i4>
  </property>
  <property fmtid="{D5CDD505-2E9C-101B-9397-08002B2CF9AE}" pid="65" name="_ReviewingToolsShownOnce">
    <vt:lpwstr/>
  </property>
</Properties>
</file>