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480" yWindow="3300" windowWidth="12870" windowHeight="4395" tabRatio="710"/>
  </bookViews>
  <sheets>
    <sheet name="Graf III.4.1" sheetId="1" r:id="rId1"/>
    <sheet name="Graf III.4.2" sheetId="46" r:id="rId2"/>
    <sheet name="Graf III.4.3" sheetId="39" r:id="rId3"/>
    <sheet name="Graf III.4.4" sheetId="32" r:id="rId4"/>
    <sheet name="Graf III.4.5" sheetId="45" r:id="rId5"/>
    <sheet name="Graf III.4.6" sheetId="47" r:id="rId6"/>
    <sheet name="Tab. III.4.1" sheetId="6" r:id="rId7"/>
    <sheet name="Graf III.4.7" sheetId="48" r:id="rId8"/>
    <sheet name="Graf III.4.8" sheetId="3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1__123Graph_ACHART_1" localSheetId="3" hidden="1">[1]sez_očist!$F$16:$AG$16</definedName>
    <definedName name="_10__123Graph_ACHART_2" localSheetId="3" hidden="1">[2]nezamestnanost!#REF!</definedName>
    <definedName name="_100__123Graph_ECHART_1" hidden="1">[3]A!$C$9:$S$9</definedName>
    <definedName name="_101__123Graph_ECHART_10" hidden="1">'[4]PH a mzda'!$R$226:$R$235</definedName>
    <definedName name="_102__123Graph_ECHART_2" localSheetId="3" hidden="1">[2]nezamestnanost!#REF!</definedName>
    <definedName name="_103__123Graph_ECHART_2" localSheetId="8" hidden="1">[2]nezamestnanost!#REF!</definedName>
    <definedName name="_104__123Graph_ECHART_2" hidden="1">[5]nezamestnanost!#REF!</definedName>
    <definedName name="_105__123Graph_ECHART_5" hidden="1">'[6]gr komponent'!$E$10:$E$25</definedName>
    <definedName name="_106__123Graph_ECHART_7" hidden="1">'[6]gr HDPprvyr'!$G$3:$G$14</definedName>
    <definedName name="_107__123Graph_ECHART_9" localSheetId="3" hidden="1">[7]pracovni!$F$29:$F$45</definedName>
    <definedName name="_108__123Graph_ECHART_9" localSheetId="8" hidden="1">[7]pracovni!$F$29:$F$45</definedName>
    <definedName name="_109__123Graph_ECHART_9" hidden="1">[8]pracovni!$F$29:$F$45</definedName>
    <definedName name="_11__123Graph_ACHART_2" localSheetId="8" hidden="1">[2]nezamestnanost!#REF!</definedName>
    <definedName name="_110__123Graph_FCHART_10" hidden="1">'[4]PH a mzda'!$H$226:$H$235</definedName>
    <definedName name="_111__123Graph_FCHART_2" localSheetId="3" hidden="1">[2]nezamestnanost!#REF!</definedName>
    <definedName name="_112__123Graph_FCHART_2" localSheetId="8" hidden="1">[2]nezamestnanost!#REF!</definedName>
    <definedName name="_113__123Graph_FCHART_2" hidden="1">[5]nezamestnanost!#REF!</definedName>
    <definedName name="_114__123Graph_FCHART_7" hidden="1">'[6]gr HDPprvyr'!$F$3:$F$14</definedName>
    <definedName name="_115__123Graph_XCHART_1" localSheetId="3" hidden="1">[1]sez_očist!$F$15:$AG$15</definedName>
    <definedName name="_116__123Graph_XCHART_1" localSheetId="8" hidden="1">[1]sez_očist!$F$15:$AG$15</definedName>
    <definedName name="_117__123Graph_XCHART_1" hidden="1">[9]sez_očist!$F$15:$AG$15</definedName>
    <definedName name="_118__123Graph_XCHART_10" localSheetId="3" hidden="1">[7]pracovni!$A$49:$A$65</definedName>
    <definedName name="_119__123Graph_XCHART_10" localSheetId="8" hidden="1">[7]pracovni!$A$49:$A$65</definedName>
    <definedName name="_12__123Graph_ACHART_2" hidden="1">[5]nezamestnanost!#REF!</definedName>
    <definedName name="_120__123Graph_XCHART_10" hidden="1">[8]pracovni!$A$49:$A$65</definedName>
    <definedName name="_121__123Graph_XCHART_11" hidden="1">[10]A!$B$6:$B$47</definedName>
    <definedName name="_122__123Graph_XCHART_13" hidden="1">[11]D!$D$150:$D$161</definedName>
    <definedName name="_123__123Graph_XCHART_2" localSheetId="3" hidden="1">[1]sez_očist!$F$15:$AM$15</definedName>
    <definedName name="_124__123Graph_XCHART_2" localSheetId="8" hidden="1">[1]sez_očist!$F$15:$AM$15</definedName>
    <definedName name="_125__123Graph_XCHART_2" hidden="1">[9]sez_očist!$F$15:$AM$15</definedName>
    <definedName name="_126__123Graph_XCHART_3" hidden="1">[3]A!$D$64:$H$64</definedName>
    <definedName name="_127__123Graph_XCHART_4" hidden="1">#REF!</definedName>
    <definedName name="_128__123Graph_XCHART_5" hidden="1">[11]C!$G$121:$G$138</definedName>
    <definedName name="_129__123Graph_XCHART_6" hidden="1">[11]C!$G$121:$G$138</definedName>
    <definedName name="_13__123Graph_ACHART_3" localSheetId="3" hidden="1">[7]pracovni!$D$69:$D$85</definedName>
    <definedName name="_130__123Graph_XCHART_7" hidden="1">[10]A!$B$6:$B$48</definedName>
    <definedName name="_131__123Graph_XCHART_9" localSheetId="3" hidden="1">[7]pracovni!$A$29:$A$45</definedName>
    <definedName name="_132__123Graph_XCHART_9" localSheetId="8" hidden="1">[7]pracovni!$A$29:$A$45</definedName>
    <definedName name="_133__123Graph_XCHART_9" hidden="1">[8]pracovni!$A$29:$A$45</definedName>
    <definedName name="_14__123Graph_ACHART_3" localSheetId="8" hidden="1">[7]pracovni!$D$69:$D$85</definedName>
    <definedName name="_15__123Graph_ACHART_3" hidden="1">[8]pracovni!$D$69:$D$85</definedName>
    <definedName name="_16__123Graph_ACHART_4" localSheetId="3" hidden="1">[2]nezamestnanost!#REF!</definedName>
    <definedName name="_17__123Graph_ACHART_4" localSheetId="8" hidden="1">[2]nezamestnanost!#REF!</definedName>
    <definedName name="_18__123Graph_ACHART_4" hidden="1">[5]nezamestnanost!#REF!</definedName>
    <definedName name="_19__123Graph_ACHART_5" localSheetId="3" hidden="1">[7]pracovni!$D$95:$D$111</definedName>
    <definedName name="_2__123Graph_ACHART_1" localSheetId="8" hidden="1">[1]sez_očist!$F$16:$AG$16</definedName>
    <definedName name="_20__123Graph_ACHART_5" localSheetId="8" hidden="1">[7]pracovni!$D$95:$D$111</definedName>
    <definedName name="_21__123Graph_ACHART_5" hidden="1">[8]pracovni!$D$95:$D$111</definedName>
    <definedName name="_22__123Graph_ACHART_6" localSheetId="3" hidden="1">[12]HDP!#REF!</definedName>
    <definedName name="_23__123Graph_ACHART_6" localSheetId="8" hidden="1">[12]HDP!#REF!</definedName>
    <definedName name="_24__123Graph_ACHART_6" hidden="1">[13]HDP!#REF!</definedName>
    <definedName name="_25__123Graph_ACHART_7" hidden="1">'[6]gr HDPprvyr'!$C$3:$C$14</definedName>
    <definedName name="_26__123Graph_ACHART_8" localSheetId="3" hidden="1">[7]pracovni!$D$121:$D$136</definedName>
    <definedName name="_27__123Graph_ACHART_8" localSheetId="8" hidden="1">[7]pracovni!$D$121:$D$136</definedName>
    <definedName name="_28__123Graph_ACHART_8" hidden="1">[8]pracovni!$D$121:$D$136</definedName>
    <definedName name="_29__123Graph_ACHART_9" localSheetId="3" hidden="1">[7]pracovni!$E$29:$E$42</definedName>
    <definedName name="_3__123Graph_ACHART_1" hidden="1">[9]sez_očist!$F$16:$AG$16</definedName>
    <definedName name="_30__123Graph_ACHART_9" localSheetId="8" hidden="1">[7]pracovni!$E$29:$E$42</definedName>
    <definedName name="_31__123Graph_ACHART_9" hidden="1">[8]pracovni!$E$29:$E$42</definedName>
    <definedName name="_32__123Graph_BCHART_1" localSheetId="3" hidden="1">[1]sez_očist!$F$18:$AG$18</definedName>
    <definedName name="_33__123Graph_BCHART_1" localSheetId="8" hidden="1">[1]sez_očist!$F$18:$AG$18</definedName>
    <definedName name="_34__123Graph_BCHART_1" hidden="1">[9]sez_očist!$F$18:$AG$18</definedName>
    <definedName name="_35__123Graph_BCHART_10" localSheetId="3" hidden="1">[7]pracovni!$D$49:$D$65</definedName>
    <definedName name="_36__123Graph_BCHART_10" localSheetId="8" hidden="1">[7]pracovni!$D$49:$D$65</definedName>
    <definedName name="_37__123Graph_BCHART_10" hidden="1">[8]pracovni!$D$49:$D$65</definedName>
    <definedName name="_38__123Graph_BCHART_11" hidden="1">[10]A!$K$6:$K$47</definedName>
    <definedName name="_39__123Graph_BCHART_12" hidden="1">[4]pracovni!$AN$111:$AN$117</definedName>
    <definedName name="_4__123Graph_ACHART_10" localSheetId="3" hidden="1">[7]pracovni!$E$49:$E$62</definedName>
    <definedName name="_40__123Graph_BCHART_13" hidden="1">[11]D!$E$150:$E$161</definedName>
    <definedName name="_41__123Graph_BCHART_2" localSheetId="3" hidden="1">[2]nezamestnanost!#REF!</definedName>
    <definedName name="_42__123Graph_BCHART_2" localSheetId="8" hidden="1">[2]nezamestnanost!#REF!</definedName>
    <definedName name="_43__123Graph_BCHART_2" hidden="1">[5]nezamestnanost!#REF!</definedName>
    <definedName name="_44__123Graph_BCHART_3" localSheetId="3" hidden="1">[7]pracovni!$G$69:$G$85</definedName>
    <definedName name="_45__123Graph_BCHART_3" localSheetId="8" hidden="1">[7]pracovni!$G$69:$G$85</definedName>
    <definedName name="_46__123Graph_BCHART_3" hidden="1">[8]pracovni!$G$69:$G$85</definedName>
    <definedName name="_47__123Graph_BCHART_4" hidden="1">'[6]gr HDPsez'!$F$6:$F$22</definedName>
    <definedName name="_48__123Graph_BCHART_5" localSheetId="3" hidden="1">[7]pracovni!$G$95:$G$111</definedName>
    <definedName name="_49__123Graph_BCHART_5" localSheetId="8" hidden="1">[7]pracovni!$G$95:$G$111</definedName>
    <definedName name="_5__123Graph_ACHART_10" localSheetId="8" hidden="1">[7]pracovni!$E$49:$E$62</definedName>
    <definedName name="_50__123Graph_BCHART_5" hidden="1">[8]pracovni!$G$95:$G$111</definedName>
    <definedName name="_51__123Graph_BCHART_6" localSheetId="3" hidden="1">[12]HDP!#REF!</definedName>
    <definedName name="_52__123Graph_BCHART_6" localSheetId="8" hidden="1">[12]HDP!#REF!</definedName>
    <definedName name="_53__123Graph_BCHART_6" hidden="1">[13]HDP!#REF!</definedName>
    <definedName name="_54__123Graph_BCHART_7" hidden="1">'[6]gr HDPprvyr'!$B$3:$B$14</definedName>
    <definedName name="_55__123Graph_BCHART_8" localSheetId="3" hidden="1">[7]pracovni!$G$121:$G$136</definedName>
    <definedName name="_56__123Graph_BCHART_8" localSheetId="8" hidden="1">[7]pracovni!$G$121:$G$136</definedName>
    <definedName name="_57__123Graph_BCHART_8" hidden="1">[8]pracovni!$G$121:$G$136</definedName>
    <definedName name="_58__123Graph_BCHART_9" localSheetId="3" hidden="1">[7]pracovni!$D$29:$D$45</definedName>
    <definedName name="_59__123Graph_BCHART_9" localSheetId="8" hidden="1">[7]pracovni!$D$29:$D$45</definedName>
    <definedName name="_6__123Graph_ACHART_10" hidden="1">[8]pracovni!$E$49:$E$62</definedName>
    <definedName name="_60__123Graph_BCHART_9" hidden="1">[8]pracovni!$D$29:$D$45</definedName>
    <definedName name="_61__123Graph_CCHART_1" localSheetId="3" hidden="1">[7]pracovni!$G$3:$G$15</definedName>
    <definedName name="_62__123Graph_CCHART_1" localSheetId="8" hidden="1">[7]pracovni!$G$3:$G$15</definedName>
    <definedName name="_63__123Graph_CCHART_1" hidden="1">[8]pracovni!$G$3:$G$15</definedName>
    <definedName name="_64__123Graph_CCHART_10" localSheetId="3" hidden="1">[7]pracovni!$G$49:$G$62</definedName>
    <definedName name="_65__123Graph_CCHART_10" localSheetId="8" hidden="1">[7]pracovni!$G$49:$G$62</definedName>
    <definedName name="_66__123Graph_CCHART_10" hidden="1">[8]pracovni!$G$49:$G$62</definedName>
    <definedName name="_67__123Graph_CCHART_11" hidden="1">[4]nezaměstnaní!$N$145:$N$176</definedName>
    <definedName name="_68__123Graph_CCHART_13" hidden="1">[11]D!$F$150:$F$161</definedName>
    <definedName name="_69__123Graph_CCHART_2" localSheetId="3" hidden="1">[1]sez_očist!$F$17:$AM$17</definedName>
    <definedName name="_7__123Graph_ACHART_11" hidden="1">[10]A!$E$6:$E$47</definedName>
    <definedName name="_70__123Graph_CCHART_2" localSheetId="8" hidden="1">[1]sez_očist!$F$17:$AM$17</definedName>
    <definedName name="_71__123Graph_CCHART_2" hidden="1">[9]sez_očist!$F$17:$AM$17</definedName>
    <definedName name="_72__123Graph_CCHART_3" hidden="1">[3]A!$D$67:$H$67</definedName>
    <definedName name="_73__123Graph_CCHART_4" localSheetId="3" hidden="1">[2]nezamestnanost!#REF!</definedName>
    <definedName name="_74__123Graph_CCHART_4" localSheetId="8" hidden="1">[2]nezamestnanost!#REF!</definedName>
    <definedName name="_75__123Graph_CCHART_4" hidden="1">[5]nezamestnanost!#REF!</definedName>
    <definedName name="_76__123Graph_CCHART_5" hidden="1">'[6]gr komponent'!$G$10:$G$25</definedName>
    <definedName name="_77__123Graph_CCHART_6" localSheetId="3" hidden="1">[12]HDP!#REF!</definedName>
    <definedName name="_78__123Graph_CCHART_6" localSheetId="8" hidden="1">[12]HDP!#REF!</definedName>
    <definedName name="_79__123Graph_CCHART_6" hidden="1">[13]HDP!#REF!</definedName>
    <definedName name="_8__123Graph_ACHART_12" hidden="1">[4]pracovni!$AL$111:$AL$117</definedName>
    <definedName name="_80__123Graph_CCHART_7" hidden="1">'[6]gr HDPprvyr'!$E$3:$E$14</definedName>
    <definedName name="_81__123Graph_CCHART_8" hidden="1">[14]diferencial!$E$257:$E$381</definedName>
    <definedName name="_82__123Graph_CCHART_9" hidden="1">[15]A!$C$2:$C$253</definedName>
    <definedName name="_83__123Graph_DCHART_1" hidden="1">[3]A!$C$8:$S$8</definedName>
    <definedName name="_84__123Graph_DCHART_10" localSheetId="3" hidden="1">[7]pracovni!$F$49:$F$65</definedName>
    <definedName name="_85__123Graph_DCHART_10" localSheetId="8" hidden="1">[7]pracovni!$F$49:$F$65</definedName>
    <definedName name="_86__123Graph_DCHART_10" hidden="1">[8]pracovni!$F$49:$F$65</definedName>
    <definedName name="_87__123Graph_DCHART_13" hidden="1">[11]D!$G$150:$G$161</definedName>
    <definedName name="_88__123Graph_DCHART_2" localSheetId="3" hidden="1">[1]sez_očist!$F$20:$AI$20</definedName>
    <definedName name="_89__123Graph_DCHART_2" localSheetId="8" hidden="1">[1]sez_očist!$F$20:$AI$20</definedName>
    <definedName name="_9__123Graph_ACHART_13" hidden="1">[11]D!$H$184:$H$184</definedName>
    <definedName name="_90__123Graph_DCHART_2" hidden="1">[9]sez_očist!$F$20:$AI$20</definedName>
    <definedName name="_91__123Graph_DCHART_3" hidden="1">[3]A!$D$68:$H$68</definedName>
    <definedName name="_92__123Graph_DCHART_4" hidden="1">'[4]produkt a mzda'!$R$4:$R$32</definedName>
    <definedName name="_93__123Graph_DCHART_6" localSheetId="3" hidden="1">[12]HDP!#REF!</definedName>
    <definedName name="_94__123Graph_DCHART_6" localSheetId="8" hidden="1">[12]HDP!#REF!</definedName>
    <definedName name="_95__123Graph_DCHART_6" hidden="1">[13]HDP!#REF!</definedName>
    <definedName name="_96__123Graph_DCHART_7" hidden="1">'[6]gr HDPprvyr'!$D$3:$D$14</definedName>
    <definedName name="_97__123Graph_DCHART_9" localSheetId="3" hidden="1">[7]pracovni!$G$29:$G$42</definedName>
    <definedName name="_98__123Graph_DCHART_9" localSheetId="8" hidden="1">[7]pracovni!$G$29:$G$42</definedName>
    <definedName name="_99__123Graph_DCHART_9" hidden="1">[8]pracovni!$G$29:$G$42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Kamil" hidden="1">[9]sez_očist!$F$15:$AG$15</definedName>
    <definedName name="_xlnm.Print_Area" localSheetId="0">'Graf III.4.1'!$A$2:$F$12</definedName>
    <definedName name="_xlnm.Print_Area" localSheetId="4">'Graf III.4.5'!$E$6:$J$22</definedName>
    <definedName name="_xlnm.Print_Area" localSheetId="6">'Tab. III.4.1'!$B$6:$B$17</definedName>
    <definedName name="sz" localSheetId="3" hidden="1">[16]sez_očist!$F$15:$AG$15</definedName>
    <definedName name="sz" localSheetId="8" hidden="1">[16]sez_očist!$F$15:$AG$15</definedName>
    <definedName name="sz" hidden="1">[17]sez_očist!$F$15:$AG$15</definedName>
    <definedName name="Tabulky" hidden="1">[18]sez_očist!$F$20:$AI$20</definedName>
    <definedName name="xxxxx" hidden="1">[19]A!$B$2:$B$253</definedName>
    <definedName name="zamezam" localSheetId="3" hidden="1">[2]nezamestnanost!#REF!</definedName>
    <definedName name="zamezam" localSheetId="8" hidden="1">[2]nezamestnanost!#REF!</definedName>
    <definedName name="zamezam" hidden="1">[5]nezamestnanost!#REF!</definedName>
  </definedNames>
  <calcPr calcId="145621"/>
</workbook>
</file>

<file path=xl/sharedStrings.xml><?xml version="1.0" encoding="utf-8"?>
<sst xmlns="http://schemas.openxmlformats.org/spreadsheetml/2006/main" count="275" uniqueCount="148">
  <si>
    <t>II</t>
  </si>
  <si>
    <t>III</t>
  </si>
  <si>
    <t>IV</t>
  </si>
  <si>
    <t xml:space="preserve">Nominální jednotkové mzdové náklady </t>
  </si>
  <si>
    <t xml:space="preserve">Průměrná nominální mzda v podnikatelské sféře  </t>
  </si>
  <si>
    <t>(annual percentage changes)</t>
  </si>
  <si>
    <t>Stavebnictví</t>
  </si>
  <si>
    <t xml:space="preserve">Počet zaměstnaných osob </t>
  </si>
  <si>
    <t>Number of people employed in economy</t>
  </si>
  <si>
    <t>Průmysl</t>
  </si>
  <si>
    <t>Number of vacancies</t>
  </si>
  <si>
    <t>Počet nezaměstnaných osob</t>
  </si>
  <si>
    <t>Počet volných pracovních míst</t>
  </si>
  <si>
    <t>(meziroční změny v %)</t>
  </si>
  <si>
    <t xml:space="preserve"> 1/08</t>
  </si>
  <si>
    <t xml:space="preserve"> 1/09</t>
  </si>
  <si>
    <t xml:space="preserve"> II</t>
  </si>
  <si>
    <t xml:space="preserve"> III</t>
  </si>
  <si>
    <t xml:space="preserve"> IV</t>
  </si>
  <si>
    <t xml:space="preserve"> </t>
  </si>
  <si>
    <t>NJMN (meziroční změny v %)</t>
  </si>
  <si>
    <t>Objem mezd a platů</t>
  </si>
  <si>
    <t>HDP</t>
  </si>
  <si>
    <t xml:space="preserve">Celkem </t>
  </si>
  <si>
    <t xml:space="preserve">Zemědělství </t>
  </si>
  <si>
    <t xml:space="preserve">Tržní služby </t>
  </si>
  <si>
    <t xml:space="preserve">Total </t>
  </si>
  <si>
    <t>Agriculture</t>
  </si>
  <si>
    <t xml:space="preserve">Industry </t>
  </si>
  <si>
    <t>Construction</t>
  </si>
  <si>
    <t>Market services</t>
  </si>
  <si>
    <t>GDP</t>
  </si>
  <si>
    <t>(contributions in percentage points; annual percentage changes)</t>
  </si>
  <si>
    <t xml:space="preserve"> 1/10</t>
  </si>
  <si>
    <t>General unemployment rate</t>
  </si>
  <si>
    <t xml:space="preserve">Obecná míra nezaměstnanosti </t>
  </si>
  <si>
    <t>Tab. III.4.1  Mzdy, produktivita, NJMN</t>
  </si>
  <si>
    <t>Graf III.4.1  Indikátory trhu práce</t>
  </si>
  <si>
    <t>Chart III.4.1  Labour market indicators</t>
  </si>
  <si>
    <t xml:space="preserve">Netržní služby </t>
  </si>
  <si>
    <t xml:space="preserve">Non-market services </t>
  </si>
  <si>
    <t xml:space="preserve"> 1/11</t>
  </si>
  <si>
    <t>I/11</t>
  </si>
  <si>
    <t xml:space="preserve"> I/11</t>
  </si>
  <si>
    <t xml:space="preserve">NH produktivita </t>
  </si>
  <si>
    <t>Tržní služby</t>
  </si>
  <si>
    <t>Netržní služby</t>
  </si>
  <si>
    <t xml:space="preserve">Construction </t>
  </si>
  <si>
    <t xml:space="preserve">Market services </t>
  </si>
  <si>
    <t>Non-market services</t>
  </si>
  <si>
    <t>Average nominal wage in business sector</t>
  </si>
  <si>
    <t>(v %, sezonně očištěné údaje, zdroj: MPSV, ČSÚ)</t>
  </si>
  <si>
    <t>(percentages; seasonally adjusted data; source: MLSA, CZSO)</t>
  </si>
  <si>
    <t>Table III.4.1  Wages, productivity, unit labour costs</t>
  </si>
  <si>
    <t xml:space="preserve"> 1/12</t>
  </si>
  <si>
    <t xml:space="preserve"> I/12</t>
  </si>
  <si>
    <t xml:space="preserve">(příspěvky v procentních bodech k meziroční změně, vybraná odvětví, zdroj: VŠPS) </t>
  </si>
  <si>
    <t>Nominal unit labour costs</t>
  </si>
  <si>
    <t>Nominal unit labour costs (annual percentage changes)</t>
  </si>
  <si>
    <t>I/12</t>
  </si>
  <si>
    <t>Graf III.4.5  Beveridgeova křivka</t>
  </si>
  <si>
    <t>Chart III.4.5  Beveridge curve</t>
  </si>
  <si>
    <t>Úvazek na zaměstnance</t>
  </si>
  <si>
    <t>(sezonně očištěné počty v tis., zdroj: MPSV)</t>
  </si>
  <si>
    <t>(meziroční změny v %, příspěvky v procentních bodech)</t>
  </si>
  <si>
    <t>Number of employees (full-time equivalent)</t>
  </si>
  <si>
    <t>Number of employees</t>
  </si>
  <si>
    <t>(contributions in percentage points to annual change; selected branches; source: LFS)</t>
  </si>
  <si>
    <t>Hours worked per employee</t>
  </si>
  <si>
    <t>Podíl nezaměstnaných osob</t>
  </si>
  <si>
    <t>Share of unemployed persons</t>
  </si>
  <si>
    <t xml:space="preserve"> I/13</t>
  </si>
  <si>
    <t xml:space="preserve"> 1/13</t>
  </si>
  <si>
    <t>Přepočtený počet zaměstnanců</t>
  </si>
  <si>
    <t>I/13</t>
  </si>
  <si>
    <t>(seasonally adjusted numbers in thousands; source: MLSA)</t>
  </si>
  <si>
    <t>Graf III.4.8  Mzdová náročnost produktu</t>
  </si>
  <si>
    <t>Chart III.4.8  Unit labour costs</t>
  </si>
  <si>
    <t xml:space="preserve">Průměrná nominální mzda </t>
  </si>
  <si>
    <t>Průměrná reálná mzda</t>
  </si>
  <si>
    <t>Average real wage</t>
  </si>
  <si>
    <t xml:space="preserve">Average nominal wage </t>
  </si>
  <si>
    <t xml:space="preserve">Graf III.4.4  Ukazatele nezaměstnanosti </t>
  </si>
  <si>
    <t>Chart III.4.3  Number of employees (full-time equivalent)</t>
  </si>
  <si>
    <t xml:space="preserve">Graf III.4.2  Zaměstnanost podle odvětví </t>
  </si>
  <si>
    <t>Chart III.4.2  Employment breakdown by branches</t>
  </si>
  <si>
    <t>Chart III.4.4  Unemployment indicators</t>
  </si>
  <si>
    <t xml:space="preserve"> 1/14</t>
  </si>
  <si>
    <t xml:space="preserve"> I/14</t>
  </si>
  <si>
    <t>Průměrná mzda v ČR</t>
  </si>
  <si>
    <t xml:space="preserve">  nominální </t>
  </si>
  <si>
    <t xml:space="preserve">  reálná </t>
  </si>
  <si>
    <t>Průměrná mzda v podnikatelské sféře</t>
  </si>
  <si>
    <t>Průměrná mzda v nepodnikatelské sféře</t>
  </si>
  <si>
    <t>NHPP</t>
  </si>
  <si>
    <t>NJMN</t>
  </si>
  <si>
    <t>Average wage in Czech Republic</t>
  </si>
  <si>
    <t xml:space="preserve">  nominal</t>
  </si>
  <si>
    <t xml:space="preserve">  real</t>
  </si>
  <si>
    <t xml:space="preserve">Average wage in business sector </t>
  </si>
  <si>
    <t>Average wage in non-business sector</t>
  </si>
  <si>
    <t>Whole-economy labour productivity</t>
  </si>
  <si>
    <t>Number of unemployed persons</t>
  </si>
  <si>
    <t>I/14</t>
  </si>
  <si>
    <t>(annual percentage changes; contributions in percentage points)</t>
  </si>
  <si>
    <t xml:space="preserve"> III/14</t>
  </si>
  <si>
    <t xml:space="preserve">Chart III.4.6  Average wage and whole-economy labour productivity </t>
  </si>
  <si>
    <t>IV/14</t>
  </si>
  <si>
    <t xml:space="preserve"> 1/15</t>
  </si>
  <si>
    <t xml:space="preserve"> 1/00</t>
  </si>
  <si>
    <t xml:space="preserve"> 1/01</t>
  </si>
  <si>
    <t xml:space="preserve"> 1/02</t>
  </si>
  <si>
    <t xml:space="preserve"> 1/03</t>
  </si>
  <si>
    <t xml:space="preserve"> 1/04</t>
  </si>
  <si>
    <t xml:space="preserve"> 1/05</t>
  </si>
  <si>
    <t xml:space="preserve"> 1/06</t>
  </si>
  <si>
    <t xml:space="preserve"> 1/07</t>
  </si>
  <si>
    <t xml:space="preserve">Počet zaměstnanců </t>
  </si>
  <si>
    <t>Počet zaměstnanců přepočtený na plný úvazek</t>
  </si>
  <si>
    <t xml:space="preserve"> I/15</t>
  </si>
  <si>
    <t>Graf III.4.3  Přepočtený počet zaměstnanců</t>
  </si>
  <si>
    <t>Graf III.4.7  Vývoj produktivity v odvětvích</t>
  </si>
  <si>
    <t xml:space="preserve">Chart III.4.7  Productivity in branches </t>
  </si>
  <si>
    <t>Wage bill</t>
  </si>
  <si>
    <t>I/15</t>
  </si>
  <si>
    <t>II/15</t>
  </si>
  <si>
    <t>Graf III.4.6  Průměrná mzda a NH produktivita</t>
  </si>
  <si>
    <t>III/15</t>
  </si>
  <si>
    <t xml:space="preserve"> III/15</t>
  </si>
  <si>
    <t xml:space="preserve">Růst celkové zaměstnanosti i počtu zaměstnanců přepočteného na plné úvazky pokračoval, i když mírně zpomalil, NJMN nepatrně vzrostly </t>
  </si>
  <si>
    <t>K růstu zaměstnanosti nejvýznamněji přispěly tržní služby, opačným směrem působilo další snížení zaměstnanosti ve stavebnictví</t>
  </si>
  <si>
    <t xml:space="preserve">Růst počtu zaměstnanců byl doprovázen mírným zkrácením průměrné délky úvazku na zaměstnance </t>
  </si>
  <si>
    <t>Obecná míra nezaměstnanosti dále poklesla, snížil se i podíl nezaměstnaných osob</t>
  </si>
  <si>
    <t xml:space="preserve">Od počátku roku 2014 plynule roste počet volných pracovních míst a klesá počet nezaměstnaných </t>
  </si>
  <si>
    <t xml:space="preserve">Při zhruba stagnující dynamice produktivity práce průměrná mzda ve třetím čtvrtletí 2015 zrychlila růst </t>
  </si>
  <si>
    <t xml:space="preserve">(meziroční změny v %) </t>
  </si>
  <si>
    <t>Růst průměrné mzdy v podnikatelské sféře zrychlil, NJMN meziročně nepatrně vzrostly</t>
  </si>
  <si>
    <t>Produktivita práce se zvyšovala ve všech sledovaných odvětvích</t>
  </si>
  <si>
    <t>Za obnovením růstu NJMN stálo lehké zrychlení objemu mezd a platů při naopak zpomalené dynamice ekonomické aktivity</t>
  </si>
  <si>
    <t>Total employment and the number of employees converted into full-time equivalents continued to rise, albeit rather more slowly, while nominal unit labour costs edged up</t>
  </si>
  <si>
    <t>Growth in the number of employees was accompanied by a slightly shorter average number of hours worked per employee</t>
  </si>
  <si>
    <t>The general unemployment rate decreased further and the share of unemployed persons also went down</t>
  </si>
  <si>
    <t>The number of vacancies has been rising steadily and the number of unemployed persons falling since the start of 2014</t>
  </si>
  <si>
    <t>Average wage growth increased in 2015 Q3, while productivity growth was broadly flat</t>
  </si>
  <si>
    <t>Average wage growth increased in the business sector, while nominal unit labour costs edged up</t>
  </si>
  <si>
    <t>Labour productivity rose in all the monitored branches</t>
  </si>
  <si>
    <t>The renewed growth in nominal unit labour costs was due to slightly faster growth in the wage bill coupled with slower growth in economic activity</t>
  </si>
  <si>
    <t>Market services made the biggest contribution to the growth in employment, while a further reduction in employment in construction acted in the opposite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</si>
</sst>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164" formatCode="_(* #,##0_);_(* \(#,##0\);_(* &quot;-&quot;_);_(@_)"/>
    <numFmt numFmtId="165" formatCode="0.0"/>
    <numFmt numFmtId="166" formatCode="#,##0.0"/>
    <numFmt numFmtId="167" formatCode="#,##0__;\-\ #,##0__;* "/>
    <numFmt numFmtId="168" formatCode="0.000000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0" fontId="4" fillId="2" borderId="0" applyFont="0" applyFill="0" applyBorder="0" applyAlignment="0" applyProtection="0"/>
    <xf numFmtId="167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6" fontId="3" fillId="0" borderId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7" fillId="0" borderId="0" xfId="0" applyFont="1"/>
    <xf numFmtId="0" fontId="3" fillId="0" borderId="0" xfId="22"/>
    <xf numFmtId="0" fontId="8" fillId="0" borderId="0" xfId="22" applyFont="1"/>
    <xf numFmtId="0" fontId="0" fillId="0" borderId="0" xfId="0" applyFill="1" applyBorder="1" applyAlignment="1">
      <alignment horizontal="center"/>
    </xf>
    <xf numFmtId="0" fontId="8" fillId="0" borderId="0" xfId="21" applyFont="1" applyBorder="1" applyAlignment="1">
      <alignment horizontal="right"/>
    </xf>
    <xf numFmtId="0" fontId="8" fillId="0" borderId="0" xfId="0" applyFont="1"/>
    <xf numFmtId="0" fontId="8" fillId="0" borderId="0" xfId="20" applyFont="1" applyFill="1" applyBorder="1" applyAlignment="1" applyProtection="1">
      <alignment horizontal="right"/>
    </xf>
    <xf numFmtId="0" fontId="8" fillId="0" borderId="0" xfId="20" applyFont="1" applyFill="1" applyBorder="1" applyAlignment="1" applyProtection="1">
      <alignment horizontal="center"/>
    </xf>
    <xf numFmtId="0" fontId="8" fillId="0" borderId="0" xfId="2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justify"/>
    </xf>
    <xf numFmtId="0" fontId="8" fillId="0" borderId="2" xfId="0" applyFont="1" applyBorder="1"/>
    <xf numFmtId="0" fontId="0" fillId="0" borderId="0" xfId="0" applyFill="1"/>
    <xf numFmtId="165" fontId="8" fillId="0" borderId="0" xfId="21" applyNumberFormat="1" applyFont="1" applyFill="1" applyBorder="1" applyAlignment="1">
      <alignment horizontal="center"/>
    </xf>
    <xf numFmtId="0" fontId="3" fillId="0" borderId="0" xfId="19" applyFont="1"/>
    <xf numFmtId="165" fontId="0" fillId="0" borderId="0" xfId="0" applyNumberFormat="1"/>
    <xf numFmtId="0" fontId="0" fillId="0" borderId="0" xfId="0" applyAlignment="1"/>
    <xf numFmtId="0" fontId="12" fillId="0" borderId="0" xfId="0" applyFont="1"/>
    <xf numFmtId="0" fontId="0" fillId="0" borderId="0" xfId="0" applyBorder="1"/>
    <xf numFmtId="165" fontId="3" fillId="0" borderId="0" xfId="19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/>
    </xf>
    <xf numFmtId="1" fontId="18" fillId="0" borderId="0" xfId="24" applyNumberFormat="1" applyFont="1" applyFill="1" applyAlignment="1">
      <alignment horizontal="left"/>
    </xf>
    <xf numFmtId="0" fontId="16" fillId="0" borderId="0" xfId="0" applyFont="1" applyFill="1"/>
    <xf numFmtId="165" fontId="19" fillId="0" borderId="0" xfId="0" applyNumberFormat="1" applyFont="1" applyAlignment="1">
      <alignment horizontal="center"/>
    </xf>
    <xf numFmtId="168" fontId="0" fillId="0" borderId="0" xfId="0" applyNumberForma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7" fillId="0" borderId="0" xfId="0" applyNumberFormat="1" applyFont="1"/>
    <xf numFmtId="165" fontId="15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top" wrapText="1"/>
    </xf>
    <xf numFmtId="165" fontId="8" fillId="0" borderId="0" xfId="25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25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22" applyFont="1" applyAlignment="1">
      <alignment horizontal="right"/>
    </xf>
    <xf numFmtId="0" fontId="8" fillId="0" borderId="0" xfId="22" applyFont="1" applyAlignment="1">
      <alignment horizontal="center" vertical="top" wrapText="1"/>
    </xf>
    <xf numFmtId="0" fontId="8" fillId="0" borderId="0" xfId="25" applyFont="1" applyAlignment="1">
      <alignment horizontal="center" vertical="top" wrapText="1"/>
    </xf>
    <xf numFmtId="0" fontId="8" fillId="0" borderId="0" xfId="22" applyFont="1" applyAlignment="1">
      <alignment horizontal="center" vertical="top"/>
    </xf>
    <xf numFmtId="1" fontId="0" fillId="0" borderId="0" xfId="0" applyNumberFormat="1"/>
    <xf numFmtId="0" fontId="0" fillId="0" borderId="0" xfId="0" applyAlignment="1">
      <alignment vertical="top"/>
    </xf>
    <xf numFmtId="0" fontId="3" fillId="0" borderId="0" xfId="23" applyAlignment="1">
      <alignment horizontal="right"/>
    </xf>
    <xf numFmtId="165" fontId="14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0" fillId="0" borderId="3" xfId="0" applyBorder="1"/>
    <xf numFmtId="166" fontId="0" fillId="0" borderId="0" xfId="0" applyNumberFormat="1"/>
    <xf numFmtId="0" fontId="3" fillId="0" borderId="0" xfId="23" applyFont="1" applyAlignment="1">
      <alignment horizontal="right"/>
    </xf>
    <xf numFmtId="0" fontId="8" fillId="3" borderId="4" xfId="21" applyFont="1" applyFill="1" applyBorder="1" applyAlignment="1">
      <alignment horizontal="center"/>
    </xf>
    <xf numFmtId="0" fontId="8" fillId="3" borderId="6" xfId="21" applyFont="1" applyFill="1" applyBorder="1" applyAlignment="1">
      <alignment horizontal="left"/>
    </xf>
    <xf numFmtId="165" fontId="8" fillId="3" borderId="6" xfId="20" applyNumberFormat="1" applyFont="1" applyFill="1" applyBorder="1" applyAlignment="1">
      <alignment horizontal="right"/>
    </xf>
    <xf numFmtId="165" fontId="8" fillId="3" borderId="7" xfId="20" applyNumberFormat="1" applyFont="1" applyFill="1" applyBorder="1" applyAlignment="1">
      <alignment horizontal="right"/>
    </xf>
    <xf numFmtId="165" fontId="8" fillId="3" borderId="6" xfId="21" applyNumberFormat="1" applyFont="1" applyFill="1" applyBorder="1" applyAlignment="1">
      <alignment horizontal="right"/>
    </xf>
    <xf numFmtId="165" fontId="8" fillId="3" borderId="7" xfId="21" applyNumberFormat="1" applyFont="1" applyFill="1" applyBorder="1" applyAlignment="1">
      <alignment horizontal="right"/>
    </xf>
    <xf numFmtId="0" fontId="8" fillId="3" borderId="8" xfId="21" applyFont="1" applyFill="1" applyBorder="1" applyAlignment="1">
      <alignment horizontal="left"/>
    </xf>
    <xf numFmtId="165" fontId="8" fillId="3" borderId="8" xfId="21" applyNumberFormat="1" applyFont="1" applyFill="1" applyBorder="1" applyAlignment="1">
      <alignment horizontal="right"/>
    </xf>
    <xf numFmtId="165" fontId="8" fillId="3" borderId="9" xfId="21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3" fillId="0" borderId="0" xfId="23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8" fillId="0" borderId="0" xfId="0" applyNumberFormat="1" applyFont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1" fillId="3" borderId="5" xfId="20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5" fontId="8" fillId="3" borderId="6" xfId="0" applyNumberFormat="1" applyFont="1" applyFill="1" applyBorder="1" applyAlignment="1">
      <alignment horizontal="right"/>
    </xf>
    <xf numFmtId="165" fontId="8" fillId="3" borderId="7" xfId="0" applyNumberFormat="1" applyFont="1" applyFill="1" applyBorder="1" applyAlignment="1">
      <alignment horizontal="right"/>
    </xf>
    <xf numFmtId="0" fontId="0" fillId="0" borderId="0" xfId="0" applyFill="1" applyBorder="1"/>
    <xf numFmtId="0" fontId="1" fillId="0" borderId="0" xfId="22" applyFont="1" applyAlignment="1">
      <alignment horizontal="center" vertical="top" wrapText="1"/>
    </xf>
    <xf numFmtId="165" fontId="1" fillId="0" borderId="0" xfId="25" applyNumberFormat="1" applyFont="1" applyAlignment="1">
      <alignment horizontal="right"/>
    </xf>
    <xf numFmtId="0" fontId="21" fillId="0" borderId="0" xfId="0" applyFont="1" applyAlignment="1"/>
    <xf numFmtId="0" fontId="1" fillId="0" borderId="0" xfId="25" applyFont="1" applyFill="1" applyAlignment="1">
      <alignment horizontal="right"/>
    </xf>
    <xf numFmtId="2" fontId="0" fillId="0" borderId="0" xfId="0" applyNumberFormat="1"/>
    <xf numFmtId="0" fontId="8" fillId="0" borderId="0" xfId="2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wrapText="1"/>
    </xf>
  </cellXfs>
  <cellStyles count="30">
    <cellStyle name="% procenta" xfId="1"/>
    <cellStyle name="celá čísla" xfId="2"/>
    <cellStyle name="Celkem" xfId="27" builtinId="25" customBuiltin="1"/>
    <cellStyle name="Comma0" xfId="3"/>
    <cellStyle name="Currency0" xfId="4"/>
    <cellStyle name="čárky [0]_HICP_2003_08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ální" xfId="0" builtinId="0"/>
    <cellStyle name="normální_Analyza_2" xfId="19"/>
    <cellStyle name="normální_Graf III.28" xfId="20"/>
    <cellStyle name="normální_Graf III.38" xfId="21"/>
    <cellStyle name="normální_Kamil def III 6_IZ4_06 Trh práce" xfId="22"/>
    <cellStyle name="normální_List1" xfId="23"/>
    <cellStyle name="normální_Trh_prace " xfId="24"/>
    <cellStyle name="normální_Zam Nezam" xfId="25"/>
    <cellStyle name="Pevný" xfId="26"/>
    <cellStyle name="Záhlaví 1" xfId="28"/>
    <cellStyle name="Záhlaví 2" xfId="29"/>
  </cellStyles>
  <dxfs count="0"/>
  <tableStyles count="0" defaultTableStyle="TableStyleMedium9" defaultPivotStyle="PivotStyleLight16"/>
  <colors>
    <mruColors>
      <color rgb="FF008000"/>
      <color rgb="FF0000FF"/>
      <color rgb="FF969696"/>
      <color rgb="FFFFCC00"/>
      <color rgb="FFFFCCFF"/>
      <color rgb="FFFE9700"/>
      <color rgb="FF09F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67495876575214E-2"/>
          <c:y val="5.5214910002797143E-2"/>
          <c:w val="0.89217828060347693"/>
          <c:h val="0.59202653502999159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III.4.1'!$B$1</c:f>
              <c:strCache>
                <c:ptCount val="1"/>
                <c:pt idx="0">
                  <c:v>Nominal unit labour costs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III.4.1'!$A$3:$A$21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III.4.1'!$B$3:$B$21</c:f>
              <c:numCache>
                <c:formatCode>0.0</c:formatCode>
                <c:ptCount val="19"/>
                <c:pt idx="0">
                  <c:v>-0.55681629221602247</c:v>
                </c:pt>
                <c:pt idx="1">
                  <c:v>0.96442979861792733</c:v>
                </c:pt>
                <c:pt idx="2">
                  <c:v>0.10348126712964589</c:v>
                </c:pt>
                <c:pt idx="3">
                  <c:v>0.54992216809373051</c:v>
                </c:pt>
                <c:pt idx="4">
                  <c:v>2.9835422469763007</c:v>
                </c:pt>
                <c:pt idx="5">
                  <c:v>3.1565836062947827</c:v>
                </c:pt>
                <c:pt idx="6">
                  <c:v>2.9862398525994038</c:v>
                </c:pt>
                <c:pt idx="7">
                  <c:v>4.6452980907459196</c:v>
                </c:pt>
                <c:pt idx="8">
                  <c:v>2.8464558504629034</c:v>
                </c:pt>
                <c:pt idx="9">
                  <c:v>2.3494705283616968</c:v>
                </c:pt>
                <c:pt idx="10">
                  <c:v>1.1230528434769127</c:v>
                </c:pt>
                <c:pt idx="11">
                  <c:v>-2.0998341548955857</c:v>
                </c:pt>
                <c:pt idx="12">
                  <c:v>-0.12860663940135186</c:v>
                </c:pt>
                <c:pt idx="13">
                  <c:v>-0.2219854389874043</c:v>
                </c:pt>
                <c:pt idx="14">
                  <c:v>-1.3086000185747571</c:v>
                </c:pt>
                <c:pt idx="15">
                  <c:v>1.4110141220858186</c:v>
                </c:pt>
                <c:pt idx="16">
                  <c:v>-0.78616972756325731</c:v>
                </c:pt>
                <c:pt idx="17">
                  <c:v>-0.52286154928194994</c:v>
                </c:pt>
                <c:pt idx="18">
                  <c:v>0.18241206593001547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III.4.1'!$C$1</c:f>
              <c:strCache>
                <c:ptCount val="1"/>
                <c:pt idx="0">
                  <c:v>Average nominal wage in business sector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III.4.1'!$A$3:$A$21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III.4.1'!$C$3:$C$21</c:f>
              <c:numCache>
                <c:formatCode>0.0</c:formatCode>
                <c:ptCount val="19"/>
                <c:pt idx="0">
                  <c:v>3.7999999999999972</c:v>
                </c:pt>
                <c:pt idx="1">
                  <c:v>3.4000000000000057</c:v>
                </c:pt>
                <c:pt idx="2">
                  <c:v>2.4000000000000057</c:v>
                </c:pt>
                <c:pt idx="3">
                  <c:v>2.5999999999999943</c:v>
                </c:pt>
                <c:pt idx="4">
                  <c:v>3.2000000000000028</c:v>
                </c:pt>
                <c:pt idx="5">
                  <c:v>2.0999999999999943</c:v>
                </c:pt>
                <c:pt idx="6">
                  <c:v>1.2000000000000028</c:v>
                </c:pt>
                <c:pt idx="7">
                  <c:v>3.7000000000000028</c:v>
                </c:pt>
                <c:pt idx="8">
                  <c:v>-0.79999999999999716</c:v>
                </c:pt>
                <c:pt idx="9">
                  <c:v>0.79999999999999716</c:v>
                </c:pt>
                <c:pt idx="10">
                  <c:v>1.2999999999999972</c:v>
                </c:pt>
                <c:pt idx="11">
                  <c:v>-2.5999999999999943</c:v>
                </c:pt>
                <c:pt idx="12">
                  <c:v>3.4000000000000057</c:v>
                </c:pt>
                <c:pt idx="13">
                  <c:v>2.2000000000000028</c:v>
                </c:pt>
                <c:pt idx="14">
                  <c:v>1.5</c:v>
                </c:pt>
                <c:pt idx="15">
                  <c:v>1.7999999999999972</c:v>
                </c:pt>
                <c:pt idx="16">
                  <c:v>2.2000000000000028</c:v>
                </c:pt>
                <c:pt idx="17">
                  <c:v>3.2999999999999972</c:v>
                </c:pt>
                <c:pt idx="18">
                  <c:v>3.7999999999999972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III.4.1'!$D$1</c:f>
              <c:strCache>
                <c:ptCount val="1"/>
                <c:pt idx="0">
                  <c:v>Number of people employed in economy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III.4.1'!$A$3:$A$21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III.4.1'!$D$3:$D$21</c:f>
              <c:numCache>
                <c:formatCode>0.0</c:formatCode>
                <c:ptCount val="19"/>
                <c:pt idx="0">
                  <c:v>0.63508611507989698</c:v>
                </c:pt>
                <c:pt idx="1">
                  <c:v>0.495911408752092</c:v>
                </c:pt>
                <c:pt idx="2">
                  <c:v>0.27144908200011902</c:v>
                </c:pt>
                <c:pt idx="3">
                  <c:v>-4.3401753627236903E-2</c:v>
                </c:pt>
                <c:pt idx="4">
                  <c:v>5.0959411437556702E-2</c:v>
                </c:pt>
                <c:pt idx="5">
                  <c:v>0.24154175943127401</c:v>
                </c:pt>
                <c:pt idx="6">
                  <c:v>0.514910689235903</c:v>
                </c:pt>
                <c:pt idx="7">
                  <c:v>0.63740527672448999</c:v>
                </c:pt>
                <c:pt idx="8">
                  <c:v>1.0161902384668</c:v>
                </c:pt>
                <c:pt idx="9">
                  <c:v>1.3268168031963701</c:v>
                </c:pt>
                <c:pt idx="10">
                  <c:v>0.67179162512591695</c:v>
                </c:pt>
                <c:pt idx="11">
                  <c:v>0.83548402712199099</c:v>
                </c:pt>
                <c:pt idx="12">
                  <c:v>0.797254621741872</c:v>
                </c:pt>
                <c:pt idx="13">
                  <c:v>0.18631476928379101</c:v>
                </c:pt>
                <c:pt idx="14">
                  <c:v>0.83455729909727205</c:v>
                </c:pt>
                <c:pt idx="15">
                  <c:v>1.19687607555512</c:v>
                </c:pt>
                <c:pt idx="16">
                  <c:v>1.30365579075162</c:v>
                </c:pt>
                <c:pt idx="17">
                  <c:v>1.6538108501689599</c:v>
                </c:pt>
                <c:pt idx="18">
                  <c:v>1.3083791474522499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III.4.1'!$E$1</c:f>
              <c:strCache>
                <c:ptCount val="1"/>
                <c:pt idx="0">
                  <c:v>Number of employees (full-time equivalent)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III.4.1'!$A$3:$A$21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III.4.1'!$E$3:$E$21</c:f>
              <c:numCache>
                <c:formatCode>0.0</c:formatCode>
                <c:ptCount val="19"/>
                <c:pt idx="0">
                  <c:v>-0.25275253874932346</c:v>
                </c:pt>
                <c:pt idx="1">
                  <c:v>2.2588732022699176E-2</c:v>
                </c:pt>
                <c:pt idx="2">
                  <c:v>-0.4452627702667078</c:v>
                </c:pt>
                <c:pt idx="3">
                  <c:v>-0.6763401642570388</c:v>
                </c:pt>
                <c:pt idx="4">
                  <c:v>0.11351513258255341</c:v>
                </c:pt>
                <c:pt idx="5">
                  <c:v>-0.18296434424628361</c:v>
                </c:pt>
                <c:pt idx="6">
                  <c:v>8.0848176635828217E-2</c:v>
                </c:pt>
                <c:pt idx="7">
                  <c:v>0.18481905379830188</c:v>
                </c:pt>
                <c:pt idx="8">
                  <c:v>-0.86622730431743511</c:v>
                </c:pt>
                <c:pt idx="9">
                  <c:v>-1.2460944737580193</c:v>
                </c:pt>
                <c:pt idx="10">
                  <c:v>-1.0448973212824342</c:v>
                </c:pt>
                <c:pt idx="11">
                  <c:v>-0.83466057716647946</c:v>
                </c:pt>
                <c:pt idx="12">
                  <c:v>0.44897837982298405</c:v>
                </c:pt>
                <c:pt idx="13">
                  <c:v>0.94160602696375939</c:v>
                </c:pt>
                <c:pt idx="14">
                  <c:v>1.1758767586395269</c:v>
                </c:pt>
                <c:pt idx="15">
                  <c:v>1.5438750625886177</c:v>
                </c:pt>
                <c:pt idx="16">
                  <c:v>1.8986348447558532</c:v>
                </c:pt>
                <c:pt idx="17">
                  <c:v>1.9497239395809052</c:v>
                </c:pt>
                <c:pt idx="18">
                  <c:v>1.6208877268071964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0976"/>
        <c:axId val="161391360"/>
      </c:lineChart>
      <c:catAx>
        <c:axId val="12851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91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1391360"/>
        <c:scaling>
          <c:orientation val="minMax"/>
          <c:max val="5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5109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554089709762533E-2"/>
          <c:y val="0.76587301587301593"/>
          <c:w val="0.98944591029023743"/>
          <c:h val="0.222222222222222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337224354037907E-2"/>
          <c:y val="5.9313718622002631E-2"/>
          <c:w val="0.91921305285513377"/>
          <c:h val="0.842575786331351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9050">
                <a:noFill/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2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24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48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60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72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84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96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08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20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32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44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56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68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80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82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85"/>
            <c:bubble3D val="0"/>
          </c:dPt>
          <c:dPt>
            <c:idx val="188"/>
            <c:bubble3D val="0"/>
          </c:dPt>
          <c:dPt>
            <c:idx val="190"/>
            <c:bubble3D val="0"/>
          </c:dPt>
          <c:dPt>
            <c:idx val="191"/>
            <c:marker>
              <c:symbol val="diamond"/>
              <c:size val="7"/>
              <c:spPr>
                <a:solidFill>
                  <a:schemeClr val="tx1"/>
                </a:solidFill>
                <a:ln w="19050">
                  <a:noFill/>
                </a:ln>
              </c:spPr>
            </c:marker>
            <c:bubble3D val="0"/>
          </c:dPt>
          <c:dLbls>
            <c:dLbl>
              <c:idx val="2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1/02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0.1023984571943843"/>
                  <c:y val="-3.557464463779782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1/05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-0.10588139791528171"/>
                  <c:y val="4.53076989376602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1/07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1/08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1/09</a:t>
                    </a:r>
                  </a:p>
                </c:rich>
              </c:tx>
              <c:spPr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4"/>
              <c:layout>
                <c:manualLayout>
                  <c:x val="-0.11633022007797399"/>
                  <c:y val="1.40060196843422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1/12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5.3637287101820343E-2"/>
                  <c:y val="-5.175111335288945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1/13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1/14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2"/>
              <c:layout>
                <c:manualLayout>
                  <c:x val="-0.18559740935029717"/>
                  <c:y val="-0.2296926937981287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12/15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'Graf III.4.5'!$B$3:$B$194</c:f>
              <c:numCache>
                <c:formatCode>0.00</c:formatCode>
                <c:ptCount val="192"/>
                <c:pt idx="0">
                  <c:v>476.78257985716095</c:v>
                </c:pt>
                <c:pt idx="1">
                  <c:v>481.20743166308301</c:v>
                </c:pt>
                <c:pt idx="2">
                  <c:v>482.14253104375098</c:v>
                </c:pt>
                <c:pt idx="3">
                  <c:v>481.63924870678602</c:v>
                </c:pt>
                <c:pt idx="4">
                  <c:v>478.51982634377998</c:v>
                </c:pt>
                <c:pt idx="5">
                  <c:v>474.03369000548503</c:v>
                </c:pt>
                <c:pt idx="6">
                  <c:v>471.65502418700299</c:v>
                </c:pt>
                <c:pt idx="7">
                  <c:v>465.824544507003</c:v>
                </c:pt>
                <c:pt idx="8">
                  <c:v>458.87218993805101</c:v>
                </c:pt>
                <c:pt idx="9">
                  <c:v>454.15063359690902</c:v>
                </c:pt>
                <c:pt idx="10">
                  <c:v>451.83776135391497</c:v>
                </c:pt>
                <c:pt idx="11">
                  <c:v>449.05967957870303</c:v>
                </c:pt>
                <c:pt idx="12">
                  <c:v>445.188980893772</c:v>
                </c:pt>
                <c:pt idx="13">
                  <c:v>443.14853555879</c:v>
                </c:pt>
                <c:pt idx="14">
                  <c:v>440.686160364042</c:v>
                </c:pt>
                <c:pt idx="15">
                  <c:v>441.566542942198</c:v>
                </c:pt>
                <c:pt idx="16">
                  <c:v>441.52927338484403</c:v>
                </c:pt>
                <c:pt idx="17">
                  <c:v>440.42096377517902</c:v>
                </c:pt>
                <c:pt idx="18">
                  <c:v>441.50876985323703</c:v>
                </c:pt>
                <c:pt idx="19">
                  <c:v>442.77036903711701</c:v>
                </c:pt>
                <c:pt idx="20">
                  <c:v>441.83790337665198</c:v>
                </c:pt>
                <c:pt idx="21">
                  <c:v>447.09973580727694</c:v>
                </c:pt>
                <c:pt idx="22">
                  <c:v>449.77620003144102</c:v>
                </c:pt>
                <c:pt idx="23">
                  <c:v>453.952632966718</c:v>
                </c:pt>
                <c:pt idx="24">
                  <c:v>459.38733462761599</c:v>
                </c:pt>
                <c:pt idx="25">
                  <c:v>460.49240304972801</c:v>
                </c:pt>
                <c:pt idx="26">
                  <c:v>459.54183881996101</c:v>
                </c:pt>
                <c:pt idx="27">
                  <c:v>464.34214651917301</c:v>
                </c:pt>
                <c:pt idx="28">
                  <c:v>469.23527652408899</c:v>
                </c:pt>
                <c:pt idx="29">
                  <c:v>475.46464374512703</c:v>
                </c:pt>
                <c:pt idx="30">
                  <c:v>482.15396770879101</c:v>
                </c:pt>
                <c:pt idx="31">
                  <c:v>488.28890614813395</c:v>
                </c:pt>
                <c:pt idx="32">
                  <c:v>494.748368216551</c:v>
                </c:pt>
                <c:pt idx="33">
                  <c:v>498.373778452436</c:v>
                </c:pt>
                <c:pt idx="34">
                  <c:v>502.21190282791997</c:v>
                </c:pt>
                <c:pt idx="35">
                  <c:v>505.700090146327</c:v>
                </c:pt>
                <c:pt idx="36">
                  <c:v>506.87793699578299</c:v>
                </c:pt>
                <c:pt idx="37">
                  <c:v>509.743604398054</c:v>
                </c:pt>
                <c:pt idx="38">
                  <c:v>512.90604186583198</c:v>
                </c:pt>
                <c:pt idx="39">
                  <c:v>517.10021231991402</c:v>
                </c:pt>
                <c:pt idx="40">
                  <c:v>519.43702313562198</c:v>
                </c:pt>
                <c:pt idx="41">
                  <c:v>523.86928527423902</c:v>
                </c:pt>
                <c:pt idx="42">
                  <c:v>525.55146881534097</c:v>
                </c:pt>
                <c:pt idx="43">
                  <c:v>526.46203883664293</c:v>
                </c:pt>
                <c:pt idx="44">
                  <c:v>531.980537497868</c:v>
                </c:pt>
                <c:pt idx="45">
                  <c:v>535.68565201322394</c:v>
                </c:pt>
                <c:pt idx="46">
                  <c:v>534.975027100847</c:v>
                </c:pt>
                <c:pt idx="47">
                  <c:v>533.19279086121105</c:v>
                </c:pt>
                <c:pt idx="48">
                  <c:v>535.54482171145196</c:v>
                </c:pt>
                <c:pt idx="49">
                  <c:v>539.30401737373302</c:v>
                </c:pt>
                <c:pt idx="50">
                  <c:v>541.19340788967997</c:v>
                </c:pt>
                <c:pt idx="51">
                  <c:v>541.75548415696903</c:v>
                </c:pt>
                <c:pt idx="52">
                  <c:v>543.11591241958797</c:v>
                </c:pt>
                <c:pt idx="53">
                  <c:v>541.64108219691002</c:v>
                </c:pt>
                <c:pt idx="54">
                  <c:v>539.86444605493193</c:v>
                </c:pt>
                <c:pt idx="55">
                  <c:v>538.83120234620696</c:v>
                </c:pt>
                <c:pt idx="56">
                  <c:v>534.00607346084507</c:v>
                </c:pt>
                <c:pt idx="57">
                  <c:v>532.29612424657705</c:v>
                </c:pt>
                <c:pt idx="58">
                  <c:v>532.6387467287451</c:v>
                </c:pt>
                <c:pt idx="59">
                  <c:v>531.89133098688694</c:v>
                </c:pt>
                <c:pt idx="60">
                  <c:v>527.29119726573106</c:v>
                </c:pt>
                <c:pt idx="61">
                  <c:v>522.77295037653698</c:v>
                </c:pt>
                <c:pt idx="62">
                  <c:v>520.58491110252794</c:v>
                </c:pt>
                <c:pt idx="63">
                  <c:v>517.37555175129296</c:v>
                </c:pt>
                <c:pt idx="64">
                  <c:v>515.198950416353</c:v>
                </c:pt>
                <c:pt idx="65">
                  <c:v>513.39072324821495</c:v>
                </c:pt>
                <c:pt idx="66">
                  <c:v>509.39361847613299</c:v>
                </c:pt>
                <c:pt idx="67">
                  <c:v>509.24047968531596</c:v>
                </c:pt>
                <c:pt idx="68">
                  <c:v>508.17799045738502</c:v>
                </c:pt>
                <c:pt idx="69">
                  <c:v>507.00192431186304</c:v>
                </c:pt>
                <c:pt idx="70">
                  <c:v>506.66737432216496</c:v>
                </c:pt>
                <c:pt idx="71">
                  <c:v>501.08266343717798</c:v>
                </c:pt>
                <c:pt idx="72">
                  <c:v>497.31013743118802</c:v>
                </c:pt>
                <c:pt idx="73">
                  <c:v>495.45240875896701</c:v>
                </c:pt>
                <c:pt idx="74">
                  <c:v>494.43225077715203</c:v>
                </c:pt>
                <c:pt idx="75">
                  <c:v>489.09635086425499</c:v>
                </c:pt>
                <c:pt idx="76">
                  <c:v>481.26547077668499</c:v>
                </c:pt>
                <c:pt idx="77">
                  <c:v>473.53553750131402</c:v>
                </c:pt>
                <c:pt idx="78">
                  <c:v>466.98623370053002</c:v>
                </c:pt>
                <c:pt idx="79">
                  <c:v>463.36333813183899</c:v>
                </c:pt>
                <c:pt idx="80">
                  <c:v>459.89745696553501</c:v>
                </c:pt>
                <c:pt idx="81">
                  <c:v>455.640065074745</c:v>
                </c:pt>
                <c:pt idx="82">
                  <c:v>448.80536436889298</c:v>
                </c:pt>
                <c:pt idx="83">
                  <c:v>440.76296882308503</c:v>
                </c:pt>
                <c:pt idx="84" formatCode="0.0">
                  <c:v>435.00052648404198</c:v>
                </c:pt>
                <c:pt idx="85" formatCode="0.0">
                  <c:v>424.75440696214599</c:v>
                </c:pt>
                <c:pt idx="86" formatCode="0.0">
                  <c:v>412.00746939659501</c:v>
                </c:pt>
                <c:pt idx="87" formatCode="0.0">
                  <c:v>403.62936273187802</c:v>
                </c:pt>
                <c:pt idx="88" formatCode="0.0">
                  <c:v>395.91807835928296</c:v>
                </c:pt>
                <c:pt idx="89" formatCode="0.0">
                  <c:v>388.84891147348196</c:v>
                </c:pt>
                <c:pt idx="90" formatCode="0.0">
                  <c:v>383.52631349899002</c:v>
                </c:pt>
                <c:pt idx="91" formatCode="0.0">
                  <c:v>377.89797471414795</c:v>
                </c:pt>
                <c:pt idx="92" formatCode="0.0">
                  <c:v>371.398909721829</c:v>
                </c:pt>
                <c:pt idx="93" formatCode="0.0">
                  <c:v>363.90059306688698</c:v>
                </c:pt>
                <c:pt idx="94" formatCode="0.0">
                  <c:v>356.00677463986898</c:v>
                </c:pt>
                <c:pt idx="95" formatCode="0.0">
                  <c:v>349.40227445027199</c:v>
                </c:pt>
                <c:pt idx="96" formatCode="0.0">
                  <c:v>340.66179638450001</c:v>
                </c:pt>
                <c:pt idx="97" formatCode="0.0">
                  <c:v>330.04546256808402</c:v>
                </c:pt>
                <c:pt idx="98" formatCode="0.0">
                  <c:v>319.89753718589702</c:v>
                </c:pt>
                <c:pt idx="99" formatCode="0.0">
                  <c:v>314.79846367491501</c:v>
                </c:pt>
                <c:pt idx="100" formatCode="0.0">
                  <c:v>311.426215456796</c:v>
                </c:pt>
                <c:pt idx="101" formatCode="0.0">
                  <c:v>311.80558904863398</c:v>
                </c:pt>
                <c:pt idx="102" formatCode="0.0">
                  <c:v>316.00622836866802</c:v>
                </c:pt>
                <c:pt idx="103" formatCode="0.0">
                  <c:v>318.58603882126499</c:v>
                </c:pt>
                <c:pt idx="104" formatCode="0.0">
                  <c:v>322.59608555200901</c:v>
                </c:pt>
                <c:pt idx="105" formatCode="0.0">
                  <c:v>327.23111016170196</c:v>
                </c:pt>
                <c:pt idx="106" formatCode="0.0">
                  <c:v>335.01943609864003</c:v>
                </c:pt>
                <c:pt idx="107" formatCode="0.0">
                  <c:v>346.97633883369497</c:v>
                </c:pt>
                <c:pt idx="108" formatCode="0.0">
                  <c:v>371.62713608864004</c:v>
                </c:pt>
                <c:pt idx="109" formatCode="0.0">
                  <c:v>396.71627515863497</c:v>
                </c:pt>
                <c:pt idx="110" formatCode="0.0">
                  <c:v>423.82716693876802</c:v>
                </c:pt>
                <c:pt idx="111" formatCode="0.0">
                  <c:v>452.47967167706901</c:v>
                </c:pt>
                <c:pt idx="112" formatCode="0.0">
                  <c:v>469.26603872624997</c:v>
                </c:pt>
                <c:pt idx="113" formatCode="0.0">
                  <c:v>484.72674991180401</c:v>
                </c:pt>
                <c:pt idx="114" formatCode="0.0">
                  <c:v>496.78624219649998</c:v>
                </c:pt>
                <c:pt idx="115" formatCode="0.0">
                  <c:v>507.76099211793701</c:v>
                </c:pt>
                <c:pt idx="116" formatCode="0.0">
                  <c:v>518.118620457259</c:v>
                </c:pt>
                <c:pt idx="117" formatCode="0.0">
                  <c:v>525.10504995780104</c:v>
                </c:pt>
                <c:pt idx="118" formatCode="0.0">
                  <c:v>531.85092568558696</c:v>
                </c:pt>
                <c:pt idx="119" formatCode="0.0">
                  <c:v>529.54016973746604</c:v>
                </c:pt>
                <c:pt idx="120" formatCode="0.0">
                  <c:v>533.93684501134101</c:v>
                </c:pt>
                <c:pt idx="121" formatCode="0.0">
                  <c:v>537.1240119020099</c:v>
                </c:pt>
                <c:pt idx="122" formatCode="0.0">
                  <c:v>537.98319447176993</c:v>
                </c:pt>
                <c:pt idx="123" formatCode="0.0">
                  <c:v>533.8071071960951</c:v>
                </c:pt>
                <c:pt idx="124" formatCode="0.0">
                  <c:v>528.14427419571302</c:v>
                </c:pt>
                <c:pt idx="125" formatCode="0.0">
                  <c:v>524.29006052982902</c:v>
                </c:pt>
                <c:pt idx="126" formatCode="0.0">
                  <c:v>520.30562641810604</c:v>
                </c:pt>
                <c:pt idx="127" formatCode="0.0">
                  <c:v>519.63969836035301</c:v>
                </c:pt>
                <c:pt idx="128" formatCode="0.0">
                  <c:v>521.08708376193897</c:v>
                </c:pt>
                <c:pt idx="129" formatCode="0.0">
                  <c:v>520.73583212639392</c:v>
                </c:pt>
                <c:pt idx="130" formatCode="0.0">
                  <c:v>527.73702728551405</c:v>
                </c:pt>
                <c:pt idx="131" formatCode="0.0">
                  <c:v>548.70065528938198</c:v>
                </c:pt>
                <c:pt idx="132" formatCode="0.0">
                  <c:v>528.68508463390492</c:v>
                </c:pt>
                <c:pt idx="133" formatCode="0.0">
                  <c:v>521.02566665915299</c:v>
                </c:pt>
                <c:pt idx="134" formatCode="0.0">
                  <c:v>513.75040044342802</c:v>
                </c:pt>
                <c:pt idx="135" formatCode="0.0">
                  <c:v>508.33882777123</c:v>
                </c:pt>
                <c:pt idx="136" formatCode="0.0">
                  <c:v>504.02313335264603</c:v>
                </c:pt>
                <c:pt idx="137" formatCode="0.0">
                  <c:v>503.03670936525799</c:v>
                </c:pt>
                <c:pt idx="138" formatCode="0.0">
                  <c:v>502.42209513216602</c:v>
                </c:pt>
                <c:pt idx="139" formatCode="0.0">
                  <c:v>501.08926356580298</c:v>
                </c:pt>
                <c:pt idx="140" formatCode="0.0">
                  <c:v>495.65263608369298</c:v>
                </c:pt>
                <c:pt idx="141" formatCode="0.0">
                  <c:v>493.579767453773</c:v>
                </c:pt>
                <c:pt idx="142" formatCode="0.0">
                  <c:v>493.69505425227896</c:v>
                </c:pt>
                <c:pt idx="143" formatCode="0.0">
                  <c:v>494.708482348573</c:v>
                </c:pt>
                <c:pt idx="144" formatCode="0.0">
                  <c:v>491.800631310033</c:v>
                </c:pt>
                <c:pt idx="145" formatCode="0.0">
                  <c:v>497.897840375219</c:v>
                </c:pt>
                <c:pt idx="146" formatCode="0.0">
                  <c:v>493.36578575212604</c:v>
                </c:pt>
                <c:pt idx="147" formatCode="0.0">
                  <c:v>493.23759285574596</c:v>
                </c:pt>
                <c:pt idx="148" formatCode="0.0">
                  <c:v>497.45472514349098</c:v>
                </c:pt>
                <c:pt idx="149" formatCode="0.0">
                  <c:v>499.84819199590504</c:v>
                </c:pt>
                <c:pt idx="150" formatCode="0.0">
                  <c:v>503.637873493965</c:v>
                </c:pt>
                <c:pt idx="151" formatCode="0.0">
                  <c:v>507.16051233383001</c:v>
                </c:pt>
                <c:pt idx="152" formatCode="0.0">
                  <c:v>513.63511073375298</c:v>
                </c:pt>
                <c:pt idx="153" formatCode="0.0">
                  <c:v>519.21244142518299</c:v>
                </c:pt>
                <c:pt idx="154" formatCode="0.0">
                  <c:v>524.82779743787501</c:v>
                </c:pt>
                <c:pt idx="155" formatCode="0.0">
                  <c:v>529.46714044974806</c:v>
                </c:pt>
                <c:pt idx="156" formatCode="0.0">
                  <c:v>538.98563334763594</c:v>
                </c:pt>
                <c:pt idx="157" formatCode="0.0">
                  <c:v>546.51085455359907</c:v>
                </c:pt>
                <c:pt idx="158" formatCode="0.0">
                  <c:v>553.77058932299701</c:v>
                </c:pt>
                <c:pt idx="159" formatCode="0.0">
                  <c:v>561.721622557194</c:v>
                </c:pt>
                <c:pt idx="160" formatCode="0.0">
                  <c:v>566.06411177646498</c:v>
                </c:pt>
                <c:pt idx="161" formatCode="0.0">
                  <c:v>569.84954831109599</c:v>
                </c:pt>
                <c:pt idx="162" formatCode="0.0">
                  <c:v>571.58498167564403</c:v>
                </c:pt>
                <c:pt idx="163" formatCode="0.0">
                  <c:v>574.53180441356301</c:v>
                </c:pt>
                <c:pt idx="164" formatCode="0.0">
                  <c:v>578.48141356524502</c:v>
                </c:pt>
                <c:pt idx="165" formatCode="0.0">
                  <c:v>580.70458241854703</c:v>
                </c:pt>
                <c:pt idx="166" formatCode="0.0">
                  <c:v>581.81063888936399</c:v>
                </c:pt>
                <c:pt idx="167" formatCode="0.0">
                  <c:v>578.90982288267799</c:v>
                </c:pt>
                <c:pt idx="168" formatCode="0.0">
                  <c:v>579.69317968057203</c:v>
                </c:pt>
                <c:pt idx="169" formatCode="0.0">
                  <c:v>576.58859743648304</c:v>
                </c:pt>
                <c:pt idx="170" formatCode="0.0">
                  <c:v>574.50563918605508</c:v>
                </c:pt>
                <c:pt idx="171" formatCode="0.0">
                  <c:v>572.1062161718171</c:v>
                </c:pt>
                <c:pt idx="172" formatCode="0.0">
                  <c:v>569.38259469575098</c:v>
                </c:pt>
                <c:pt idx="173" formatCode="0.0">
                  <c:v>566.58071573826101</c:v>
                </c:pt>
                <c:pt idx="174" formatCode="0.0">
                  <c:v>561.01021119675602</c:v>
                </c:pt>
                <c:pt idx="175" formatCode="0.0">
                  <c:v>556.7781734457069</c:v>
                </c:pt>
                <c:pt idx="176" formatCode="0.0">
                  <c:v>548.31495899723097</c:v>
                </c:pt>
                <c:pt idx="177" formatCode="0.0">
                  <c:v>541.52459138351799</c:v>
                </c:pt>
                <c:pt idx="178" formatCode="0.0">
                  <c:v>532.14793269786298</c:v>
                </c:pt>
                <c:pt idx="179" formatCode="0.0">
                  <c:v>524.97876864913803</c:v>
                </c:pt>
                <c:pt idx="180" formatCode="0.0">
                  <c:v>512.97724135569001</c:v>
                </c:pt>
                <c:pt idx="181" formatCode="0.0">
                  <c:v>505.81561997067604</c:v>
                </c:pt>
                <c:pt idx="182" formatCode="0.0">
                  <c:v>496.896259283885</c:v>
                </c:pt>
                <c:pt idx="183" formatCode="0.0">
                  <c:v>489.49090567509501</c:v>
                </c:pt>
                <c:pt idx="184" formatCode="0.0">
                  <c:v>482.52752080617603</c:v>
                </c:pt>
                <c:pt idx="185" formatCode="0.0">
                  <c:v>476.23039177453597</c:v>
                </c:pt>
                <c:pt idx="186" formatCode="0.0">
                  <c:v>472.39173039441005</c:v>
                </c:pt>
                <c:pt idx="187" formatCode="0.0">
                  <c:v>468.42291709403099</c:v>
                </c:pt>
                <c:pt idx="188" formatCode="0.0">
                  <c:v>457.524262241607</c:v>
                </c:pt>
                <c:pt idx="189" formatCode="0.0">
                  <c:v>448.679534083112</c:v>
                </c:pt>
                <c:pt idx="190" formatCode="0.0">
                  <c:v>443.516125832515</c:v>
                </c:pt>
                <c:pt idx="191" formatCode="0.0">
                  <c:v>438.52507874941699</c:v>
                </c:pt>
              </c:numCache>
            </c:numRef>
          </c:xVal>
          <c:yVal>
            <c:numRef>
              <c:f>'Graf III.4.5'!$C$3:$C$194</c:f>
              <c:numCache>
                <c:formatCode>0.00</c:formatCode>
                <c:ptCount val="192"/>
                <c:pt idx="0">
                  <c:v>37.100407610458298</c:v>
                </c:pt>
                <c:pt idx="1">
                  <c:v>38.9240464622399</c:v>
                </c:pt>
                <c:pt idx="2">
                  <c:v>40.277192632157295</c:v>
                </c:pt>
                <c:pt idx="3">
                  <c:v>42.278519702674103</c:v>
                </c:pt>
                <c:pt idx="4">
                  <c:v>44.416220281106398</c:v>
                </c:pt>
                <c:pt idx="5">
                  <c:v>46.772043116959999</c:v>
                </c:pt>
                <c:pt idx="6">
                  <c:v>47.305699494628705</c:v>
                </c:pt>
                <c:pt idx="7">
                  <c:v>49.768599848862898</c:v>
                </c:pt>
                <c:pt idx="8">
                  <c:v>50.746761759098696</c:v>
                </c:pt>
                <c:pt idx="9">
                  <c:v>52.191175743174306</c:v>
                </c:pt>
                <c:pt idx="10">
                  <c:v>53.395851295196302</c:v>
                </c:pt>
                <c:pt idx="11">
                  <c:v>55.534778974145901</c:v>
                </c:pt>
                <c:pt idx="12">
                  <c:v>56.891057745329704</c:v>
                </c:pt>
                <c:pt idx="13">
                  <c:v>57.685739082972702</c:v>
                </c:pt>
                <c:pt idx="14">
                  <c:v>58.511205479308202</c:v>
                </c:pt>
                <c:pt idx="15">
                  <c:v>59.450528764442701</c:v>
                </c:pt>
                <c:pt idx="16">
                  <c:v>59.401417311010199</c:v>
                </c:pt>
                <c:pt idx="17">
                  <c:v>58.543421915740403</c:v>
                </c:pt>
                <c:pt idx="18">
                  <c:v>58.2257078689818</c:v>
                </c:pt>
                <c:pt idx="19">
                  <c:v>58.166432796598201</c:v>
                </c:pt>
                <c:pt idx="20">
                  <c:v>59.987461898553001</c:v>
                </c:pt>
                <c:pt idx="21">
                  <c:v>58.294071512857599</c:v>
                </c:pt>
                <c:pt idx="22">
                  <c:v>57.3171734895108</c:v>
                </c:pt>
                <c:pt idx="23">
                  <c:v>55.604963567631799</c:v>
                </c:pt>
                <c:pt idx="24">
                  <c:v>54.703122591759801</c:v>
                </c:pt>
                <c:pt idx="25">
                  <c:v>51.852000064640301</c:v>
                </c:pt>
                <c:pt idx="26">
                  <c:v>51.308965927988297</c:v>
                </c:pt>
                <c:pt idx="27">
                  <c:v>50.007744047334299</c:v>
                </c:pt>
                <c:pt idx="28">
                  <c:v>48.958550973897204</c:v>
                </c:pt>
                <c:pt idx="29">
                  <c:v>48.089470169522102</c:v>
                </c:pt>
                <c:pt idx="30">
                  <c:v>48.300111474471905</c:v>
                </c:pt>
                <c:pt idx="31">
                  <c:v>47.043043472679798</c:v>
                </c:pt>
                <c:pt idx="32">
                  <c:v>46.059968880924096</c:v>
                </c:pt>
                <c:pt idx="33">
                  <c:v>44.796292593061999</c:v>
                </c:pt>
                <c:pt idx="34">
                  <c:v>44.066018608197702</c:v>
                </c:pt>
                <c:pt idx="35">
                  <c:v>43.517837887830204</c:v>
                </c:pt>
                <c:pt idx="36">
                  <c:v>42.4265388579038</c:v>
                </c:pt>
                <c:pt idx="37">
                  <c:v>41.823304789341201</c:v>
                </c:pt>
                <c:pt idx="38">
                  <c:v>42.548741566189399</c:v>
                </c:pt>
                <c:pt idx="39">
                  <c:v>42.092715119337903</c:v>
                </c:pt>
                <c:pt idx="40">
                  <c:v>41.751988023636706</c:v>
                </c:pt>
                <c:pt idx="41">
                  <c:v>42.069727276817702</c:v>
                </c:pt>
                <c:pt idx="42">
                  <c:v>42.244311631617698</c:v>
                </c:pt>
                <c:pt idx="43">
                  <c:v>42.427405435901797</c:v>
                </c:pt>
                <c:pt idx="44">
                  <c:v>43.341687674450796</c:v>
                </c:pt>
                <c:pt idx="45">
                  <c:v>43.2463901760417</c:v>
                </c:pt>
                <c:pt idx="46">
                  <c:v>43.449608931887596</c:v>
                </c:pt>
                <c:pt idx="47">
                  <c:v>43.252750629434601</c:v>
                </c:pt>
                <c:pt idx="48">
                  <c:v>43.646833693241703</c:v>
                </c:pt>
                <c:pt idx="49">
                  <c:v>45.186357062292899</c:v>
                </c:pt>
                <c:pt idx="50">
                  <c:v>43.339208972432999</c:v>
                </c:pt>
                <c:pt idx="51">
                  <c:v>43.473657085701298</c:v>
                </c:pt>
                <c:pt idx="52">
                  <c:v>43.781340147493403</c:v>
                </c:pt>
                <c:pt idx="53">
                  <c:v>44.238757414420903</c:v>
                </c:pt>
                <c:pt idx="54">
                  <c:v>44.473481771103394</c:v>
                </c:pt>
                <c:pt idx="55">
                  <c:v>45.495481563516101</c:v>
                </c:pt>
                <c:pt idx="56">
                  <c:v>45.460616562054497</c:v>
                </c:pt>
                <c:pt idx="57">
                  <c:v>48.2059328284139</c:v>
                </c:pt>
                <c:pt idx="58">
                  <c:v>51.316757448893</c:v>
                </c:pt>
                <c:pt idx="59">
                  <c:v>55.340965664982804</c:v>
                </c:pt>
                <c:pt idx="60">
                  <c:v>54.275466805223097</c:v>
                </c:pt>
                <c:pt idx="61">
                  <c:v>54.879718334492701</c:v>
                </c:pt>
                <c:pt idx="62">
                  <c:v>54.705454119748502</c:v>
                </c:pt>
                <c:pt idx="63">
                  <c:v>54.913394084422798</c:v>
                </c:pt>
                <c:pt idx="64">
                  <c:v>55.833236970861002</c:v>
                </c:pt>
                <c:pt idx="65">
                  <c:v>55.375131562701498</c:v>
                </c:pt>
                <c:pt idx="66">
                  <c:v>55.569001746450304</c:v>
                </c:pt>
                <c:pt idx="67">
                  <c:v>55.7197502771835</c:v>
                </c:pt>
                <c:pt idx="68">
                  <c:v>54.000529200300697</c:v>
                </c:pt>
                <c:pt idx="69">
                  <c:v>54.012299998975095</c:v>
                </c:pt>
                <c:pt idx="70">
                  <c:v>54.1248551818504</c:v>
                </c:pt>
                <c:pt idx="71">
                  <c:v>56.490495136335497</c:v>
                </c:pt>
                <c:pt idx="72">
                  <c:v>62.343273742278498</c:v>
                </c:pt>
                <c:pt idx="73">
                  <c:v>67.589310087045803</c:v>
                </c:pt>
                <c:pt idx="74">
                  <c:v>71.795730695378992</c:v>
                </c:pt>
                <c:pt idx="75">
                  <c:v>75.20316054659861</c:v>
                </c:pt>
                <c:pt idx="76">
                  <c:v>79.260205699847603</c:v>
                </c:pt>
                <c:pt idx="77">
                  <c:v>83.631638605479196</c:v>
                </c:pt>
                <c:pt idx="78">
                  <c:v>86.574325908618391</c:v>
                </c:pt>
                <c:pt idx="79">
                  <c:v>88.605327626165803</c:v>
                </c:pt>
                <c:pt idx="80">
                  <c:v>93.8228429357587</c:v>
                </c:pt>
                <c:pt idx="81">
                  <c:v>97.834371911700103</c:v>
                </c:pt>
                <c:pt idx="82">
                  <c:v>100.59153612524099</c:v>
                </c:pt>
                <c:pt idx="83">
                  <c:v>100.85445164295601</c:v>
                </c:pt>
                <c:pt idx="84" formatCode="0.0">
                  <c:v>103.47702739719199</c:v>
                </c:pt>
                <c:pt idx="85" formatCode="0.0">
                  <c:v>107.549457888662</c:v>
                </c:pt>
                <c:pt idx="86" formatCode="0.0">
                  <c:v>110.643550924408</c:v>
                </c:pt>
                <c:pt idx="87" formatCode="0.0">
                  <c:v>115.83386751960501</c:v>
                </c:pt>
                <c:pt idx="88" formatCode="0.0">
                  <c:v>117.620069559543</c:v>
                </c:pt>
                <c:pt idx="89" formatCode="0.0">
                  <c:v>120.660566470093</c:v>
                </c:pt>
                <c:pt idx="90" formatCode="0.0">
                  <c:v>121.393222646167</c:v>
                </c:pt>
                <c:pt idx="91" formatCode="0.0">
                  <c:v>124.751255510709</c:v>
                </c:pt>
                <c:pt idx="92" formatCode="0.0">
                  <c:v>130.48589316273299</c:v>
                </c:pt>
                <c:pt idx="93" formatCode="0.0">
                  <c:v>137.334830445585</c:v>
                </c:pt>
                <c:pt idx="94" formatCode="0.0">
                  <c:v>143.30853092303499</c:v>
                </c:pt>
                <c:pt idx="95" formatCode="0.0">
                  <c:v>151.65115531921401</c:v>
                </c:pt>
                <c:pt idx="96" formatCode="0.0">
                  <c:v>155.10162528325398</c:v>
                </c:pt>
                <c:pt idx="97" formatCode="0.0">
                  <c:v>156.28276652509399</c:v>
                </c:pt>
                <c:pt idx="98" formatCode="0.0">
                  <c:v>156.484594170344</c:v>
                </c:pt>
                <c:pt idx="99" formatCode="0.0">
                  <c:v>155.58293791591899</c:v>
                </c:pt>
                <c:pt idx="100" formatCode="0.0">
                  <c:v>149.63739537134902</c:v>
                </c:pt>
                <c:pt idx="101" formatCode="0.0">
                  <c:v>149.639729388435</c:v>
                </c:pt>
                <c:pt idx="102" formatCode="0.0">
                  <c:v>146.19492354750298</c:v>
                </c:pt>
                <c:pt idx="103" formatCode="0.0">
                  <c:v>139.849390709852</c:v>
                </c:pt>
                <c:pt idx="104" formatCode="0.0">
                  <c:v>130.642114489503</c:v>
                </c:pt>
                <c:pt idx="105" formatCode="0.0">
                  <c:v>123.991615675593</c:v>
                </c:pt>
                <c:pt idx="106" formatCode="0.0">
                  <c:v>112.85149431059899</c:v>
                </c:pt>
                <c:pt idx="107" formatCode="0.0">
                  <c:v>98.196924997998892</c:v>
                </c:pt>
                <c:pt idx="108" formatCode="0.0">
                  <c:v>73.417505432951202</c:v>
                </c:pt>
                <c:pt idx="109" formatCode="0.0">
                  <c:v>68.468351939610798</c:v>
                </c:pt>
                <c:pt idx="110" formatCode="0.0">
                  <c:v>57.555493112277397</c:v>
                </c:pt>
                <c:pt idx="111" formatCode="0.0">
                  <c:v>51.570237703983402</c:v>
                </c:pt>
                <c:pt idx="112" formatCode="0.0">
                  <c:v>47.506910519147596</c:v>
                </c:pt>
                <c:pt idx="113" formatCode="0.0">
                  <c:v>42.753912486740894</c:v>
                </c:pt>
                <c:pt idx="114" formatCode="0.0">
                  <c:v>40.323194628432503</c:v>
                </c:pt>
                <c:pt idx="115" formatCode="0.0">
                  <c:v>37.938102779414599</c:v>
                </c:pt>
                <c:pt idx="116" formatCode="0.0">
                  <c:v>36.103578747848601</c:v>
                </c:pt>
                <c:pt idx="117" formatCode="0.0">
                  <c:v>34.356021927845198</c:v>
                </c:pt>
                <c:pt idx="118" formatCode="0.0">
                  <c:v>33.625555715093896</c:v>
                </c:pt>
                <c:pt idx="119" formatCode="0.0">
                  <c:v>33.493271973211797</c:v>
                </c:pt>
                <c:pt idx="120" formatCode="0.0">
                  <c:v>34.218640584257201</c:v>
                </c:pt>
                <c:pt idx="121" formatCode="0.0">
                  <c:v>34.274006002452204</c:v>
                </c:pt>
                <c:pt idx="122" formatCode="0.0">
                  <c:v>34.222404560588494</c:v>
                </c:pt>
                <c:pt idx="123" formatCode="0.0">
                  <c:v>33.235665438028398</c:v>
                </c:pt>
                <c:pt idx="124" formatCode="0.0">
                  <c:v>32.277757263970202</c:v>
                </c:pt>
                <c:pt idx="125" formatCode="0.0">
                  <c:v>32.135774007281398</c:v>
                </c:pt>
                <c:pt idx="126" formatCode="0.0">
                  <c:v>32.202962024503201</c:v>
                </c:pt>
                <c:pt idx="127" formatCode="0.0">
                  <c:v>33.537474659697402</c:v>
                </c:pt>
                <c:pt idx="128" formatCode="0.0">
                  <c:v>32.6884167369168</c:v>
                </c:pt>
                <c:pt idx="129" formatCode="0.0">
                  <c:v>32.557429154466902</c:v>
                </c:pt>
                <c:pt idx="130" formatCode="0.0">
                  <c:v>33.183643206148503</c:v>
                </c:pt>
                <c:pt idx="131" formatCode="0.0">
                  <c:v>33.656882657527603</c:v>
                </c:pt>
                <c:pt idx="132" formatCode="0.0">
                  <c:v>34.616369340396297</c:v>
                </c:pt>
                <c:pt idx="133" formatCode="0.0">
                  <c:v>34.672026731810298</c:v>
                </c:pt>
                <c:pt idx="134" formatCode="0.0">
                  <c:v>34.875336893507196</c:v>
                </c:pt>
                <c:pt idx="135" formatCode="0.0">
                  <c:v>35.851668716942704</c:v>
                </c:pt>
                <c:pt idx="136" formatCode="0.0">
                  <c:v>36.033674388351102</c:v>
                </c:pt>
                <c:pt idx="137" formatCode="0.0">
                  <c:v>36.921215937498303</c:v>
                </c:pt>
                <c:pt idx="138" formatCode="0.0">
                  <c:v>37.425628623604098</c:v>
                </c:pt>
                <c:pt idx="139" formatCode="0.0">
                  <c:v>37.509287798154503</c:v>
                </c:pt>
                <c:pt idx="140" formatCode="0.0">
                  <c:v>37.334745196848196</c:v>
                </c:pt>
                <c:pt idx="141" formatCode="0.0">
                  <c:v>37.8025523727799</c:v>
                </c:pt>
                <c:pt idx="142" formatCode="0.0">
                  <c:v>37.991199738930597</c:v>
                </c:pt>
                <c:pt idx="143" formatCode="0.0">
                  <c:v>39.400077046654097</c:v>
                </c:pt>
                <c:pt idx="144" formatCode="0.0">
                  <c:v>38.562114166560598</c:v>
                </c:pt>
                <c:pt idx="145" formatCode="0.0">
                  <c:v>39.756428064491999</c:v>
                </c:pt>
                <c:pt idx="146" formatCode="0.0">
                  <c:v>40.821927478090601</c:v>
                </c:pt>
                <c:pt idx="147" formatCode="0.0">
                  <c:v>40.970487652207304</c:v>
                </c:pt>
                <c:pt idx="148" formatCode="0.0">
                  <c:v>41.067042129580102</c:v>
                </c:pt>
                <c:pt idx="149" formatCode="0.0">
                  <c:v>40.579777464795001</c:v>
                </c:pt>
                <c:pt idx="150" formatCode="0.0">
                  <c:v>39.605888048431105</c:v>
                </c:pt>
                <c:pt idx="151" formatCode="0.0">
                  <c:v>39.412789977967797</c:v>
                </c:pt>
                <c:pt idx="152" formatCode="0.0">
                  <c:v>38.566461131721397</c:v>
                </c:pt>
                <c:pt idx="153" formatCode="0.0">
                  <c:v>39.9354960124234</c:v>
                </c:pt>
                <c:pt idx="154" formatCode="0.0">
                  <c:v>40.015486644808298</c:v>
                </c:pt>
                <c:pt idx="155" formatCode="0.0">
                  <c:v>38.754608733852102</c:v>
                </c:pt>
                <c:pt idx="156" formatCode="0.0">
                  <c:v>38.054395262555104</c:v>
                </c:pt>
                <c:pt idx="157" formatCode="0.0">
                  <c:v>37.610106056166799</c:v>
                </c:pt>
                <c:pt idx="158" formatCode="0.0">
                  <c:v>39.812352613398801</c:v>
                </c:pt>
                <c:pt idx="159" formatCode="0.0">
                  <c:v>38.888333676217101</c:v>
                </c:pt>
                <c:pt idx="160" formatCode="0.0">
                  <c:v>39.604178622531606</c:v>
                </c:pt>
                <c:pt idx="161" formatCode="0.0">
                  <c:v>41.400388857367702</c:v>
                </c:pt>
                <c:pt idx="162" formatCode="0.0">
                  <c:v>38.701132866388399</c:v>
                </c:pt>
                <c:pt idx="163" formatCode="0.0">
                  <c:v>37.7894526585861</c:v>
                </c:pt>
                <c:pt idx="164" formatCode="0.0">
                  <c:v>39.2071948683217</c:v>
                </c:pt>
                <c:pt idx="165" formatCode="0.0">
                  <c:v>38.555899946438004</c:v>
                </c:pt>
                <c:pt idx="166" formatCode="0.0">
                  <c:v>38.803840312896796</c:v>
                </c:pt>
                <c:pt idx="167" formatCode="0.0">
                  <c:v>39.250636338303302</c:v>
                </c:pt>
                <c:pt idx="168" formatCode="0.0">
                  <c:v>40.915782402753997</c:v>
                </c:pt>
                <c:pt idx="169" formatCode="0.0">
                  <c:v>41.459703949313997</c:v>
                </c:pt>
                <c:pt idx="170" formatCode="0.0">
                  <c:v>41.879128070495604</c:v>
                </c:pt>
                <c:pt idx="171" formatCode="0.0">
                  <c:v>43.2535981413305</c:v>
                </c:pt>
                <c:pt idx="172" formatCode="0.0">
                  <c:v>44.480770540653594</c:v>
                </c:pt>
                <c:pt idx="173" formatCode="0.0">
                  <c:v>46.343236206594298</c:v>
                </c:pt>
                <c:pt idx="174" formatCode="0.0">
                  <c:v>49.084403352558404</c:v>
                </c:pt>
                <c:pt idx="175" formatCode="0.0">
                  <c:v>51.199808917214895</c:v>
                </c:pt>
                <c:pt idx="176" formatCode="0.0">
                  <c:v>53.547320420345002</c:v>
                </c:pt>
                <c:pt idx="177" formatCode="0.0">
                  <c:v>57.460375910662499</c:v>
                </c:pt>
                <c:pt idx="178" formatCode="0.0">
                  <c:v>61.571640804270103</c:v>
                </c:pt>
                <c:pt idx="179" formatCode="0.0">
                  <c:v>65.604710281406199</c:v>
                </c:pt>
                <c:pt idx="180" formatCode="0.0">
                  <c:v>69.761099417947307</c:v>
                </c:pt>
                <c:pt idx="181" formatCode="0.0">
                  <c:v>74.441731357758897</c:v>
                </c:pt>
                <c:pt idx="182" formatCode="0.0">
                  <c:v>78.218485927228002</c:v>
                </c:pt>
                <c:pt idx="183" formatCode="0.0">
                  <c:v>81.900130370590304</c:v>
                </c:pt>
                <c:pt idx="184" formatCode="0.0">
                  <c:v>85.9367259044691</c:v>
                </c:pt>
                <c:pt idx="185" formatCode="0.0">
                  <c:v>90.680150716913801</c:v>
                </c:pt>
                <c:pt idx="186" formatCode="0.0">
                  <c:v>94.021204021556599</c:v>
                </c:pt>
                <c:pt idx="187" formatCode="0.0">
                  <c:v>97.304069559903198</c:v>
                </c:pt>
                <c:pt idx="188" formatCode="0.0">
                  <c:v>102.65970674826499</c:v>
                </c:pt>
                <c:pt idx="189" formatCode="0.0">
                  <c:v>106.00922607154</c:v>
                </c:pt>
                <c:pt idx="190" formatCode="0.0">
                  <c:v>109.190419577217</c:v>
                </c:pt>
                <c:pt idx="191" formatCode="0.0">
                  <c:v>114.302204632724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69152"/>
        <c:axId val="113171072"/>
      </c:scatterChart>
      <c:valAx>
        <c:axId val="113169152"/>
        <c:scaling>
          <c:orientation val="minMax"/>
          <c:max val="600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cs-CZ" b="0" i="0" baseline="0"/>
                  <a:t>Nuber of unemployed persons</a:t>
                </a:r>
              </a:p>
            </c:rich>
          </c:tx>
          <c:layout>
            <c:manualLayout>
              <c:xMode val="edge"/>
              <c:yMode val="edge"/>
              <c:x val="0.3580715368599342"/>
              <c:y val="0.9126738174300813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3171072"/>
        <c:crosses val="autoZero"/>
        <c:crossBetween val="midCat"/>
      </c:valAx>
      <c:valAx>
        <c:axId val="113171072"/>
        <c:scaling>
          <c:orientation val="minMax"/>
          <c:max val="17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cs-CZ" b="0" i="0" baseline="0"/>
                  <a:t>Number of vacancies</a:t>
                </a:r>
              </a:p>
            </c:rich>
          </c:tx>
          <c:layout>
            <c:manualLayout>
              <c:xMode val="edge"/>
              <c:yMode val="edge"/>
              <c:x val="1.39317628835897E-2"/>
              <c:y val="0.1533741523806369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3169152"/>
        <c:crosses val="autoZero"/>
        <c:crossBetween val="midCat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71322005801907E-2"/>
          <c:y val="2.3544033280424929E-2"/>
          <c:w val="0.92639622926715315"/>
          <c:h val="0.70957974126751944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III.4.6'!$B$2</c:f>
              <c:strCache>
                <c:ptCount val="1"/>
                <c:pt idx="0">
                  <c:v>Průměrná nominální mzda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III.4.6'!$A$3:$A$21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III.4.6'!$B$3:$B$21</c:f>
              <c:numCache>
                <c:formatCode>0.0</c:formatCode>
                <c:ptCount val="19"/>
                <c:pt idx="0">
                  <c:v>2.7999999999999972</c:v>
                </c:pt>
                <c:pt idx="1">
                  <c:v>2.5999999999999943</c:v>
                </c:pt>
                <c:pt idx="2">
                  <c:v>2.0999999999999943</c:v>
                </c:pt>
                <c:pt idx="3">
                  <c:v>2.4000000000000057</c:v>
                </c:pt>
                <c:pt idx="4">
                  <c:v>3.2000000000000028</c:v>
                </c:pt>
                <c:pt idx="5">
                  <c:v>2.0999999999999943</c:v>
                </c:pt>
                <c:pt idx="6">
                  <c:v>1.4000000000000057</c:v>
                </c:pt>
                <c:pt idx="7">
                  <c:v>3.2000000000000028</c:v>
                </c:pt>
                <c:pt idx="8">
                  <c:v>-0.59999999999999432</c:v>
                </c:pt>
                <c:pt idx="9">
                  <c:v>1</c:v>
                </c:pt>
                <c:pt idx="10">
                  <c:v>1.2000000000000028</c:v>
                </c:pt>
                <c:pt idx="11">
                  <c:v>-2</c:v>
                </c:pt>
                <c:pt idx="12">
                  <c:v>3.2000000000000028</c:v>
                </c:pt>
                <c:pt idx="13">
                  <c:v>2.0999999999999943</c:v>
                </c:pt>
                <c:pt idx="14">
                  <c:v>1.5999999999999943</c:v>
                </c:pt>
                <c:pt idx="15">
                  <c:v>2.2000000000000028</c:v>
                </c:pt>
                <c:pt idx="16">
                  <c:v>2.2999999999999972</c:v>
                </c:pt>
                <c:pt idx="17">
                  <c:v>3.5</c:v>
                </c:pt>
                <c:pt idx="18">
                  <c:v>3.7999999999999972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III.4.6'!$C$2</c:f>
              <c:strCache>
                <c:ptCount val="1"/>
                <c:pt idx="0">
                  <c:v>Průměrná reálná mzda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III.4.6'!$A$3:$A$21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III.4.6'!$C$3:$C$21</c:f>
              <c:numCache>
                <c:formatCode>0.0</c:formatCode>
                <c:ptCount val="19"/>
                <c:pt idx="0">
                  <c:v>1.0999999999999943</c:v>
                </c:pt>
                <c:pt idx="1">
                  <c:v>0.79999999999999716</c:v>
                </c:pt>
                <c:pt idx="2">
                  <c:v>0.29999999999999716</c:v>
                </c:pt>
                <c:pt idx="3">
                  <c:v>0</c:v>
                </c:pt>
                <c:pt idx="4">
                  <c:v>-0.5</c:v>
                </c:pt>
                <c:pt idx="5">
                  <c:v>-1.2999999999999972</c:v>
                </c:pt>
                <c:pt idx="6">
                  <c:v>-1.7999999999999972</c:v>
                </c:pt>
                <c:pt idx="7">
                  <c:v>0.40000000000000568</c:v>
                </c:pt>
                <c:pt idx="8">
                  <c:v>-2.4000000000000057</c:v>
                </c:pt>
                <c:pt idx="9">
                  <c:v>-0.5</c:v>
                </c:pt>
                <c:pt idx="10">
                  <c:v>0</c:v>
                </c:pt>
                <c:pt idx="11">
                  <c:v>-3.0999999999999943</c:v>
                </c:pt>
                <c:pt idx="12">
                  <c:v>3</c:v>
                </c:pt>
                <c:pt idx="13">
                  <c:v>1.9000000000000057</c:v>
                </c:pt>
                <c:pt idx="14">
                  <c:v>1</c:v>
                </c:pt>
                <c:pt idx="15">
                  <c:v>1.7000000000000028</c:v>
                </c:pt>
                <c:pt idx="16">
                  <c:v>2.2000000000000028</c:v>
                </c:pt>
                <c:pt idx="17">
                  <c:v>2.7999999999999972</c:v>
                </c:pt>
                <c:pt idx="18">
                  <c:v>3.4000000000000057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III.4.6'!$D$2</c:f>
              <c:strCache>
                <c:ptCount val="1"/>
                <c:pt idx="0">
                  <c:v>NH produktivita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III.4.6'!$A$3:$A$21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III.4.6'!$D$3:$D$21</c:f>
              <c:numCache>
                <c:formatCode>0.0</c:formatCode>
                <c:ptCount val="19"/>
                <c:pt idx="0">
                  <c:v>3.2800750261884115</c:v>
                </c:pt>
                <c:pt idx="1">
                  <c:v>2.2380443448658749</c:v>
                </c:pt>
                <c:pt idx="2">
                  <c:v>1.9506897553413616</c:v>
                </c:pt>
                <c:pt idx="3">
                  <c:v>1.6583189761059547</c:v>
                </c:pt>
                <c:pt idx="4">
                  <c:v>0.40597558101618247</c:v>
                </c:pt>
                <c:pt idx="5">
                  <c:v>-1.3197920256401874</c:v>
                </c:pt>
                <c:pt idx="6">
                  <c:v>-1.9533259804438541</c:v>
                </c:pt>
                <c:pt idx="7">
                  <c:v>-2.2724688458788722</c:v>
                </c:pt>
                <c:pt idx="8">
                  <c:v>-3.136149854954573</c:v>
                </c:pt>
                <c:pt idx="9">
                  <c:v>-1.9034589302937444</c:v>
                </c:pt>
                <c:pt idx="10">
                  <c:v>0.43208298033061698</c:v>
                </c:pt>
                <c:pt idx="11">
                  <c:v>1.064439769227965</c:v>
                </c:pt>
                <c:pt idx="12">
                  <c:v>1.5582870055702136</c:v>
                </c:pt>
                <c:pt idx="13">
                  <c:v>2.1498242037449433</c:v>
                </c:pt>
                <c:pt idx="14">
                  <c:v>2.0073490407973127</c:v>
                </c:pt>
                <c:pt idx="15">
                  <c:v>6.7564319132795703E-3</c:v>
                </c:pt>
                <c:pt idx="16">
                  <c:v>2.9687520768058473</c:v>
                </c:pt>
                <c:pt idx="17">
                  <c:v>3.1137769395533699</c:v>
                </c:pt>
                <c:pt idx="18">
                  <c:v>2.9198004262754429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30592"/>
        <c:axId val="113232128"/>
      </c:lineChart>
      <c:catAx>
        <c:axId val="113230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232128"/>
        <c:crosses val="autoZero"/>
        <c:auto val="1"/>
        <c:lblAlgn val="ctr"/>
        <c:lblOffset val="100"/>
        <c:tickLblSkip val="4"/>
        <c:noMultiLvlLbl val="0"/>
      </c:catAx>
      <c:valAx>
        <c:axId val="113232128"/>
        <c:scaling>
          <c:orientation val="minMax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230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576460837132202"/>
          <c:y val="0.82690080406615829"/>
          <c:w val="0.72126481558226274"/>
          <c:h val="0.17309929144232464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59000958213556E-2"/>
          <c:y val="2.3544033280424929E-2"/>
          <c:w val="0.91799013343227376"/>
          <c:h val="0.68237927255131958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III.4.6'!$B$1</c:f>
              <c:strCache>
                <c:ptCount val="1"/>
                <c:pt idx="0">
                  <c:v>Average nominal wage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III.4.6'!$A$3:$A$21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III.4.6'!$B$3:$B$21</c:f>
              <c:numCache>
                <c:formatCode>0.0</c:formatCode>
                <c:ptCount val="19"/>
                <c:pt idx="0">
                  <c:v>2.7999999999999972</c:v>
                </c:pt>
                <c:pt idx="1">
                  <c:v>2.5999999999999943</c:v>
                </c:pt>
                <c:pt idx="2">
                  <c:v>2.0999999999999943</c:v>
                </c:pt>
                <c:pt idx="3">
                  <c:v>2.4000000000000057</c:v>
                </c:pt>
                <c:pt idx="4">
                  <c:v>3.2000000000000028</c:v>
                </c:pt>
                <c:pt idx="5">
                  <c:v>2.0999999999999943</c:v>
                </c:pt>
                <c:pt idx="6">
                  <c:v>1.4000000000000057</c:v>
                </c:pt>
                <c:pt idx="7">
                  <c:v>3.2000000000000028</c:v>
                </c:pt>
                <c:pt idx="8">
                  <c:v>-0.59999999999999432</c:v>
                </c:pt>
                <c:pt idx="9">
                  <c:v>1</c:v>
                </c:pt>
                <c:pt idx="10">
                  <c:v>1.2000000000000028</c:v>
                </c:pt>
                <c:pt idx="11">
                  <c:v>-2</c:v>
                </c:pt>
                <c:pt idx="12">
                  <c:v>3.2000000000000028</c:v>
                </c:pt>
                <c:pt idx="13">
                  <c:v>2.0999999999999943</c:v>
                </c:pt>
                <c:pt idx="14">
                  <c:v>1.5999999999999943</c:v>
                </c:pt>
                <c:pt idx="15">
                  <c:v>2.2000000000000028</c:v>
                </c:pt>
                <c:pt idx="16">
                  <c:v>2.2999999999999972</c:v>
                </c:pt>
                <c:pt idx="17">
                  <c:v>3.5</c:v>
                </c:pt>
                <c:pt idx="18">
                  <c:v>3.7999999999999972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III.4.6'!$C$1</c:f>
              <c:strCache>
                <c:ptCount val="1"/>
                <c:pt idx="0">
                  <c:v>Average real wage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III.4.6'!$A$3:$A$21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III.4.6'!$C$3:$C$21</c:f>
              <c:numCache>
                <c:formatCode>0.0</c:formatCode>
                <c:ptCount val="19"/>
                <c:pt idx="0">
                  <c:v>1.0999999999999943</c:v>
                </c:pt>
                <c:pt idx="1">
                  <c:v>0.79999999999999716</c:v>
                </c:pt>
                <c:pt idx="2">
                  <c:v>0.29999999999999716</c:v>
                </c:pt>
                <c:pt idx="3">
                  <c:v>0</c:v>
                </c:pt>
                <c:pt idx="4">
                  <c:v>-0.5</c:v>
                </c:pt>
                <c:pt idx="5">
                  <c:v>-1.2999999999999972</c:v>
                </c:pt>
                <c:pt idx="6">
                  <c:v>-1.7999999999999972</c:v>
                </c:pt>
                <c:pt idx="7">
                  <c:v>0.40000000000000568</c:v>
                </c:pt>
                <c:pt idx="8">
                  <c:v>-2.4000000000000057</c:v>
                </c:pt>
                <c:pt idx="9">
                  <c:v>-0.5</c:v>
                </c:pt>
                <c:pt idx="10">
                  <c:v>0</c:v>
                </c:pt>
                <c:pt idx="11">
                  <c:v>-3.0999999999999943</c:v>
                </c:pt>
                <c:pt idx="12">
                  <c:v>3</c:v>
                </c:pt>
                <c:pt idx="13">
                  <c:v>1.9000000000000057</c:v>
                </c:pt>
                <c:pt idx="14">
                  <c:v>1</c:v>
                </c:pt>
                <c:pt idx="15">
                  <c:v>1.7000000000000028</c:v>
                </c:pt>
                <c:pt idx="16">
                  <c:v>2.2000000000000028</c:v>
                </c:pt>
                <c:pt idx="17">
                  <c:v>2.7999999999999972</c:v>
                </c:pt>
                <c:pt idx="18">
                  <c:v>3.4000000000000057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III.4.6'!$D$1</c:f>
              <c:strCache>
                <c:ptCount val="1"/>
                <c:pt idx="0">
                  <c:v>Whole-economy labour productivity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III.4.6'!$A$3:$A$21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III.4.6'!$D$3:$D$21</c:f>
              <c:numCache>
                <c:formatCode>0.0</c:formatCode>
                <c:ptCount val="19"/>
                <c:pt idx="0">
                  <c:v>3.2800750261884115</c:v>
                </c:pt>
                <c:pt idx="1">
                  <c:v>2.2380443448658749</c:v>
                </c:pt>
                <c:pt idx="2">
                  <c:v>1.9506897553413616</c:v>
                </c:pt>
                <c:pt idx="3">
                  <c:v>1.6583189761059547</c:v>
                </c:pt>
                <c:pt idx="4">
                  <c:v>0.40597558101618247</c:v>
                </c:pt>
                <c:pt idx="5">
                  <c:v>-1.3197920256401874</c:v>
                </c:pt>
                <c:pt idx="6">
                  <c:v>-1.9533259804438541</c:v>
                </c:pt>
                <c:pt idx="7">
                  <c:v>-2.2724688458788722</c:v>
                </c:pt>
                <c:pt idx="8">
                  <c:v>-3.136149854954573</c:v>
                </c:pt>
                <c:pt idx="9">
                  <c:v>-1.9034589302937444</c:v>
                </c:pt>
                <c:pt idx="10">
                  <c:v>0.43208298033061698</c:v>
                </c:pt>
                <c:pt idx="11">
                  <c:v>1.064439769227965</c:v>
                </c:pt>
                <c:pt idx="12">
                  <c:v>1.5582870055702136</c:v>
                </c:pt>
                <c:pt idx="13">
                  <c:v>2.1498242037449433</c:v>
                </c:pt>
                <c:pt idx="14">
                  <c:v>2.0073490407973127</c:v>
                </c:pt>
                <c:pt idx="15">
                  <c:v>6.7564319132795703E-3</c:v>
                </c:pt>
                <c:pt idx="16">
                  <c:v>2.9687520768058473</c:v>
                </c:pt>
                <c:pt idx="17">
                  <c:v>3.1137769395533699</c:v>
                </c:pt>
                <c:pt idx="18">
                  <c:v>2.9198004262754429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57856"/>
        <c:axId val="113259648"/>
      </c:lineChart>
      <c:catAx>
        <c:axId val="113257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259648"/>
        <c:crosses val="autoZero"/>
        <c:auto val="1"/>
        <c:lblAlgn val="ctr"/>
        <c:lblOffset val="100"/>
        <c:tickLblSkip val="4"/>
        <c:noMultiLvlLbl val="0"/>
      </c:catAx>
      <c:valAx>
        <c:axId val="113259648"/>
        <c:scaling>
          <c:orientation val="minMax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257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077004263355964E-2"/>
          <c:y val="0.8104318811142659"/>
          <c:w val="0.92578649890985831"/>
          <c:h val="0.1788154352656696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8387790379253"/>
          <c:y val="6.3492037040354526E-2"/>
          <c:w val="0.87486218755430945"/>
          <c:h val="0.65368884985674713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III.4.7'!$B$1</c:f>
              <c:strCache>
                <c:ptCount val="1"/>
                <c:pt idx="0">
                  <c:v>Industry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III.4.7'!$A$3:$A$21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III.4.7'!$B$3:$B$21</c:f>
              <c:numCache>
                <c:formatCode>0.0</c:formatCode>
                <c:ptCount val="19"/>
                <c:pt idx="0">
                  <c:v>5.1431718157520123</c:v>
                </c:pt>
                <c:pt idx="1">
                  <c:v>4.2117702779445709</c:v>
                </c:pt>
                <c:pt idx="2">
                  <c:v>3.2944173523272058</c:v>
                </c:pt>
                <c:pt idx="3">
                  <c:v>0.44016997995148799</c:v>
                </c:pt>
                <c:pt idx="4">
                  <c:v>1.566585685199251</c:v>
                </c:pt>
                <c:pt idx="5">
                  <c:v>-2.6347040975273739</c:v>
                </c:pt>
                <c:pt idx="6">
                  <c:v>-7.1116343539973093</c:v>
                </c:pt>
                <c:pt idx="7">
                  <c:v>-4.5499038529561275</c:v>
                </c:pt>
                <c:pt idx="8">
                  <c:v>-6.1768554353313521</c:v>
                </c:pt>
                <c:pt idx="9">
                  <c:v>-5.032188082110622</c:v>
                </c:pt>
                <c:pt idx="10">
                  <c:v>-1.7299342017763175</c:v>
                </c:pt>
                <c:pt idx="11">
                  <c:v>-3.6131723649075909</c:v>
                </c:pt>
                <c:pt idx="12">
                  <c:v>2.5113634105898397</c:v>
                </c:pt>
                <c:pt idx="13">
                  <c:v>2.6312573387584859</c:v>
                </c:pt>
                <c:pt idx="14">
                  <c:v>3.8989573360153074</c:v>
                </c:pt>
                <c:pt idx="15">
                  <c:v>2.8160321339456784</c:v>
                </c:pt>
                <c:pt idx="16">
                  <c:v>2.8755382925592654</c:v>
                </c:pt>
                <c:pt idx="17">
                  <c:v>4.0610355825688726</c:v>
                </c:pt>
                <c:pt idx="18">
                  <c:v>3.6511903416543312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III.4.7'!$C$1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III.4.7'!$A$3:$A$21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III.4.7'!$C$3:$C$21</c:f>
              <c:numCache>
                <c:formatCode>0.0</c:formatCode>
                <c:ptCount val="19"/>
                <c:pt idx="0">
                  <c:v>-7.7236978225693864</c:v>
                </c:pt>
                <c:pt idx="1">
                  <c:v>-1.7669500848074726</c:v>
                </c:pt>
                <c:pt idx="2">
                  <c:v>-5.5590416537991238</c:v>
                </c:pt>
                <c:pt idx="3">
                  <c:v>5.6060206880154562</c:v>
                </c:pt>
                <c:pt idx="4">
                  <c:v>1.1947925871535148</c:v>
                </c:pt>
                <c:pt idx="5">
                  <c:v>-2.1557991224503747</c:v>
                </c:pt>
                <c:pt idx="6">
                  <c:v>-1.4110146993501327</c:v>
                </c:pt>
                <c:pt idx="7">
                  <c:v>-3.4181622805208978</c:v>
                </c:pt>
                <c:pt idx="8">
                  <c:v>3.1275104323553071</c:v>
                </c:pt>
                <c:pt idx="9">
                  <c:v>4.2329271780101374</c:v>
                </c:pt>
                <c:pt idx="10">
                  <c:v>4.0222388810056575</c:v>
                </c:pt>
                <c:pt idx="11">
                  <c:v>3.1137788518068588</c:v>
                </c:pt>
                <c:pt idx="12">
                  <c:v>8.8923775044646334</c:v>
                </c:pt>
                <c:pt idx="13">
                  <c:v>4.1419562468319571</c:v>
                </c:pt>
                <c:pt idx="14">
                  <c:v>7.3119761553367413</c:v>
                </c:pt>
                <c:pt idx="15">
                  <c:v>3.645114881217193</c:v>
                </c:pt>
                <c:pt idx="16">
                  <c:v>3.3063407072589035</c:v>
                </c:pt>
                <c:pt idx="17">
                  <c:v>4.5572842495462895</c:v>
                </c:pt>
                <c:pt idx="18">
                  <c:v>7.3075303708771688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III.4.7'!$D$1</c:f>
              <c:strCache>
                <c:ptCount val="1"/>
                <c:pt idx="0">
                  <c:v>Market services 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'Graf III.4.7'!$A$3:$A$21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III.4.7'!$D$3:$D$21</c:f>
              <c:numCache>
                <c:formatCode>0.0</c:formatCode>
                <c:ptCount val="19"/>
                <c:pt idx="0">
                  <c:v>3.3137986107770523</c:v>
                </c:pt>
                <c:pt idx="1">
                  <c:v>2.9378991950915312</c:v>
                </c:pt>
                <c:pt idx="2">
                  <c:v>2.8941690843401924</c:v>
                </c:pt>
                <c:pt idx="3">
                  <c:v>2.6484470817844663</c:v>
                </c:pt>
                <c:pt idx="4">
                  <c:v>0.23234615839249351</c:v>
                </c:pt>
                <c:pt idx="5">
                  <c:v>-1.092852497525254</c:v>
                </c:pt>
                <c:pt idx="6">
                  <c:v>-1.5598666684740858</c:v>
                </c:pt>
                <c:pt idx="7">
                  <c:v>-0.82389984056988608</c:v>
                </c:pt>
                <c:pt idx="8">
                  <c:v>-1.3666069645570378</c:v>
                </c:pt>
                <c:pt idx="9">
                  <c:v>0.68376259029838682</c:v>
                </c:pt>
                <c:pt idx="10">
                  <c:v>1.9442281088635216</c:v>
                </c:pt>
                <c:pt idx="11">
                  <c:v>2.5639451650043998</c:v>
                </c:pt>
                <c:pt idx="12">
                  <c:v>0.82962591728965585</c:v>
                </c:pt>
                <c:pt idx="13">
                  <c:v>2.396290740865048</c:v>
                </c:pt>
                <c:pt idx="14">
                  <c:v>1.8678672104103455</c:v>
                </c:pt>
                <c:pt idx="15">
                  <c:v>2.1750748343619675</c:v>
                </c:pt>
                <c:pt idx="16">
                  <c:v>2.4848346977874192</c:v>
                </c:pt>
                <c:pt idx="17">
                  <c:v>1.2055992554431239</c:v>
                </c:pt>
                <c:pt idx="18">
                  <c:v>1.7807639026992117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'Graf III.4.7'!$E$1</c:f>
              <c:strCache>
                <c:ptCount val="1"/>
                <c:pt idx="0">
                  <c:v>Non-market services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'Graf III.4.7'!$A$3:$A$21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III.4.7'!$E$3:$E$21</c:f>
              <c:numCache>
                <c:formatCode>0.0</c:formatCode>
                <c:ptCount val="19"/>
                <c:pt idx="0">
                  <c:v>1.6170956980378293</c:v>
                </c:pt>
                <c:pt idx="1">
                  <c:v>0.2979798754612295</c:v>
                </c:pt>
                <c:pt idx="2">
                  <c:v>-0.38321895013473384</c:v>
                </c:pt>
                <c:pt idx="3">
                  <c:v>-2.2810416876082429</c:v>
                </c:pt>
                <c:pt idx="4">
                  <c:v>1.3015735676251028</c:v>
                </c:pt>
                <c:pt idx="5">
                  <c:v>0.95445227676154154</c:v>
                </c:pt>
                <c:pt idx="6">
                  <c:v>-0.51776424337494076</c:v>
                </c:pt>
                <c:pt idx="7">
                  <c:v>-0.3712373942188818</c:v>
                </c:pt>
                <c:pt idx="8">
                  <c:v>-1.0996115903601611</c:v>
                </c:pt>
                <c:pt idx="9">
                  <c:v>-2.2235843124838728</c:v>
                </c:pt>
                <c:pt idx="10">
                  <c:v>-0.4109863931325064</c:v>
                </c:pt>
                <c:pt idx="11">
                  <c:v>0.20214385497006049</c:v>
                </c:pt>
                <c:pt idx="12">
                  <c:v>-1.0705706324054542</c:v>
                </c:pt>
                <c:pt idx="13">
                  <c:v>0.88704828086323406</c:v>
                </c:pt>
                <c:pt idx="14">
                  <c:v>-1.0968698553186385</c:v>
                </c:pt>
                <c:pt idx="15">
                  <c:v>-1.034610863846841</c:v>
                </c:pt>
                <c:pt idx="16">
                  <c:v>-0.34450359362122596</c:v>
                </c:pt>
                <c:pt idx="17">
                  <c:v>0.78112782225143729</c:v>
                </c:pt>
                <c:pt idx="18">
                  <c:v>1.3870682524131039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32608"/>
        <c:axId val="113334144"/>
      </c:lineChart>
      <c:catAx>
        <c:axId val="11333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334144"/>
        <c:crosses val="autoZero"/>
        <c:auto val="1"/>
        <c:lblAlgn val="ctr"/>
        <c:lblOffset val="100"/>
        <c:tickLblSkip val="4"/>
        <c:noMultiLvlLbl val="0"/>
      </c:catAx>
      <c:valAx>
        <c:axId val="113334144"/>
        <c:scaling>
          <c:orientation val="minMax"/>
          <c:max val="10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332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7499198963765889E-2"/>
          <c:y val="0.85367444311096796"/>
          <c:w val="0.88959034666121284"/>
          <c:h val="0.1163067255998204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'Graf III.4.7'!$B$2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III.4.7'!$A$3:$A$21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III.4.7'!$B$3:$B$21</c:f>
              <c:numCache>
                <c:formatCode>0.0</c:formatCode>
                <c:ptCount val="19"/>
                <c:pt idx="0">
                  <c:v>5.1431718157520123</c:v>
                </c:pt>
                <c:pt idx="1">
                  <c:v>4.2117702779445709</c:v>
                </c:pt>
                <c:pt idx="2">
                  <c:v>3.2944173523272058</c:v>
                </c:pt>
                <c:pt idx="3">
                  <c:v>0.44016997995148799</c:v>
                </c:pt>
                <c:pt idx="4">
                  <c:v>1.566585685199251</c:v>
                </c:pt>
                <c:pt idx="5">
                  <c:v>-2.6347040975273739</c:v>
                </c:pt>
                <c:pt idx="6">
                  <c:v>-7.1116343539973093</c:v>
                </c:pt>
                <c:pt idx="7">
                  <c:v>-4.5499038529561275</c:v>
                </c:pt>
                <c:pt idx="8">
                  <c:v>-6.1768554353313521</c:v>
                </c:pt>
                <c:pt idx="9">
                  <c:v>-5.032188082110622</c:v>
                </c:pt>
                <c:pt idx="10">
                  <c:v>-1.7299342017763175</c:v>
                </c:pt>
                <c:pt idx="11">
                  <c:v>-3.6131723649075909</c:v>
                </c:pt>
                <c:pt idx="12">
                  <c:v>2.5113634105898397</c:v>
                </c:pt>
                <c:pt idx="13">
                  <c:v>2.6312573387584859</c:v>
                </c:pt>
                <c:pt idx="14">
                  <c:v>3.8989573360153074</c:v>
                </c:pt>
                <c:pt idx="15">
                  <c:v>2.8160321339456784</c:v>
                </c:pt>
                <c:pt idx="16">
                  <c:v>2.8755382925592654</c:v>
                </c:pt>
                <c:pt idx="17">
                  <c:v>4.0610355825688726</c:v>
                </c:pt>
                <c:pt idx="18">
                  <c:v>3.6511903416543312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III.4.7'!$C$2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III.4.7'!$A$3:$A$21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III.4.7'!$C$3:$C$21</c:f>
              <c:numCache>
                <c:formatCode>0.0</c:formatCode>
                <c:ptCount val="19"/>
                <c:pt idx="0">
                  <c:v>-7.7236978225693864</c:v>
                </c:pt>
                <c:pt idx="1">
                  <c:v>-1.7669500848074726</c:v>
                </c:pt>
                <c:pt idx="2">
                  <c:v>-5.5590416537991238</c:v>
                </c:pt>
                <c:pt idx="3">
                  <c:v>5.6060206880154562</c:v>
                </c:pt>
                <c:pt idx="4">
                  <c:v>1.1947925871535148</c:v>
                </c:pt>
                <c:pt idx="5">
                  <c:v>-2.1557991224503747</c:v>
                </c:pt>
                <c:pt idx="6">
                  <c:v>-1.4110146993501327</c:v>
                </c:pt>
                <c:pt idx="7">
                  <c:v>-3.4181622805208978</c:v>
                </c:pt>
                <c:pt idx="8">
                  <c:v>3.1275104323553071</c:v>
                </c:pt>
                <c:pt idx="9">
                  <c:v>4.2329271780101374</c:v>
                </c:pt>
                <c:pt idx="10">
                  <c:v>4.0222388810056575</c:v>
                </c:pt>
                <c:pt idx="11">
                  <c:v>3.1137788518068588</c:v>
                </c:pt>
                <c:pt idx="12">
                  <c:v>8.8923775044646334</c:v>
                </c:pt>
                <c:pt idx="13">
                  <c:v>4.1419562468319571</c:v>
                </c:pt>
                <c:pt idx="14">
                  <c:v>7.3119761553367413</c:v>
                </c:pt>
                <c:pt idx="15">
                  <c:v>3.645114881217193</c:v>
                </c:pt>
                <c:pt idx="16">
                  <c:v>3.3063407072589035</c:v>
                </c:pt>
                <c:pt idx="17">
                  <c:v>4.5572842495462895</c:v>
                </c:pt>
                <c:pt idx="18">
                  <c:v>7.3075303708771688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III.4.7'!$D$2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'Graf III.4.7'!$A$3:$A$21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III.4.7'!$D$3:$D$21</c:f>
              <c:numCache>
                <c:formatCode>0.0</c:formatCode>
                <c:ptCount val="19"/>
                <c:pt idx="0">
                  <c:v>3.3137986107770523</c:v>
                </c:pt>
                <c:pt idx="1">
                  <c:v>2.9378991950915312</c:v>
                </c:pt>
                <c:pt idx="2">
                  <c:v>2.8941690843401924</c:v>
                </c:pt>
                <c:pt idx="3">
                  <c:v>2.6484470817844663</c:v>
                </c:pt>
                <c:pt idx="4">
                  <c:v>0.23234615839249351</c:v>
                </c:pt>
                <c:pt idx="5">
                  <c:v>-1.092852497525254</c:v>
                </c:pt>
                <c:pt idx="6">
                  <c:v>-1.5598666684740858</c:v>
                </c:pt>
                <c:pt idx="7">
                  <c:v>-0.82389984056988608</c:v>
                </c:pt>
                <c:pt idx="8">
                  <c:v>-1.3666069645570378</c:v>
                </c:pt>
                <c:pt idx="9">
                  <c:v>0.68376259029838682</c:v>
                </c:pt>
                <c:pt idx="10">
                  <c:v>1.9442281088635216</c:v>
                </c:pt>
                <c:pt idx="11">
                  <c:v>2.5639451650043998</c:v>
                </c:pt>
                <c:pt idx="12">
                  <c:v>0.82962591728965585</c:v>
                </c:pt>
                <c:pt idx="13">
                  <c:v>2.396290740865048</c:v>
                </c:pt>
                <c:pt idx="14">
                  <c:v>1.8678672104103455</c:v>
                </c:pt>
                <c:pt idx="15">
                  <c:v>2.1750748343619675</c:v>
                </c:pt>
                <c:pt idx="16">
                  <c:v>2.4848346977874192</c:v>
                </c:pt>
                <c:pt idx="17">
                  <c:v>1.2055992554431239</c:v>
                </c:pt>
                <c:pt idx="18">
                  <c:v>1.7807639026992117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'Graf III.4.7'!$E$2</c:f>
              <c:strCache>
                <c:ptCount val="1"/>
                <c:pt idx="0">
                  <c:v>Netržní služby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'Graf III.4.7'!$A$3:$A$21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III.4.7'!$E$3:$E$21</c:f>
              <c:numCache>
                <c:formatCode>0.0</c:formatCode>
                <c:ptCount val="19"/>
                <c:pt idx="0">
                  <c:v>1.6170956980378293</c:v>
                </c:pt>
                <c:pt idx="1">
                  <c:v>0.2979798754612295</c:v>
                </c:pt>
                <c:pt idx="2">
                  <c:v>-0.38321895013473384</c:v>
                </c:pt>
                <c:pt idx="3">
                  <c:v>-2.2810416876082429</c:v>
                </c:pt>
                <c:pt idx="4">
                  <c:v>1.3015735676251028</c:v>
                </c:pt>
                <c:pt idx="5">
                  <c:v>0.95445227676154154</c:v>
                </c:pt>
                <c:pt idx="6">
                  <c:v>-0.51776424337494076</c:v>
                </c:pt>
                <c:pt idx="7">
                  <c:v>-0.3712373942188818</c:v>
                </c:pt>
                <c:pt idx="8">
                  <c:v>-1.0996115903601611</c:v>
                </c:pt>
                <c:pt idx="9">
                  <c:v>-2.2235843124838728</c:v>
                </c:pt>
                <c:pt idx="10">
                  <c:v>-0.4109863931325064</c:v>
                </c:pt>
                <c:pt idx="11">
                  <c:v>0.20214385497006049</c:v>
                </c:pt>
                <c:pt idx="12">
                  <c:v>-1.0705706324054542</c:v>
                </c:pt>
                <c:pt idx="13">
                  <c:v>0.88704828086323406</c:v>
                </c:pt>
                <c:pt idx="14">
                  <c:v>-1.0968698553186385</c:v>
                </c:pt>
                <c:pt idx="15">
                  <c:v>-1.034610863846841</c:v>
                </c:pt>
                <c:pt idx="16">
                  <c:v>-0.34450359362122596</c:v>
                </c:pt>
                <c:pt idx="17">
                  <c:v>0.78112782225143729</c:v>
                </c:pt>
                <c:pt idx="18">
                  <c:v>1.3870682524131039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52704"/>
        <c:axId val="113354240"/>
      </c:lineChart>
      <c:catAx>
        <c:axId val="11335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354240"/>
        <c:crosses val="autoZero"/>
        <c:auto val="1"/>
        <c:lblAlgn val="ctr"/>
        <c:lblOffset val="100"/>
        <c:tickLblSkip val="4"/>
        <c:noMultiLvlLbl val="0"/>
      </c:catAx>
      <c:valAx>
        <c:axId val="113354240"/>
        <c:scaling>
          <c:orientation val="minMax"/>
          <c:max val="10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352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7499198963765889E-2"/>
          <c:y val="0.85367444311096796"/>
          <c:w val="0.88959034666121284"/>
          <c:h val="0.1163067255998204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797900262466E-2"/>
          <c:y val="5.9760956175298807E-2"/>
          <c:w val="0.92388451443569553"/>
          <c:h val="0.63745019920318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III.4.8'!$B$2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III.4.8'!$A$3:$A$21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III.4.8'!$B$3:$B$21</c:f>
              <c:numCache>
                <c:formatCode>0.0</c:formatCode>
                <c:ptCount val="19"/>
                <c:pt idx="0">
                  <c:v>-3.3490240133662468</c:v>
                </c:pt>
                <c:pt idx="1">
                  <c:v>-2.1978918887741274</c:v>
                </c:pt>
                <c:pt idx="2">
                  <c:v>-1.45980742160119</c:v>
                </c:pt>
                <c:pt idx="3">
                  <c:v>-0.92966637208300396</c:v>
                </c:pt>
                <c:pt idx="4">
                  <c:v>-0.36357070255504537</c:v>
                </c:pt>
                <c:pt idx="5">
                  <c:v>1.1989272290011368</c:v>
                </c:pt>
                <c:pt idx="6">
                  <c:v>1.3476645982237037</c:v>
                </c:pt>
                <c:pt idx="7">
                  <c:v>1.4089574750886062</c:v>
                </c:pt>
                <c:pt idx="8">
                  <c:v>2.7373492574316969</c:v>
                </c:pt>
                <c:pt idx="9">
                  <c:v>1.2572298952056884</c:v>
                </c:pt>
                <c:pt idx="10">
                  <c:v>-0.51673325600635511</c:v>
                </c:pt>
                <c:pt idx="11">
                  <c:v>-1.0948999710385554</c:v>
                </c:pt>
                <c:pt idx="12">
                  <c:v>-2.1358393381957601</c:v>
                </c:pt>
                <c:pt idx="13">
                  <c:v>-2.1215593352928495</c:v>
                </c:pt>
                <c:pt idx="14">
                  <c:v>-2.5848169636953089</c:v>
                </c:pt>
                <c:pt idx="15">
                  <c:v>-1.0214854787559153</c:v>
                </c:pt>
                <c:pt idx="16">
                  <c:v>-3.9913794411464276</c:v>
                </c:pt>
                <c:pt idx="17">
                  <c:v>-4.4922355436122841</c:v>
                </c:pt>
                <c:pt idx="18">
                  <c:v>-4.0479861825142978</c:v>
                </c:pt>
              </c:numCache>
            </c:numRef>
          </c:val>
        </c:ser>
        <c:ser>
          <c:idx val="1"/>
          <c:order val="1"/>
          <c:tx>
            <c:strRef>
              <c:f>'Graf III.4.8'!$C$2</c:f>
              <c:strCache>
                <c:ptCount val="1"/>
                <c:pt idx="0">
                  <c:v>Objem mezd a platů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III.4.8'!$A$3:$A$21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III.4.8'!$C$3:$C$21</c:f>
              <c:numCache>
                <c:formatCode>0.0</c:formatCode>
                <c:ptCount val="19"/>
                <c:pt idx="0">
                  <c:v>2.7922077211502319</c:v>
                </c:pt>
                <c:pt idx="1">
                  <c:v>3.1623216873920481</c:v>
                </c:pt>
                <c:pt idx="2">
                  <c:v>1.5632886887308288</c:v>
                </c:pt>
                <c:pt idx="3">
                  <c:v>1.4795885401767495</c:v>
                </c:pt>
                <c:pt idx="4">
                  <c:v>3.3471129495313394</c:v>
                </c:pt>
                <c:pt idx="5">
                  <c:v>1.9576563772936317</c:v>
                </c:pt>
                <c:pt idx="6">
                  <c:v>1.6385752543756902</c:v>
                </c:pt>
                <c:pt idx="7">
                  <c:v>3.2363406156573147</c:v>
                </c:pt>
                <c:pt idx="8">
                  <c:v>0.10910659303121162</c:v>
                </c:pt>
                <c:pt idx="9">
                  <c:v>1.092240633155998</c:v>
                </c:pt>
                <c:pt idx="10">
                  <c:v>1.6397860994832647</c:v>
                </c:pt>
                <c:pt idx="11">
                  <c:v>-1.0049341838570294</c:v>
                </c:pt>
                <c:pt idx="12">
                  <c:v>2.0072326987943914</c:v>
                </c:pt>
                <c:pt idx="13">
                  <c:v>1.8995738963054545</c:v>
                </c:pt>
                <c:pt idx="14">
                  <c:v>1.2762169451205514</c:v>
                </c:pt>
                <c:pt idx="15">
                  <c:v>2.4324996008417492</c:v>
                </c:pt>
                <c:pt idx="16">
                  <c:v>3.2052097135832014</c:v>
                </c:pt>
                <c:pt idx="17">
                  <c:v>3.969373994330311</c:v>
                </c:pt>
                <c:pt idx="18">
                  <c:v>4.2303982484443328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044928"/>
        <c:axId val="114046464"/>
      </c:barChart>
      <c:lineChart>
        <c:grouping val="standard"/>
        <c:varyColors val="0"/>
        <c:ser>
          <c:idx val="2"/>
          <c:order val="2"/>
          <c:tx>
            <c:strRef>
              <c:f>'Graf III.4.8'!$D$2</c:f>
              <c:strCache>
                <c:ptCount val="1"/>
                <c:pt idx="0">
                  <c:v>NJMN (meziroční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III.4.8'!$A$3:$A$21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III.4.8'!$D$3:$D$21</c:f>
              <c:numCache>
                <c:formatCode>0.0</c:formatCode>
                <c:ptCount val="19"/>
                <c:pt idx="0">
                  <c:v>-0.55681629221602247</c:v>
                </c:pt>
                <c:pt idx="1">
                  <c:v>0.96442979861792733</c:v>
                </c:pt>
                <c:pt idx="2">
                  <c:v>0.10348126712964589</c:v>
                </c:pt>
                <c:pt idx="3">
                  <c:v>0.54992216809373051</c:v>
                </c:pt>
                <c:pt idx="4">
                  <c:v>2.9835422469763007</c:v>
                </c:pt>
                <c:pt idx="5">
                  <c:v>3.1565836062947827</c:v>
                </c:pt>
                <c:pt idx="6">
                  <c:v>2.9862398525994038</c:v>
                </c:pt>
                <c:pt idx="7">
                  <c:v>4.6452980907459196</c:v>
                </c:pt>
                <c:pt idx="8">
                  <c:v>2.8464558504629034</c:v>
                </c:pt>
                <c:pt idx="9">
                  <c:v>2.3494705283616968</c:v>
                </c:pt>
                <c:pt idx="10">
                  <c:v>1.1230528434769127</c:v>
                </c:pt>
                <c:pt idx="11">
                  <c:v>-2.0998341548955857</c:v>
                </c:pt>
                <c:pt idx="12">
                  <c:v>-0.12860663940135186</c:v>
                </c:pt>
                <c:pt idx="13">
                  <c:v>-0.2219854389874043</c:v>
                </c:pt>
                <c:pt idx="14">
                  <c:v>-1.3086000185747571</c:v>
                </c:pt>
                <c:pt idx="15">
                  <c:v>1.4110141220858186</c:v>
                </c:pt>
                <c:pt idx="16">
                  <c:v>-0.78616972756325731</c:v>
                </c:pt>
                <c:pt idx="17">
                  <c:v>-0.52286154928194994</c:v>
                </c:pt>
                <c:pt idx="18">
                  <c:v>0.18241206593001547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44928"/>
        <c:axId val="114046464"/>
      </c:lineChart>
      <c:catAx>
        <c:axId val="11404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46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4046464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449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960629921259844"/>
          <c:y val="0.82071713147410363"/>
          <c:w val="0.6089238845144358"/>
          <c:h val="0.167330677290836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63060686015831E-2"/>
          <c:y val="0.06"/>
          <c:w val="0.8970976253298153"/>
          <c:h val="0.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III.4.8'!$B$1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III.4.8'!$A$3:$A$21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III.4.8'!$B$3:$B$21</c:f>
              <c:numCache>
                <c:formatCode>0.0</c:formatCode>
                <c:ptCount val="19"/>
                <c:pt idx="0">
                  <c:v>-3.3490240133662468</c:v>
                </c:pt>
                <c:pt idx="1">
                  <c:v>-2.1978918887741274</c:v>
                </c:pt>
                <c:pt idx="2">
                  <c:v>-1.45980742160119</c:v>
                </c:pt>
                <c:pt idx="3">
                  <c:v>-0.92966637208300396</c:v>
                </c:pt>
                <c:pt idx="4">
                  <c:v>-0.36357070255504537</c:v>
                </c:pt>
                <c:pt idx="5">
                  <c:v>1.1989272290011368</c:v>
                </c:pt>
                <c:pt idx="6">
                  <c:v>1.3476645982237037</c:v>
                </c:pt>
                <c:pt idx="7">
                  <c:v>1.4089574750886062</c:v>
                </c:pt>
                <c:pt idx="8">
                  <c:v>2.7373492574316969</c:v>
                </c:pt>
                <c:pt idx="9">
                  <c:v>1.2572298952056884</c:v>
                </c:pt>
                <c:pt idx="10">
                  <c:v>-0.51673325600635511</c:v>
                </c:pt>
                <c:pt idx="11">
                  <c:v>-1.0948999710385554</c:v>
                </c:pt>
                <c:pt idx="12">
                  <c:v>-2.1358393381957601</c:v>
                </c:pt>
                <c:pt idx="13">
                  <c:v>-2.1215593352928495</c:v>
                </c:pt>
                <c:pt idx="14">
                  <c:v>-2.5848169636953089</c:v>
                </c:pt>
                <c:pt idx="15">
                  <c:v>-1.0214854787559153</c:v>
                </c:pt>
                <c:pt idx="16">
                  <c:v>-3.9913794411464276</c:v>
                </c:pt>
                <c:pt idx="17">
                  <c:v>-4.4922355436122841</c:v>
                </c:pt>
                <c:pt idx="18">
                  <c:v>-4.0479861825142978</c:v>
                </c:pt>
              </c:numCache>
            </c:numRef>
          </c:val>
        </c:ser>
        <c:ser>
          <c:idx val="1"/>
          <c:order val="1"/>
          <c:tx>
            <c:strRef>
              <c:f>'Graf III.4.8'!$C$1</c:f>
              <c:strCache>
                <c:ptCount val="1"/>
                <c:pt idx="0">
                  <c:v>Wage bill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III.4.8'!$A$3:$A$21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III.4.8'!$C$3:$C$21</c:f>
              <c:numCache>
                <c:formatCode>0.0</c:formatCode>
                <c:ptCount val="19"/>
                <c:pt idx="0">
                  <c:v>2.7922077211502319</c:v>
                </c:pt>
                <c:pt idx="1">
                  <c:v>3.1623216873920481</c:v>
                </c:pt>
                <c:pt idx="2">
                  <c:v>1.5632886887308288</c:v>
                </c:pt>
                <c:pt idx="3">
                  <c:v>1.4795885401767495</c:v>
                </c:pt>
                <c:pt idx="4">
                  <c:v>3.3471129495313394</c:v>
                </c:pt>
                <c:pt idx="5">
                  <c:v>1.9576563772936317</c:v>
                </c:pt>
                <c:pt idx="6">
                  <c:v>1.6385752543756902</c:v>
                </c:pt>
                <c:pt idx="7">
                  <c:v>3.2363406156573147</c:v>
                </c:pt>
                <c:pt idx="8">
                  <c:v>0.10910659303121162</c:v>
                </c:pt>
                <c:pt idx="9">
                  <c:v>1.092240633155998</c:v>
                </c:pt>
                <c:pt idx="10">
                  <c:v>1.6397860994832647</c:v>
                </c:pt>
                <c:pt idx="11">
                  <c:v>-1.0049341838570294</c:v>
                </c:pt>
                <c:pt idx="12">
                  <c:v>2.0072326987943914</c:v>
                </c:pt>
                <c:pt idx="13">
                  <c:v>1.8995738963054545</c:v>
                </c:pt>
                <c:pt idx="14">
                  <c:v>1.2762169451205514</c:v>
                </c:pt>
                <c:pt idx="15">
                  <c:v>2.4324996008417492</c:v>
                </c:pt>
                <c:pt idx="16">
                  <c:v>3.2052097135832014</c:v>
                </c:pt>
                <c:pt idx="17">
                  <c:v>3.969373994330311</c:v>
                </c:pt>
                <c:pt idx="18">
                  <c:v>4.2303982484443328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056192"/>
        <c:axId val="114062080"/>
      </c:barChart>
      <c:lineChart>
        <c:grouping val="standard"/>
        <c:varyColors val="0"/>
        <c:ser>
          <c:idx val="2"/>
          <c:order val="2"/>
          <c:tx>
            <c:strRef>
              <c:f>'Graf III.4.8'!$D$1</c:f>
              <c:strCache>
                <c:ptCount val="1"/>
                <c:pt idx="0">
                  <c:v>Nominal unit labour costs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III.4.8'!$A$3:$A$21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III.4.8'!$D$3:$D$21</c:f>
              <c:numCache>
                <c:formatCode>0.0</c:formatCode>
                <c:ptCount val="19"/>
                <c:pt idx="0">
                  <c:v>-0.55681629221602247</c:v>
                </c:pt>
                <c:pt idx="1">
                  <c:v>0.96442979861792733</c:v>
                </c:pt>
                <c:pt idx="2">
                  <c:v>0.10348126712964589</c:v>
                </c:pt>
                <c:pt idx="3">
                  <c:v>0.54992216809373051</c:v>
                </c:pt>
                <c:pt idx="4">
                  <c:v>2.9835422469763007</c:v>
                </c:pt>
                <c:pt idx="5">
                  <c:v>3.1565836062947827</c:v>
                </c:pt>
                <c:pt idx="6">
                  <c:v>2.9862398525994038</c:v>
                </c:pt>
                <c:pt idx="7">
                  <c:v>4.6452980907459196</c:v>
                </c:pt>
                <c:pt idx="8">
                  <c:v>2.8464558504629034</c:v>
                </c:pt>
                <c:pt idx="9">
                  <c:v>2.3494705283616968</c:v>
                </c:pt>
                <c:pt idx="10">
                  <c:v>1.1230528434769127</c:v>
                </c:pt>
                <c:pt idx="11">
                  <c:v>-2.0998341548955857</c:v>
                </c:pt>
                <c:pt idx="12">
                  <c:v>-0.12860663940135186</c:v>
                </c:pt>
                <c:pt idx="13">
                  <c:v>-0.2219854389874043</c:v>
                </c:pt>
                <c:pt idx="14">
                  <c:v>-1.3086000185747571</c:v>
                </c:pt>
                <c:pt idx="15">
                  <c:v>1.4110141220858186</c:v>
                </c:pt>
                <c:pt idx="16">
                  <c:v>-0.78616972756325731</c:v>
                </c:pt>
                <c:pt idx="17">
                  <c:v>-0.52286154928194994</c:v>
                </c:pt>
                <c:pt idx="18">
                  <c:v>0.18241206593001547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56192"/>
        <c:axId val="114062080"/>
      </c:lineChart>
      <c:catAx>
        <c:axId val="1140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62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40620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561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81200167979002613"/>
          <c:w val="0.97889320563161797"/>
          <c:h val="0.176000419947506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7566137566134E-2"/>
          <c:y val="3.2963369618638313E-2"/>
          <c:w val="0.89682539682539686"/>
          <c:h val="0.623205445932804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III.4.1'!$B$2</c:f>
              <c:strCache>
                <c:ptCount val="1"/>
                <c:pt idx="0">
                  <c:v>Nominální jednotkové mzdové náklady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III.4.1'!$A$3:$A$21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III.4.1'!$B$3:$B$21</c:f>
              <c:numCache>
                <c:formatCode>0.0</c:formatCode>
                <c:ptCount val="19"/>
                <c:pt idx="0">
                  <c:v>-0.55681629221602247</c:v>
                </c:pt>
                <c:pt idx="1">
                  <c:v>0.96442979861792733</c:v>
                </c:pt>
                <c:pt idx="2">
                  <c:v>0.10348126712964589</c:v>
                </c:pt>
                <c:pt idx="3">
                  <c:v>0.54992216809373051</c:v>
                </c:pt>
                <c:pt idx="4">
                  <c:v>2.9835422469763007</c:v>
                </c:pt>
                <c:pt idx="5">
                  <c:v>3.1565836062947827</c:v>
                </c:pt>
                <c:pt idx="6">
                  <c:v>2.9862398525994038</c:v>
                </c:pt>
                <c:pt idx="7">
                  <c:v>4.6452980907459196</c:v>
                </c:pt>
                <c:pt idx="8">
                  <c:v>2.8464558504629034</c:v>
                </c:pt>
                <c:pt idx="9">
                  <c:v>2.3494705283616968</c:v>
                </c:pt>
                <c:pt idx="10">
                  <c:v>1.1230528434769127</c:v>
                </c:pt>
                <c:pt idx="11">
                  <c:v>-2.0998341548955857</c:v>
                </c:pt>
                <c:pt idx="12">
                  <c:v>-0.12860663940135186</c:v>
                </c:pt>
                <c:pt idx="13">
                  <c:v>-0.2219854389874043</c:v>
                </c:pt>
                <c:pt idx="14">
                  <c:v>-1.3086000185747571</c:v>
                </c:pt>
                <c:pt idx="15">
                  <c:v>1.4110141220858186</c:v>
                </c:pt>
                <c:pt idx="16">
                  <c:v>-0.78616972756325731</c:v>
                </c:pt>
                <c:pt idx="17">
                  <c:v>-0.52286154928194994</c:v>
                </c:pt>
                <c:pt idx="18">
                  <c:v>0.18241206593001547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III.4.1'!$C$2</c:f>
              <c:strCache>
                <c:ptCount val="1"/>
                <c:pt idx="0">
                  <c:v>Průměrná nominální mzda v podnikatelské sféře 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III.4.1'!$A$3:$A$21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III.4.1'!$C$3:$C$21</c:f>
              <c:numCache>
                <c:formatCode>0.0</c:formatCode>
                <c:ptCount val="19"/>
                <c:pt idx="0">
                  <c:v>3.7999999999999972</c:v>
                </c:pt>
                <c:pt idx="1">
                  <c:v>3.4000000000000057</c:v>
                </c:pt>
                <c:pt idx="2">
                  <c:v>2.4000000000000057</c:v>
                </c:pt>
                <c:pt idx="3">
                  <c:v>2.5999999999999943</c:v>
                </c:pt>
                <c:pt idx="4">
                  <c:v>3.2000000000000028</c:v>
                </c:pt>
                <c:pt idx="5">
                  <c:v>2.0999999999999943</c:v>
                </c:pt>
                <c:pt idx="6">
                  <c:v>1.2000000000000028</c:v>
                </c:pt>
                <c:pt idx="7">
                  <c:v>3.7000000000000028</c:v>
                </c:pt>
                <c:pt idx="8">
                  <c:v>-0.79999999999999716</c:v>
                </c:pt>
                <c:pt idx="9">
                  <c:v>0.79999999999999716</c:v>
                </c:pt>
                <c:pt idx="10">
                  <c:v>1.2999999999999972</c:v>
                </c:pt>
                <c:pt idx="11">
                  <c:v>-2.5999999999999943</c:v>
                </c:pt>
                <c:pt idx="12">
                  <c:v>3.4000000000000057</c:v>
                </c:pt>
                <c:pt idx="13">
                  <c:v>2.2000000000000028</c:v>
                </c:pt>
                <c:pt idx="14">
                  <c:v>1.5</c:v>
                </c:pt>
                <c:pt idx="15">
                  <c:v>1.7999999999999972</c:v>
                </c:pt>
                <c:pt idx="16">
                  <c:v>2.2000000000000028</c:v>
                </c:pt>
                <c:pt idx="17">
                  <c:v>3.2999999999999972</c:v>
                </c:pt>
                <c:pt idx="18">
                  <c:v>3.7999999999999972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III.4.1'!$D$2</c:f>
              <c:strCache>
                <c:ptCount val="1"/>
                <c:pt idx="0">
                  <c:v>Počet zaměstnaných osob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III.4.1'!$A$3:$A$21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III.4.1'!$D$3:$D$21</c:f>
              <c:numCache>
                <c:formatCode>0.0</c:formatCode>
                <c:ptCount val="19"/>
                <c:pt idx="0">
                  <c:v>0.63508611507989698</c:v>
                </c:pt>
                <c:pt idx="1">
                  <c:v>0.495911408752092</c:v>
                </c:pt>
                <c:pt idx="2">
                  <c:v>0.27144908200011902</c:v>
                </c:pt>
                <c:pt idx="3">
                  <c:v>-4.3401753627236903E-2</c:v>
                </c:pt>
                <c:pt idx="4">
                  <c:v>5.0959411437556702E-2</c:v>
                </c:pt>
                <c:pt idx="5">
                  <c:v>0.24154175943127401</c:v>
                </c:pt>
                <c:pt idx="6">
                  <c:v>0.514910689235903</c:v>
                </c:pt>
                <c:pt idx="7">
                  <c:v>0.63740527672448999</c:v>
                </c:pt>
                <c:pt idx="8">
                  <c:v>1.0161902384668</c:v>
                </c:pt>
                <c:pt idx="9">
                  <c:v>1.3268168031963701</c:v>
                </c:pt>
                <c:pt idx="10">
                  <c:v>0.67179162512591695</c:v>
                </c:pt>
                <c:pt idx="11">
                  <c:v>0.83548402712199099</c:v>
                </c:pt>
                <c:pt idx="12">
                  <c:v>0.797254621741872</c:v>
                </c:pt>
                <c:pt idx="13">
                  <c:v>0.18631476928379101</c:v>
                </c:pt>
                <c:pt idx="14">
                  <c:v>0.83455729909727205</c:v>
                </c:pt>
                <c:pt idx="15">
                  <c:v>1.19687607555512</c:v>
                </c:pt>
                <c:pt idx="16">
                  <c:v>1.30365579075162</c:v>
                </c:pt>
                <c:pt idx="17">
                  <c:v>1.6538108501689599</c:v>
                </c:pt>
                <c:pt idx="18">
                  <c:v>1.3083791474522499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III.4.1'!$E$2</c:f>
              <c:strCache>
                <c:ptCount val="1"/>
                <c:pt idx="0">
                  <c:v>Přepočtený počet zaměstnanců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III.4.1'!$A$3:$A$21</c:f>
              <c:strCache>
                <c:ptCount val="19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III.4.1'!$E$3:$E$21</c:f>
              <c:numCache>
                <c:formatCode>0.0</c:formatCode>
                <c:ptCount val="19"/>
                <c:pt idx="0">
                  <c:v>-0.25275253874932346</c:v>
                </c:pt>
                <c:pt idx="1">
                  <c:v>2.2588732022699176E-2</c:v>
                </c:pt>
                <c:pt idx="2">
                  <c:v>-0.4452627702667078</c:v>
                </c:pt>
                <c:pt idx="3">
                  <c:v>-0.6763401642570388</c:v>
                </c:pt>
                <c:pt idx="4">
                  <c:v>0.11351513258255341</c:v>
                </c:pt>
                <c:pt idx="5">
                  <c:v>-0.18296434424628361</c:v>
                </c:pt>
                <c:pt idx="6">
                  <c:v>8.0848176635828217E-2</c:v>
                </c:pt>
                <c:pt idx="7">
                  <c:v>0.18481905379830188</c:v>
                </c:pt>
                <c:pt idx="8">
                  <c:v>-0.86622730431743511</c:v>
                </c:pt>
                <c:pt idx="9">
                  <c:v>-1.2460944737580193</c:v>
                </c:pt>
                <c:pt idx="10">
                  <c:v>-1.0448973212824342</c:v>
                </c:pt>
                <c:pt idx="11">
                  <c:v>-0.83466057716647946</c:v>
                </c:pt>
                <c:pt idx="12">
                  <c:v>0.44897837982298405</c:v>
                </c:pt>
                <c:pt idx="13">
                  <c:v>0.94160602696375939</c:v>
                </c:pt>
                <c:pt idx="14">
                  <c:v>1.1758767586395269</c:v>
                </c:pt>
                <c:pt idx="15">
                  <c:v>1.5438750625886177</c:v>
                </c:pt>
                <c:pt idx="16">
                  <c:v>1.8986348447558532</c:v>
                </c:pt>
                <c:pt idx="17">
                  <c:v>1.9497239395809052</c:v>
                </c:pt>
                <c:pt idx="18">
                  <c:v>1.6208877268071964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33248"/>
        <c:axId val="208916864"/>
      </c:lineChart>
      <c:catAx>
        <c:axId val="1909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16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8916864"/>
        <c:scaling>
          <c:orientation val="minMax"/>
          <c:max val="5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9332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365079365079361E-3"/>
          <c:y val="0.75"/>
          <c:w val="0.99206349206349209"/>
          <c:h val="0.238095238095238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98105942561923E-2"/>
          <c:y val="5.7324926017713919E-2"/>
          <c:w val="0.87763826090270869"/>
          <c:h val="0.60828025477707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III.4.2'!$A$3</c:f>
              <c:strCache>
                <c:ptCount val="1"/>
                <c:pt idx="0">
                  <c:v> III/14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III.4.2'!$B$3:$G$3</c:f>
              <c:numCache>
                <c:formatCode>0.0</c:formatCode>
                <c:ptCount val="6"/>
                <c:pt idx="0">
                  <c:v>0.83455729910189014</c:v>
                </c:pt>
                <c:pt idx="1">
                  <c:v>-0.21216635786549617</c:v>
                </c:pt>
                <c:pt idx="2">
                  <c:v>1.0830730911445681</c:v>
                </c:pt>
                <c:pt idx="3">
                  <c:v>-0.19251871867115256</c:v>
                </c:pt>
                <c:pt idx="4">
                  <c:v>-0.44867112740649484</c:v>
                </c:pt>
                <c:pt idx="5">
                  <c:v>0.60484041190045812</c:v>
                </c:pt>
              </c:numCache>
            </c:numRef>
          </c:val>
        </c:ser>
        <c:ser>
          <c:idx val="2"/>
          <c:order val="1"/>
          <c:tx>
            <c:strRef>
              <c:f>'Graf III.4.2'!$A$4</c:f>
              <c:strCache>
                <c:ptCount val="1"/>
                <c:pt idx="0">
                  <c:v>IV/14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III.4.2'!$B$4:$G$4</c:f>
              <c:numCache>
                <c:formatCode>0.0</c:formatCode>
                <c:ptCount val="6"/>
                <c:pt idx="0">
                  <c:v>1.1968760755513008</c:v>
                </c:pt>
                <c:pt idx="1">
                  <c:v>-4.9825176120174399E-3</c:v>
                </c:pt>
                <c:pt idx="2">
                  <c:v>0.9863817064195014</c:v>
                </c:pt>
                <c:pt idx="3">
                  <c:v>-0.29520710295556174</c:v>
                </c:pt>
                <c:pt idx="4">
                  <c:v>-6.4242067331334099E-2</c:v>
                </c:pt>
                <c:pt idx="5">
                  <c:v>0.57492605703071265</c:v>
                </c:pt>
              </c:numCache>
            </c:numRef>
          </c:val>
        </c:ser>
        <c:ser>
          <c:idx val="3"/>
          <c:order val="2"/>
          <c:tx>
            <c:strRef>
              <c:f>'Graf III.4.2'!$A$5</c:f>
              <c:strCache>
                <c:ptCount val="1"/>
                <c:pt idx="0">
                  <c:v> I/15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III.4.2'!$B$5:$G$5</c:f>
              <c:numCache>
                <c:formatCode>0.0</c:formatCode>
                <c:ptCount val="6"/>
                <c:pt idx="0">
                  <c:v>1.3282603767464707</c:v>
                </c:pt>
                <c:pt idx="1">
                  <c:v>0.22950882757709046</c:v>
                </c:pt>
                <c:pt idx="2">
                  <c:v>0.73227991106798729</c:v>
                </c:pt>
                <c:pt idx="3">
                  <c:v>-7.4456544444174613E-2</c:v>
                </c:pt>
                <c:pt idx="4">
                  <c:v>0.34157279659677237</c:v>
                </c:pt>
                <c:pt idx="5">
                  <c:v>9.9355385948796282E-2</c:v>
                </c:pt>
              </c:numCache>
            </c:numRef>
          </c:val>
        </c:ser>
        <c:ser>
          <c:idx val="4"/>
          <c:order val="3"/>
          <c:tx>
            <c:strRef>
              <c:f>'Graf III.4.2'!$A$6</c:f>
              <c:strCache>
                <c:ptCount val="1"/>
                <c:pt idx="0">
                  <c:v>II/15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III.4.2'!$B$6:$G$6</c:f>
              <c:numCache>
                <c:formatCode>0.0</c:formatCode>
                <c:ptCount val="6"/>
                <c:pt idx="0">
                  <c:v>1.6538108501718662</c:v>
                </c:pt>
                <c:pt idx="1">
                  <c:v>0.33281674588881677</c:v>
                </c:pt>
                <c:pt idx="2">
                  <c:v>1.0339082374940347</c:v>
                </c:pt>
                <c:pt idx="3">
                  <c:v>-0.37928144690389748</c:v>
                </c:pt>
                <c:pt idx="4">
                  <c:v>0.97413804494016942</c:v>
                </c:pt>
                <c:pt idx="5">
                  <c:v>-0.30777073124724963</c:v>
                </c:pt>
              </c:numCache>
            </c:numRef>
          </c:val>
        </c:ser>
        <c:ser>
          <c:idx val="0"/>
          <c:order val="4"/>
          <c:tx>
            <c:strRef>
              <c:f>'Graf III.4.2'!$A$7</c:f>
              <c:strCache>
                <c:ptCount val="1"/>
                <c:pt idx="0">
                  <c:v> III/15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III.4.2'!$B$7:$G$7</c:f>
              <c:numCache>
                <c:formatCode>0.0</c:formatCode>
                <c:ptCount val="6"/>
                <c:pt idx="0">
                  <c:v>1.3083791474469031</c:v>
                </c:pt>
                <c:pt idx="1">
                  <c:v>0.23751841228028511</c:v>
                </c:pt>
                <c:pt idx="2">
                  <c:v>0.61384298265617665</c:v>
                </c:pt>
                <c:pt idx="3">
                  <c:v>-0.55431367980452928</c:v>
                </c:pt>
                <c:pt idx="4">
                  <c:v>0.90207948267896976</c:v>
                </c:pt>
                <c:pt idx="5">
                  <c:v>0.10925194963600651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66048"/>
        <c:axId val="279286528"/>
      </c:barChart>
      <c:catAx>
        <c:axId val="2100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928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286528"/>
        <c:scaling>
          <c:orientation val="minMax"/>
          <c:max val="2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06604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6559985557360883"/>
          <c:y val="2.7183134366268728E-2"/>
          <c:w val="0.51323612326237"/>
          <c:h val="7.50744005604877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98105942561923E-2"/>
          <c:y val="5.7324926017713919E-2"/>
          <c:w val="0.87763826090270869"/>
          <c:h val="0.60828025477707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III.4.2'!$A$3</c:f>
              <c:strCache>
                <c:ptCount val="1"/>
                <c:pt idx="0">
                  <c:v> III/14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III.4.2'!$B$3:$G$3</c:f>
              <c:numCache>
                <c:formatCode>0.0</c:formatCode>
                <c:ptCount val="6"/>
                <c:pt idx="0">
                  <c:v>0.83455729910189014</c:v>
                </c:pt>
                <c:pt idx="1">
                  <c:v>-0.21216635786549617</c:v>
                </c:pt>
                <c:pt idx="2">
                  <c:v>1.0830730911445681</c:v>
                </c:pt>
                <c:pt idx="3">
                  <c:v>-0.19251871867115256</c:v>
                </c:pt>
                <c:pt idx="4">
                  <c:v>-0.44867112740649484</c:v>
                </c:pt>
                <c:pt idx="5">
                  <c:v>0.60484041190045812</c:v>
                </c:pt>
              </c:numCache>
            </c:numRef>
          </c:val>
        </c:ser>
        <c:ser>
          <c:idx val="2"/>
          <c:order val="1"/>
          <c:tx>
            <c:strRef>
              <c:f>'Graf III.4.2'!$A$4</c:f>
              <c:strCache>
                <c:ptCount val="1"/>
                <c:pt idx="0">
                  <c:v>IV/14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III.4.2'!$B$4:$G$4</c:f>
              <c:numCache>
                <c:formatCode>0.0</c:formatCode>
                <c:ptCount val="6"/>
                <c:pt idx="0">
                  <c:v>1.1968760755513008</c:v>
                </c:pt>
                <c:pt idx="1">
                  <c:v>-4.9825176120174399E-3</c:v>
                </c:pt>
                <c:pt idx="2">
                  <c:v>0.9863817064195014</c:v>
                </c:pt>
                <c:pt idx="3">
                  <c:v>-0.29520710295556174</c:v>
                </c:pt>
                <c:pt idx="4">
                  <c:v>-6.4242067331334099E-2</c:v>
                </c:pt>
                <c:pt idx="5">
                  <c:v>0.57492605703071265</c:v>
                </c:pt>
              </c:numCache>
            </c:numRef>
          </c:val>
        </c:ser>
        <c:ser>
          <c:idx val="3"/>
          <c:order val="2"/>
          <c:tx>
            <c:strRef>
              <c:f>'Graf III.4.2'!$A$5</c:f>
              <c:strCache>
                <c:ptCount val="1"/>
                <c:pt idx="0">
                  <c:v> I/15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III.4.2'!$B$5:$G$5</c:f>
              <c:numCache>
                <c:formatCode>0.0</c:formatCode>
                <c:ptCount val="6"/>
                <c:pt idx="0">
                  <c:v>1.3282603767464707</c:v>
                </c:pt>
                <c:pt idx="1">
                  <c:v>0.22950882757709046</c:v>
                </c:pt>
                <c:pt idx="2">
                  <c:v>0.73227991106798729</c:v>
                </c:pt>
                <c:pt idx="3">
                  <c:v>-7.4456544444174613E-2</c:v>
                </c:pt>
                <c:pt idx="4">
                  <c:v>0.34157279659677237</c:v>
                </c:pt>
                <c:pt idx="5">
                  <c:v>9.9355385948796282E-2</c:v>
                </c:pt>
              </c:numCache>
            </c:numRef>
          </c:val>
        </c:ser>
        <c:ser>
          <c:idx val="4"/>
          <c:order val="3"/>
          <c:tx>
            <c:strRef>
              <c:f>'Graf III.4.2'!$A$6</c:f>
              <c:strCache>
                <c:ptCount val="1"/>
                <c:pt idx="0">
                  <c:v>II/15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III.4.2'!$B$6:$G$6</c:f>
              <c:numCache>
                <c:formatCode>0.0</c:formatCode>
                <c:ptCount val="6"/>
                <c:pt idx="0">
                  <c:v>1.6538108501718662</c:v>
                </c:pt>
                <c:pt idx="1">
                  <c:v>0.33281674588881677</c:v>
                </c:pt>
                <c:pt idx="2">
                  <c:v>1.0339082374940347</c:v>
                </c:pt>
                <c:pt idx="3">
                  <c:v>-0.37928144690389748</c:v>
                </c:pt>
                <c:pt idx="4">
                  <c:v>0.97413804494016942</c:v>
                </c:pt>
                <c:pt idx="5">
                  <c:v>-0.30777073124724963</c:v>
                </c:pt>
              </c:numCache>
            </c:numRef>
          </c:val>
        </c:ser>
        <c:ser>
          <c:idx val="0"/>
          <c:order val="4"/>
          <c:tx>
            <c:strRef>
              <c:f>'Graf III.4.2'!$A$7</c:f>
              <c:strCache>
                <c:ptCount val="1"/>
                <c:pt idx="0">
                  <c:v> III/15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III.4.2'!$B$7:$G$7</c:f>
              <c:numCache>
                <c:formatCode>0.0</c:formatCode>
                <c:ptCount val="6"/>
                <c:pt idx="0">
                  <c:v>1.3083791474469031</c:v>
                </c:pt>
                <c:pt idx="1">
                  <c:v>0.23751841228028511</c:v>
                </c:pt>
                <c:pt idx="2">
                  <c:v>0.61384298265617665</c:v>
                </c:pt>
                <c:pt idx="3">
                  <c:v>-0.55431367980452928</c:v>
                </c:pt>
                <c:pt idx="4">
                  <c:v>0.90207948267896976</c:v>
                </c:pt>
                <c:pt idx="5">
                  <c:v>0.10925194963600651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19584"/>
        <c:axId val="112119808"/>
      </c:barChart>
      <c:catAx>
        <c:axId val="34121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1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19808"/>
        <c:scaling>
          <c:orientation val="minMax"/>
          <c:max val="2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1219584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738116068824728"/>
          <c:y val="3.7807405548410035E-2"/>
          <c:w val="0.53792748128706136"/>
          <c:h val="7.50744005604877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9986731095398E-2"/>
          <c:y val="5.1400554097404488E-2"/>
          <c:w val="0.92332813595481344"/>
          <c:h val="0.620584354039078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III.4.3'!$C$2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cat>
            <c:strRef>
              <c:f>'Graf III.4.3'!$A$3:$A$21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III.4.3'!$C$3:$C$21</c:f>
              <c:numCache>
                <c:formatCode>0.0</c:formatCode>
                <c:ptCount val="19"/>
                <c:pt idx="0">
                  <c:v>-6.8542615356776082E-2</c:v>
                </c:pt>
                <c:pt idx="1">
                  <c:v>-0.42507905460986706</c:v>
                </c:pt>
                <c:pt idx="2">
                  <c:v>-0.56538640243333305</c:v>
                </c:pt>
                <c:pt idx="3">
                  <c:v>-0.21143226647599533</c:v>
                </c:pt>
                <c:pt idx="4">
                  <c:v>0.72936214180583647</c:v>
                </c:pt>
                <c:pt idx="5">
                  <c:v>0.46850713035645697</c:v>
                </c:pt>
                <c:pt idx="6">
                  <c:v>-0.23113666282633005</c:v>
                </c:pt>
                <c:pt idx="7">
                  <c:v>-0.41946794761831541</c:v>
                </c:pt>
                <c:pt idx="8">
                  <c:v>-2.7953085832791942</c:v>
                </c:pt>
                <c:pt idx="9">
                  <c:v>-3.5214580002134568</c:v>
                </c:pt>
                <c:pt idx="10">
                  <c:v>-1.9590439226516736</c:v>
                </c:pt>
                <c:pt idx="11">
                  <c:v>-2.128723418737863</c:v>
                </c:pt>
                <c:pt idx="12">
                  <c:v>7.8692681312404034E-2</c:v>
                </c:pt>
                <c:pt idx="13">
                  <c:v>1.1884806129031631</c:v>
                </c:pt>
                <c:pt idx="14">
                  <c:v>0.1734029217404327</c:v>
                </c:pt>
                <c:pt idx="15">
                  <c:v>0.2926074636149707</c:v>
                </c:pt>
                <c:pt idx="16">
                  <c:v>-0.27569115486059559</c:v>
                </c:pt>
                <c:pt idx="17">
                  <c:v>-0.43153180781935419</c:v>
                </c:pt>
                <c:pt idx="18">
                  <c:v>-0.41094080203970407</c:v>
                </c:pt>
              </c:numCache>
            </c:numRef>
          </c:val>
        </c:ser>
        <c:ser>
          <c:idx val="2"/>
          <c:order val="2"/>
          <c:tx>
            <c:strRef>
              <c:f>'Graf III.4.3'!$D$2</c:f>
              <c:strCache>
                <c:ptCount val="1"/>
                <c:pt idx="0">
                  <c:v>Počet zaměstnanců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'Graf III.4.3'!$A$3:$A$21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III.4.3'!$D$3:$D$21</c:f>
              <c:numCache>
                <c:formatCode>0.0</c:formatCode>
                <c:ptCount val="19"/>
                <c:pt idx="0">
                  <c:v>-0.184336272294605</c:v>
                </c:pt>
                <c:pt idx="1">
                  <c:v>0.44957885216709798</c:v>
                </c:pt>
                <c:pt idx="2">
                  <c:v>0.120806656576122</c:v>
                </c:pt>
                <c:pt idx="3">
                  <c:v>-0.46589294579569801</c:v>
                </c:pt>
                <c:pt idx="4">
                  <c:v>-0.61138777822923296</c:v>
                </c:pt>
                <c:pt idx="5">
                  <c:v>-0.64843351733844301</c:v>
                </c:pt>
                <c:pt idx="6">
                  <c:v>0.31270762142276998</c:v>
                </c:pt>
                <c:pt idx="7">
                  <c:v>0.60683246912034405</c:v>
                </c:pt>
                <c:pt idx="8">
                  <c:v>1.98455573578407</c:v>
                </c:pt>
                <c:pt idx="9">
                  <c:v>2.35841408803685</c:v>
                </c:pt>
                <c:pt idx="10">
                  <c:v>0.93241298121162797</c:v>
                </c:pt>
                <c:pt idx="11">
                  <c:v>1.3222090145079199</c:v>
                </c:pt>
                <c:pt idx="12">
                  <c:v>0.36999453988650899</c:v>
                </c:pt>
                <c:pt idx="13">
                  <c:v>-0.24397499047733601</c:v>
                </c:pt>
                <c:pt idx="14">
                  <c:v>1.0007385270542699</c:v>
                </c:pt>
                <c:pt idx="15">
                  <c:v>1.24761697857696</c:v>
                </c:pt>
                <c:pt idx="16">
                  <c:v>2.18033699586015</c:v>
                </c:pt>
                <c:pt idx="17">
                  <c:v>2.3915761592356599</c:v>
                </c:pt>
                <c:pt idx="18">
                  <c:v>2.0402125948474099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31008"/>
        <c:axId val="112336896"/>
      </c:barChart>
      <c:lineChart>
        <c:grouping val="standard"/>
        <c:varyColors val="0"/>
        <c:ser>
          <c:idx val="0"/>
          <c:order val="0"/>
          <c:tx>
            <c:strRef>
              <c:f>'Graf III.4.3'!$B$2</c:f>
              <c:strCache>
                <c:ptCount val="1"/>
                <c:pt idx="0">
                  <c:v>Počet zaměstnanců přepočtený na plný úvazek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III.4.3'!$A$3:$A$21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III.4.3'!$B$3:$B$21</c:f>
              <c:numCache>
                <c:formatCode>0.0</c:formatCode>
                <c:ptCount val="19"/>
                <c:pt idx="0">
                  <c:v>-0.25275253874932346</c:v>
                </c:pt>
                <c:pt idx="1">
                  <c:v>2.2588732022699176E-2</c:v>
                </c:pt>
                <c:pt idx="2">
                  <c:v>-0.4452627702667078</c:v>
                </c:pt>
                <c:pt idx="3">
                  <c:v>-0.6763401642570388</c:v>
                </c:pt>
                <c:pt idx="4">
                  <c:v>0.11351513258255341</c:v>
                </c:pt>
                <c:pt idx="5">
                  <c:v>-0.18296434424628361</c:v>
                </c:pt>
                <c:pt idx="6">
                  <c:v>8.0848176635828217E-2</c:v>
                </c:pt>
                <c:pt idx="7">
                  <c:v>0.18481905379830188</c:v>
                </c:pt>
                <c:pt idx="8">
                  <c:v>-0.86622730431743511</c:v>
                </c:pt>
                <c:pt idx="9">
                  <c:v>-1.2460944737580193</c:v>
                </c:pt>
                <c:pt idx="10">
                  <c:v>-1.0448973212824342</c:v>
                </c:pt>
                <c:pt idx="11">
                  <c:v>-0.83466057716647946</c:v>
                </c:pt>
                <c:pt idx="12">
                  <c:v>0.44897837982298405</c:v>
                </c:pt>
                <c:pt idx="13">
                  <c:v>0.94160602696375939</c:v>
                </c:pt>
                <c:pt idx="14">
                  <c:v>1.1758767586395269</c:v>
                </c:pt>
                <c:pt idx="15">
                  <c:v>1.5438750625886177</c:v>
                </c:pt>
                <c:pt idx="16">
                  <c:v>1.8986348447558532</c:v>
                </c:pt>
                <c:pt idx="17">
                  <c:v>1.9497239395809052</c:v>
                </c:pt>
                <c:pt idx="18">
                  <c:v>1.6208877268071964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31008"/>
        <c:axId val="112336896"/>
      </c:lineChart>
      <c:catAx>
        <c:axId val="112331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336896"/>
        <c:crosses val="autoZero"/>
        <c:auto val="1"/>
        <c:lblAlgn val="ctr"/>
        <c:lblOffset val="100"/>
        <c:tickLblSkip val="4"/>
        <c:noMultiLvlLbl val="0"/>
      </c:catAx>
      <c:valAx>
        <c:axId val="112336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331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845800524934367E-2"/>
          <c:y val="0.79282990667833186"/>
          <c:w val="0.89453040244969384"/>
          <c:h val="0.1793923155438903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9986731095398E-2"/>
          <c:y val="5.1400554097404488E-2"/>
          <c:w val="0.92332813595481344"/>
          <c:h val="0.620584354039078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III.4.3'!$C$1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cat>
            <c:strRef>
              <c:f>'Graf III.4.3'!$A$3:$A$21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III.4.3'!$C$3:$C$21</c:f>
              <c:numCache>
                <c:formatCode>0.0</c:formatCode>
                <c:ptCount val="19"/>
                <c:pt idx="0">
                  <c:v>-6.8542615356776082E-2</c:v>
                </c:pt>
                <c:pt idx="1">
                  <c:v>-0.42507905460986706</c:v>
                </c:pt>
                <c:pt idx="2">
                  <c:v>-0.56538640243333305</c:v>
                </c:pt>
                <c:pt idx="3">
                  <c:v>-0.21143226647599533</c:v>
                </c:pt>
                <c:pt idx="4">
                  <c:v>0.72936214180583647</c:v>
                </c:pt>
                <c:pt idx="5">
                  <c:v>0.46850713035645697</c:v>
                </c:pt>
                <c:pt idx="6">
                  <c:v>-0.23113666282633005</c:v>
                </c:pt>
                <c:pt idx="7">
                  <c:v>-0.41946794761831541</c:v>
                </c:pt>
                <c:pt idx="8">
                  <c:v>-2.7953085832791942</c:v>
                </c:pt>
                <c:pt idx="9">
                  <c:v>-3.5214580002134568</c:v>
                </c:pt>
                <c:pt idx="10">
                  <c:v>-1.9590439226516736</c:v>
                </c:pt>
                <c:pt idx="11">
                  <c:v>-2.128723418737863</c:v>
                </c:pt>
                <c:pt idx="12">
                  <c:v>7.8692681312404034E-2</c:v>
                </c:pt>
                <c:pt idx="13">
                  <c:v>1.1884806129031631</c:v>
                </c:pt>
                <c:pt idx="14">
                  <c:v>0.1734029217404327</c:v>
                </c:pt>
                <c:pt idx="15">
                  <c:v>0.2926074636149707</c:v>
                </c:pt>
                <c:pt idx="16">
                  <c:v>-0.27569115486059559</c:v>
                </c:pt>
                <c:pt idx="17">
                  <c:v>-0.43153180781935419</c:v>
                </c:pt>
                <c:pt idx="18">
                  <c:v>-0.41094080203970407</c:v>
                </c:pt>
              </c:numCache>
            </c:numRef>
          </c:val>
        </c:ser>
        <c:ser>
          <c:idx val="2"/>
          <c:order val="2"/>
          <c:tx>
            <c:strRef>
              <c:f>'Graf III.4.3'!$D$1</c:f>
              <c:strCache>
                <c:ptCount val="1"/>
                <c:pt idx="0">
                  <c:v>Number of employees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'Graf III.4.3'!$A$3:$A$21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III.4.3'!$D$3:$D$21</c:f>
              <c:numCache>
                <c:formatCode>0.0</c:formatCode>
                <c:ptCount val="19"/>
                <c:pt idx="0">
                  <c:v>-0.184336272294605</c:v>
                </c:pt>
                <c:pt idx="1">
                  <c:v>0.44957885216709798</c:v>
                </c:pt>
                <c:pt idx="2">
                  <c:v>0.120806656576122</c:v>
                </c:pt>
                <c:pt idx="3">
                  <c:v>-0.46589294579569801</c:v>
                </c:pt>
                <c:pt idx="4">
                  <c:v>-0.61138777822923296</c:v>
                </c:pt>
                <c:pt idx="5">
                  <c:v>-0.64843351733844301</c:v>
                </c:pt>
                <c:pt idx="6">
                  <c:v>0.31270762142276998</c:v>
                </c:pt>
                <c:pt idx="7">
                  <c:v>0.60683246912034405</c:v>
                </c:pt>
                <c:pt idx="8">
                  <c:v>1.98455573578407</c:v>
                </c:pt>
                <c:pt idx="9">
                  <c:v>2.35841408803685</c:v>
                </c:pt>
                <c:pt idx="10">
                  <c:v>0.93241298121162797</c:v>
                </c:pt>
                <c:pt idx="11">
                  <c:v>1.3222090145079199</c:v>
                </c:pt>
                <c:pt idx="12">
                  <c:v>0.36999453988650899</c:v>
                </c:pt>
                <c:pt idx="13">
                  <c:v>-0.24397499047733601</c:v>
                </c:pt>
                <c:pt idx="14">
                  <c:v>1.0007385270542699</c:v>
                </c:pt>
                <c:pt idx="15">
                  <c:v>1.24761697857696</c:v>
                </c:pt>
                <c:pt idx="16">
                  <c:v>2.18033699586015</c:v>
                </c:pt>
                <c:pt idx="17">
                  <c:v>2.3915761592356599</c:v>
                </c:pt>
                <c:pt idx="18">
                  <c:v>2.0402125948474099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50336"/>
        <c:axId val="112351872"/>
      </c:barChart>
      <c:lineChart>
        <c:grouping val="standard"/>
        <c:varyColors val="0"/>
        <c:ser>
          <c:idx val="0"/>
          <c:order val="0"/>
          <c:tx>
            <c:strRef>
              <c:f>'Graf III.4.3'!$B$1</c:f>
              <c:strCache>
                <c:ptCount val="1"/>
                <c:pt idx="0">
                  <c:v>Number of employees (full-time equivalent)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III.4.3'!$A$3:$A$21</c:f>
              <c:strCache>
                <c:ptCount val="19"/>
                <c:pt idx="0">
                  <c:v> I/11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III.4.3'!$B$3:$B$21</c:f>
              <c:numCache>
                <c:formatCode>0.0</c:formatCode>
                <c:ptCount val="19"/>
                <c:pt idx="0">
                  <c:v>-0.25275253874932346</c:v>
                </c:pt>
                <c:pt idx="1">
                  <c:v>2.2588732022699176E-2</c:v>
                </c:pt>
                <c:pt idx="2">
                  <c:v>-0.4452627702667078</c:v>
                </c:pt>
                <c:pt idx="3">
                  <c:v>-0.6763401642570388</c:v>
                </c:pt>
                <c:pt idx="4">
                  <c:v>0.11351513258255341</c:v>
                </c:pt>
                <c:pt idx="5">
                  <c:v>-0.18296434424628361</c:v>
                </c:pt>
                <c:pt idx="6">
                  <c:v>8.0848176635828217E-2</c:v>
                </c:pt>
                <c:pt idx="7">
                  <c:v>0.18481905379830188</c:v>
                </c:pt>
                <c:pt idx="8">
                  <c:v>-0.86622730431743511</c:v>
                </c:pt>
                <c:pt idx="9">
                  <c:v>-1.2460944737580193</c:v>
                </c:pt>
                <c:pt idx="10">
                  <c:v>-1.0448973212824342</c:v>
                </c:pt>
                <c:pt idx="11">
                  <c:v>-0.83466057716647946</c:v>
                </c:pt>
                <c:pt idx="12">
                  <c:v>0.44897837982298405</c:v>
                </c:pt>
                <c:pt idx="13">
                  <c:v>0.94160602696375939</c:v>
                </c:pt>
                <c:pt idx="14">
                  <c:v>1.1758767586395269</c:v>
                </c:pt>
                <c:pt idx="15">
                  <c:v>1.5438750625886177</c:v>
                </c:pt>
                <c:pt idx="16">
                  <c:v>1.8986348447558532</c:v>
                </c:pt>
                <c:pt idx="17">
                  <c:v>1.9497239395809052</c:v>
                </c:pt>
                <c:pt idx="18">
                  <c:v>1.6208877268071964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0336"/>
        <c:axId val="112351872"/>
      </c:lineChart>
      <c:catAx>
        <c:axId val="11235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351872"/>
        <c:crosses val="autoZero"/>
        <c:auto val="1"/>
        <c:lblAlgn val="ctr"/>
        <c:lblOffset val="100"/>
        <c:tickLblSkip val="4"/>
        <c:noMultiLvlLbl val="0"/>
      </c:catAx>
      <c:valAx>
        <c:axId val="1123518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35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845800524934367E-2"/>
          <c:y val="0.79282990667833186"/>
          <c:w val="0.89453040244969384"/>
          <c:h val="0.1793923155438903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63275298860793E-2"/>
          <c:y val="5.5727617362424146E-2"/>
          <c:w val="0.9052647864035529"/>
          <c:h val="0.6656354296067328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III.4.4'!$B$2</c:f>
              <c:strCache>
                <c:ptCount val="1"/>
                <c:pt idx="0">
                  <c:v>Obecná míra nezaměstnanosti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III.4.4'!$A$3:$A$22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I/12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III.4.4'!$B$3:$B$22</c:f>
              <c:numCache>
                <c:formatCode>0.0</c:formatCode>
                <c:ptCount val="20"/>
                <c:pt idx="0">
                  <c:v>6.9430441117534398</c:v>
                </c:pt>
                <c:pt idx="1">
                  <c:v>7.0090134386933496</c:v>
                </c:pt>
                <c:pt idx="2">
                  <c:v>6.6570304635942303</c:v>
                </c:pt>
                <c:pt idx="3">
                  <c:v>6.5325996486642604</c:v>
                </c:pt>
                <c:pt idx="4">
                  <c:v>6.8430184349012801</c:v>
                </c:pt>
                <c:pt idx="5">
                  <c:v>6.9705183480060002</c:v>
                </c:pt>
                <c:pt idx="6">
                  <c:v>7.0700591493945097</c:v>
                </c:pt>
                <c:pt idx="7">
                  <c:v>7.27412737287134</c:v>
                </c:pt>
                <c:pt idx="8">
                  <c:v>7.1887618780704496</c:v>
                </c:pt>
                <c:pt idx="9">
                  <c:v>7.05375255319146</c:v>
                </c:pt>
                <c:pt idx="10">
                  <c:v>7.0959058691938504</c:v>
                </c:pt>
                <c:pt idx="11">
                  <c:v>6.8334065286770196</c:v>
                </c:pt>
                <c:pt idx="12">
                  <c:v>6.5362027401520102</c:v>
                </c:pt>
                <c:pt idx="13">
                  <c:v>6.3265516595334903</c:v>
                </c:pt>
                <c:pt idx="14">
                  <c:v>6.0240166076418102</c:v>
                </c:pt>
                <c:pt idx="15">
                  <c:v>5.8572274115201299</c:v>
                </c:pt>
                <c:pt idx="16">
                  <c:v>5.7588122889136599</c:v>
                </c:pt>
                <c:pt idx="17">
                  <c:v>5.18425977477317</c:v>
                </c:pt>
                <c:pt idx="18">
                  <c:v>4.9726817330676596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III.4.4'!$C$2</c:f>
              <c:strCache>
                <c:ptCount val="1"/>
                <c:pt idx="0">
                  <c:v>Podíl nezaměstnaných osob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III.4.4'!$A$3:$A$22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I/12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III.4.4'!$C$3:$C$22</c:f>
              <c:numCache>
                <c:formatCode>0.0</c:formatCode>
                <c:ptCount val="20"/>
                <c:pt idx="0">
                  <c:v>6.8580498925253304</c:v>
                </c:pt>
                <c:pt idx="1">
                  <c:v>6.6554558178889698</c:v>
                </c:pt>
                <c:pt idx="2">
                  <c:v>6.6158416676416101</c:v>
                </c:pt>
                <c:pt idx="3">
                  <c:v>6.5447908066100302</c:v>
                </c:pt>
                <c:pt idx="4">
                  <c:v>6.5857643286169001</c:v>
                </c:pt>
                <c:pt idx="5">
                  <c:v>6.6583898642442296</c:v>
                </c:pt>
                <c:pt idx="6">
                  <c:v>6.8158305690244196</c:v>
                </c:pt>
                <c:pt idx="7">
                  <c:v>7.0755123575737304</c:v>
                </c:pt>
                <c:pt idx="8">
                  <c:v>7.42137690591204</c:v>
                </c:pt>
                <c:pt idx="9">
                  <c:v>7.7102966763134599</c:v>
                </c:pt>
                <c:pt idx="10">
                  <c:v>7.8273438823212897</c:v>
                </c:pt>
                <c:pt idx="11">
                  <c:v>7.9315779873930801</c:v>
                </c:pt>
                <c:pt idx="12">
                  <c:v>7.89600937310645</c:v>
                </c:pt>
                <c:pt idx="13">
                  <c:v>7.8162549656065901</c:v>
                </c:pt>
                <c:pt idx="14">
                  <c:v>7.6304684744192404</c:v>
                </c:pt>
                <c:pt idx="15">
                  <c:v>7.3178203061327496</c:v>
                </c:pt>
                <c:pt idx="16">
                  <c:v>6.9294877981193599</c:v>
                </c:pt>
                <c:pt idx="17">
                  <c:v>6.6139074803512603</c:v>
                </c:pt>
                <c:pt idx="18">
                  <c:v>6.4013239135891604</c:v>
                </c:pt>
                <c:pt idx="19">
                  <c:v>6.09294794944757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57792"/>
        <c:axId val="113059328"/>
      </c:lineChart>
      <c:catAx>
        <c:axId val="11305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59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059328"/>
        <c:scaling>
          <c:orientation val="minMax"/>
          <c:max val="8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577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315789473684211"/>
          <c:y val="0.83936080279121739"/>
          <c:w val="0.66578947368421049"/>
          <c:h val="0.128514477858942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77983087567643E-2"/>
          <c:y val="7.4303489816565524E-2"/>
          <c:w val="0.90254260630012295"/>
          <c:h val="0.65015553589494834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III.4.4'!$B$1</c:f>
              <c:strCache>
                <c:ptCount val="1"/>
                <c:pt idx="0">
                  <c:v>General unemployment rate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III.4.4'!$A$3:$A$22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I/12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III.4.4'!$B$3:$B$22</c:f>
              <c:numCache>
                <c:formatCode>0.0</c:formatCode>
                <c:ptCount val="20"/>
                <c:pt idx="0">
                  <c:v>6.9430441117534398</c:v>
                </c:pt>
                <c:pt idx="1">
                  <c:v>7.0090134386933496</c:v>
                </c:pt>
                <c:pt idx="2">
                  <c:v>6.6570304635942303</c:v>
                </c:pt>
                <c:pt idx="3">
                  <c:v>6.5325996486642604</c:v>
                </c:pt>
                <c:pt idx="4">
                  <c:v>6.8430184349012801</c:v>
                </c:pt>
                <c:pt idx="5">
                  <c:v>6.9705183480060002</c:v>
                </c:pt>
                <c:pt idx="6">
                  <c:v>7.0700591493945097</c:v>
                </c:pt>
                <c:pt idx="7">
                  <c:v>7.27412737287134</c:v>
                </c:pt>
                <c:pt idx="8">
                  <c:v>7.1887618780704496</c:v>
                </c:pt>
                <c:pt idx="9">
                  <c:v>7.05375255319146</c:v>
                </c:pt>
                <c:pt idx="10">
                  <c:v>7.0959058691938504</c:v>
                </c:pt>
                <c:pt idx="11">
                  <c:v>6.8334065286770196</c:v>
                </c:pt>
                <c:pt idx="12">
                  <c:v>6.5362027401520102</c:v>
                </c:pt>
                <c:pt idx="13">
                  <c:v>6.3265516595334903</c:v>
                </c:pt>
                <c:pt idx="14">
                  <c:v>6.0240166076418102</c:v>
                </c:pt>
                <c:pt idx="15">
                  <c:v>5.8572274115201299</c:v>
                </c:pt>
                <c:pt idx="16">
                  <c:v>5.7588122889136599</c:v>
                </c:pt>
                <c:pt idx="17">
                  <c:v>5.18425977477317</c:v>
                </c:pt>
                <c:pt idx="18">
                  <c:v>4.9726817330676596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III.4.4'!$C$1</c:f>
              <c:strCache>
                <c:ptCount val="1"/>
                <c:pt idx="0">
                  <c:v>Share of unemployed persons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III.4.4'!$A$3:$A$22</c:f>
              <c:strCache>
                <c:ptCount val="20"/>
                <c:pt idx="0">
                  <c:v> I/11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I/12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I/13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I/15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III.4.4'!$C$3:$C$22</c:f>
              <c:numCache>
                <c:formatCode>0.0</c:formatCode>
                <c:ptCount val="20"/>
                <c:pt idx="0">
                  <c:v>6.8580498925253304</c:v>
                </c:pt>
                <c:pt idx="1">
                  <c:v>6.6554558178889698</c:v>
                </c:pt>
                <c:pt idx="2">
                  <c:v>6.6158416676416101</c:v>
                </c:pt>
                <c:pt idx="3">
                  <c:v>6.5447908066100302</c:v>
                </c:pt>
                <c:pt idx="4">
                  <c:v>6.5857643286169001</c:v>
                </c:pt>
                <c:pt idx="5">
                  <c:v>6.6583898642442296</c:v>
                </c:pt>
                <c:pt idx="6">
                  <c:v>6.8158305690244196</c:v>
                </c:pt>
                <c:pt idx="7">
                  <c:v>7.0755123575737304</c:v>
                </c:pt>
                <c:pt idx="8">
                  <c:v>7.42137690591204</c:v>
                </c:pt>
                <c:pt idx="9">
                  <c:v>7.7102966763134599</c:v>
                </c:pt>
                <c:pt idx="10">
                  <c:v>7.8273438823212897</c:v>
                </c:pt>
                <c:pt idx="11">
                  <c:v>7.9315779873930801</c:v>
                </c:pt>
                <c:pt idx="12">
                  <c:v>7.89600937310645</c:v>
                </c:pt>
                <c:pt idx="13">
                  <c:v>7.8162549656065901</c:v>
                </c:pt>
                <c:pt idx="14">
                  <c:v>7.6304684744192404</c:v>
                </c:pt>
                <c:pt idx="15">
                  <c:v>7.3178203061327496</c:v>
                </c:pt>
                <c:pt idx="16">
                  <c:v>6.9294877981193599</c:v>
                </c:pt>
                <c:pt idx="17">
                  <c:v>6.6139074803512603</c:v>
                </c:pt>
                <c:pt idx="18">
                  <c:v>6.4013239135891604</c:v>
                </c:pt>
                <c:pt idx="19">
                  <c:v>6.09294794944757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67904"/>
        <c:axId val="113069440"/>
      </c:lineChart>
      <c:catAx>
        <c:axId val="11306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69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3069440"/>
        <c:scaling>
          <c:orientation val="minMax"/>
          <c:max val="8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6790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724867724867724"/>
          <c:y val="0.86904761904761907"/>
          <c:w val="0.58465608465608465"/>
          <c:h val="0.119047619047619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337224354037907E-2"/>
          <c:y val="5.9313718622002631E-2"/>
          <c:w val="0.91921305285513377"/>
          <c:h val="0.842575786331351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9050">
                <a:noFill/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2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24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48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60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72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84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96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08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20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32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44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56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68"/>
            <c:marker>
              <c:symbol val="diamond"/>
              <c:size val="7"/>
              <c:spPr>
                <a:solidFill>
                  <a:srgbClr val="00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80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82"/>
            <c:marker>
              <c:spPr>
                <a:solidFill>
                  <a:srgbClr val="FF0000"/>
                </a:solidFill>
                <a:ln w="12700">
                  <a:noFill/>
                  <a:prstDash val="solid"/>
                </a:ln>
              </c:spPr>
            </c:marker>
            <c:bubble3D val="0"/>
          </c:dPt>
          <c:dPt>
            <c:idx val="185"/>
            <c:bubble3D val="0"/>
          </c:dPt>
          <c:dPt>
            <c:idx val="188"/>
            <c:bubble3D val="0"/>
          </c:dPt>
          <c:dPt>
            <c:idx val="190"/>
            <c:bubble3D val="0"/>
          </c:dPt>
          <c:dPt>
            <c:idx val="191"/>
            <c:marker>
              <c:symbol val="diamond"/>
              <c:size val="7"/>
              <c:spPr>
                <a:solidFill>
                  <a:schemeClr val="tx1"/>
                </a:solidFill>
                <a:ln w="19050">
                  <a:noFill/>
                </a:ln>
              </c:spPr>
            </c:marker>
            <c:bubble3D val="0"/>
          </c:dPt>
          <c:dLbls>
            <c:dLbl>
              <c:idx val="2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1/02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0.1023984571943843"/>
                  <c:y val="-3.557464463779782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1/05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-0.10588139791528171"/>
                  <c:y val="4.53076989376602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1/07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1/08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1/09</a:t>
                    </a:r>
                  </a:p>
                </c:rich>
              </c:tx>
              <c:spPr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4"/>
              <c:layout>
                <c:manualLayout>
                  <c:x val="-0.11633022007797399"/>
                  <c:y val="1.40060196843422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1/12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5.3637287101820343E-2"/>
                  <c:y val="-5.175111335288945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1/13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 1/14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2"/>
              <c:layout>
                <c:manualLayout>
                  <c:x val="-0.18559740935029717"/>
                  <c:y val="-0.2296926937981287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cs-CZ"/>
                      <a:t>12/15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'Graf III.4.5'!$B$3:$B$194</c:f>
              <c:numCache>
                <c:formatCode>0.00</c:formatCode>
                <c:ptCount val="192"/>
                <c:pt idx="0">
                  <c:v>476.78257985716095</c:v>
                </c:pt>
                <c:pt idx="1">
                  <c:v>481.20743166308301</c:v>
                </c:pt>
                <c:pt idx="2">
                  <c:v>482.14253104375098</c:v>
                </c:pt>
                <c:pt idx="3">
                  <c:v>481.63924870678602</c:v>
                </c:pt>
                <c:pt idx="4">
                  <c:v>478.51982634377998</c:v>
                </c:pt>
                <c:pt idx="5">
                  <c:v>474.03369000548503</c:v>
                </c:pt>
                <c:pt idx="6">
                  <c:v>471.65502418700299</c:v>
                </c:pt>
                <c:pt idx="7">
                  <c:v>465.824544507003</c:v>
                </c:pt>
                <c:pt idx="8">
                  <c:v>458.87218993805101</c:v>
                </c:pt>
                <c:pt idx="9">
                  <c:v>454.15063359690902</c:v>
                </c:pt>
                <c:pt idx="10">
                  <c:v>451.83776135391497</c:v>
                </c:pt>
                <c:pt idx="11">
                  <c:v>449.05967957870303</c:v>
                </c:pt>
                <c:pt idx="12">
                  <c:v>445.188980893772</c:v>
                </c:pt>
                <c:pt idx="13">
                  <c:v>443.14853555879</c:v>
                </c:pt>
                <c:pt idx="14">
                  <c:v>440.686160364042</c:v>
                </c:pt>
                <c:pt idx="15">
                  <c:v>441.566542942198</c:v>
                </c:pt>
                <c:pt idx="16">
                  <c:v>441.52927338484403</c:v>
                </c:pt>
                <c:pt idx="17">
                  <c:v>440.42096377517902</c:v>
                </c:pt>
                <c:pt idx="18">
                  <c:v>441.50876985323703</c:v>
                </c:pt>
                <c:pt idx="19">
                  <c:v>442.77036903711701</c:v>
                </c:pt>
                <c:pt idx="20">
                  <c:v>441.83790337665198</c:v>
                </c:pt>
                <c:pt idx="21">
                  <c:v>447.09973580727694</c:v>
                </c:pt>
                <c:pt idx="22">
                  <c:v>449.77620003144102</c:v>
                </c:pt>
                <c:pt idx="23">
                  <c:v>453.952632966718</c:v>
                </c:pt>
                <c:pt idx="24">
                  <c:v>459.38733462761599</c:v>
                </c:pt>
                <c:pt idx="25">
                  <c:v>460.49240304972801</c:v>
                </c:pt>
                <c:pt idx="26">
                  <c:v>459.54183881996101</c:v>
                </c:pt>
                <c:pt idx="27">
                  <c:v>464.34214651917301</c:v>
                </c:pt>
                <c:pt idx="28">
                  <c:v>469.23527652408899</c:v>
                </c:pt>
                <c:pt idx="29">
                  <c:v>475.46464374512703</c:v>
                </c:pt>
                <c:pt idx="30">
                  <c:v>482.15396770879101</c:v>
                </c:pt>
                <c:pt idx="31">
                  <c:v>488.28890614813395</c:v>
                </c:pt>
                <c:pt idx="32">
                  <c:v>494.748368216551</c:v>
                </c:pt>
                <c:pt idx="33">
                  <c:v>498.373778452436</c:v>
                </c:pt>
                <c:pt idx="34">
                  <c:v>502.21190282791997</c:v>
                </c:pt>
                <c:pt idx="35">
                  <c:v>505.700090146327</c:v>
                </c:pt>
                <c:pt idx="36">
                  <c:v>506.87793699578299</c:v>
                </c:pt>
                <c:pt idx="37">
                  <c:v>509.743604398054</c:v>
                </c:pt>
                <c:pt idx="38">
                  <c:v>512.90604186583198</c:v>
                </c:pt>
                <c:pt idx="39">
                  <c:v>517.10021231991402</c:v>
                </c:pt>
                <c:pt idx="40">
                  <c:v>519.43702313562198</c:v>
                </c:pt>
                <c:pt idx="41">
                  <c:v>523.86928527423902</c:v>
                </c:pt>
                <c:pt idx="42">
                  <c:v>525.55146881534097</c:v>
                </c:pt>
                <c:pt idx="43">
                  <c:v>526.46203883664293</c:v>
                </c:pt>
                <c:pt idx="44">
                  <c:v>531.980537497868</c:v>
                </c:pt>
                <c:pt idx="45">
                  <c:v>535.68565201322394</c:v>
                </c:pt>
                <c:pt idx="46">
                  <c:v>534.975027100847</c:v>
                </c:pt>
                <c:pt idx="47">
                  <c:v>533.19279086121105</c:v>
                </c:pt>
                <c:pt idx="48">
                  <c:v>535.54482171145196</c:v>
                </c:pt>
                <c:pt idx="49">
                  <c:v>539.30401737373302</c:v>
                </c:pt>
                <c:pt idx="50">
                  <c:v>541.19340788967997</c:v>
                </c:pt>
                <c:pt idx="51">
                  <c:v>541.75548415696903</c:v>
                </c:pt>
                <c:pt idx="52">
                  <c:v>543.11591241958797</c:v>
                </c:pt>
                <c:pt idx="53">
                  <c:v>541.64108219691002</c:v>
                </c:pt>
                <c:pt idx="54">
                  <c:v>539.86444605493193</c:v>
                </c:pt>
                <c:pt idx="55">
                  <c:v>538.83120234620696</c:v>
                </c:pt>
                <c:pt idx="56">
                  <c:v>534.00607346084507</c:v>
                </c:pt>
                <c:pt idx="57">
                  <c:v>532.29612424657705</c:v>
                </c:pt>
                <c:pt idx="58">
                  <c:v>532.6387467287451</c:v>
                </c:pt>
                <c:pt idx="59">
                  <c:v>531.89133098688694</c:v>
                </c:pt>
                <c:pt idx="60">
                  <c:v>527.29119726573106</c:v>
                </c:pt>
                <c:pt idx="61">
                  <c:v>522.77295037653698</c:v>
                </c:pt>
                <c:pt idx="62">
                  <c:v>520.58491110252794</c:v>
                </c:pt>
                <c:pt idx="63">
                  <c:v>517.37555175129296</c:v>
                </c:pt>
                <c:pt idx="64">
                  <c:v>515.198950416353</c:v>
                </c:pt>
                <c:pt idx="65">
                  <c:v>513.39072324821495</c:v>
                </c:pt>
                <c:pt idx="66">
                  <c:v>509.39361847613299</c:v>
                </c:pt>
                <c:pt idx="67">
                  <c:v>509.24047968531596</c:v>
                </c:pt>
                <c:pt idx="68">
                  <c:v>508.17799045738502</c:v>
                </c:pt>
                <c:pt idx="69">
                  <c:v>507.00192431186304</c:v>
                </c:pt>
                <c:pt idx="70">
                  <c:v>506.66737432216496</c:v>
                </c:pt>
                <c:pt idx="71">
                  <c:v>501.08266343717798</c:v>
                </c:pt>
                <c:pt idx="72">
                  <c:v>497.31013743118802</c:v>
                </c:pt>
                <c:pt idx="73">
                  <c:v>495.45240875896701</c:v>
                </c:pt>
                <c:pt idx="74">
                  <c:v>494.43225077715203</c:v>
                </c:pt>
                <c:pt idx="75">
                  <c:v>489.09635086425499</c:v>
                </c:pt>
                <c:pt idx="76">
                  <c:v>481.26547077668499</c:v>
                </c:pt>
                <c:pt idx="77">
                  <c:v>473.53553750131402</c:v>
                </c:pt>
                <c:pt idx="78">
                  <c:v>466.98623370053002</c:v>
                </c:pt>
                <c:pt idx="79">
                  <c:v>463.36333813183899</c:v>
                </c:pt>
                <c:pt idx="80">
                  <c:v>459.89745696553501</c:v>
                </c:pt>
                <c:pt idx="81">
                  <c:v>455.640065074745</c:v>
                </c:pt>
                <c:pt idx="82">
                  <c:v>448.80536436889298</c:v>
                </c:pt>
                <c:pt idx="83">
                  <c:v>440.76296882308503</c:v>
                </c:pt>
                <c:pt idx="84" formatCode="0.0">
                  <c:v>435.00052648404198</c:v>
                </c:pt>
                <c:pt idx="85" formatCode="0.0">
                  <c:v>424.75440696214599</c:v>
                </c:pt>
                <c:pt idx="86" formatCode="0.0">
                  <c:v>412.00746939659501</c:v>
                </c:pt>
                <c:pt idx="87" formatCode="0.0">
                  <c:v>403.62936273187802</c:v>
                </c:pt>
                <c:pt idx="88" formatCode="0.0">
                  <c:v>395.91807835928296</c:v>
                </c:pt>
                <c:pt idx="89" formatCode="0.0">
                  <c:v>388.84891147348196</c:v>
                </c:pt>
                <c:pt idx="90" formatCode="0.0">
                  <c:v>383.52631349899002</c:v>
                </c:pt>
                <c:pt idx="91" formatCode="0.0">
                  <c:v>377.89797471414795</c:v>
                </c:pt>
                <c:pt idx="92" formatCode="0.0">
                  <c:v>371.398909721829</c:v>
                </c:pt>
                <c:pt idx="93" formatCode="0.0">
                  <c:v>363.90059306688698</c:v>
                </c:pt>
                <c:pt idx="94" formatCode="0.0">
                  <c:v>356.00677463986898</c:v>
                </c:pt>
                <c:pt idx="95" formatCode="0.0">
                  <c:v>349.40227445027199</c:v>
                </c:pt>
                <c:pt idx="96" formatCode="0.0">
                  <c:v>340.66179638450001</c:v>
                </c:pt>
                <c:pt idx="97" formatCode="0.0">
                  <c:v>330.04546256808402</c:v>
                </c:pt>
                <c:pt idx="98" formatCode="0.0">
                  <c:v>319.89753718589702</c:v>
                </c:pt>
                <c:pt idx="99" formatCode="0.0">
                  <c:v>314.79846367491501</c:v>
                </c:pt>
                <c:pt idx="100" formatCode="0.0">
                  <c:v>311.426215456796</c:v>
                </c:pt>
                <c:pt idx="101" formatCode="0.0">
                  <c:v>311.80558904863398</c:v>
                </c:pt>
                <c:pt idx="102" formatCode="0.0">
                  <c:v>316.00622836866802</c:v>
                </c:pt>
                <c:pt idx="103" formatCode="0.0">
                  <c:v>318.58603882126499</c:v>
                </c:pt>
                <c:pt idx="104" formatCode="0.0">
                  <c:v>322.59608555200901</c:v>
                </c:pt>
                <c:pt idx="105" formatCode="0.0">
                  <c:v>327.23111016170196</c:v>
                </c:pt>
                <c:pt idx="106" formatCode="0.0">
                  <c:v>335.01943609864003</c:v>
                </c:pt>
                <c:pt idx="107" formatCode="0.0">
                  <c:v>346.97633883369497</c:v>
                </c:pt>
                <c:pt idx="108" formatCode="0.0">
                  <c:v>371.62713608864004</c:v>
                </c:pt>
                <c:pt idx="109" formatCode="0.0">
                  <c:v>396.71627515863497</c:v>
                </c:pt>
                <c:pt idx="110" formatCode="0.0">
                  <c:v>423.82716693876802</c:v>
                </c:pt>
                <c:pt idx="111" formatCode="0.0">
                  <c:v>452.47967167706901</c:v>
                </c:pt>
                <c:pt idx="112" formatCode="0.0">
                  <c:v>469.26603872624997</c:v>
                </c:pt>
                <c:pt idx="113" formatCode="0.0">
                  <c:v>484.72674991180401</c:v>
                </c:pt>
                <c:pt idx="114" formatCode="0.0">
                  <c:v>496.78624219649998</c:v>
                </c:pt>
                <c:pt idx="115" formatCode="0.0">
                  <c:v>507.76099211793701</c:v>
                </c:pt>
                <c:pt idx="116" formatCode="0.0">
                  <c:v>518.118620457259</c:v>
                </c:pt>
                <c:pt idx="117" formatCode="0.0">
                  <c:v>525.10504995780104</c:v>
                </c:pt>
                <c:pt idx="118" formatCode="0.0">
                  <c:v>531.85092568558696</c:v>
                </c:pt>
                <c:pt idx="119" formatCode="0.0">
                  <c:v>529.54016973746604</c:v>
                </c:pt>
                <c:pt idx="120" formatCode="0.0">
                  <c:v>533.93684501134101</c:v>
                </c:pt>
                <c:pt idx="121" formatCode="0.0">
                  <c:v>537.1240119020099</c:v>
                </c:pt>
                <c:pt idx="122" formatCode="0.0">
                  <c:v>537.98319447176993</c:v>
                </c:pt>
                <c:pt idx="123" formatCode="0.0">
                  <c:v>533.8071071960951</c:v>
                </c:pt>
                <c:pt idx="124" formatCode="0.0">
                  <c:v>528.14427419571302</c:v>
                </c:pt>
                <c:pt idx="125" formatCode="0.0">
                  <c:v>524.29006052982902</c:v>
                </c:pt>
                <c:pt idx="126" formatCode="0.0">
                  <c:v>520.30562641810604</c:v>
                </c:pt>
                <c:pt idx="127" formatCode="0.0">
                  <c:v>519.63969836035301</c:v>
                </c:pt>
                <c:pt idx="128" formatCode="0.0">
                  <c:v>521.08708376193897</c:v>
                </c:pt>
                <c:pt idx="129" formatCode="0.0">
                  <c:v>520.73583212639392</c:v>
                </c:pt>
                <c:pt idx="130" formatCode="0.0">
                  <c:v>527.73702728551405</c:v>
                </c:pt>
                <c:pt idx="131" formatCode="0.0">
                  <c:v>548.70065528938198</c:v>
                </c:pt>
                <c:pt idx="132" formatCode="0.0">
                  <c:v>528.68508463390492</c:v>
                </c:pt>
                <c:pt idx="133" formatCode="0.0">
                  <c:v>521.02566665915299</c:v>
                </c:pt>
                <c:pt idx="134" formatCode="0.0">
                  <c:v>513.75040044342802</c:v>
                </c:pt>
                <c:pt idx="135" formatCode="0.0">
                  <c:v>508.33882777123</c:v>
                </c:pt>
                <c:pt idx="136" formatCode="0.0">
                  <c:v>504.02313335264603</c:v>
                </c:pt>
                <c:pt idx="137" formatCode="0.0">
                  <c:v>503.03670936525799</c:v>
                </c:pt>
                <c:pt idx="138" formatCode="0.0">
                  <c:v>502.42209513216602</c:v>
                </c:pt>
                <c:pt idx="139" formatCode="0.0">
                  <c:v>501.08926356580298</c:v>
                </c:pt>
                <c:pt idx="140" formatCode="0.0">
                  <c:v>495.65263608369298</c:v>
                </c:pt>
                <c:pt idx="141" formatCode="0.0">
                  <c:v>493.579767453773</c:v>
                </c:pt>
                <c:pt idx="142" formatCode="0.0">
                  <c:v>493.69505425227896</c:v>
                </c:pt>
                <c:pt idx="143" formatCode="0.0">
                  <c:v>494.708482348573</c:v>
                </c:pt>
                <c:pt idx="144" formatCode="0.0">
                  <c:v>491.800631310033</c:v>
                </c:pt>
                <c:pt idx="145" formatCode="0.0">
                  <c:v>497.897840375219</c:v>
                </c:pt>
                <c:pt idx="146" formatCode="0.0">
                  <c:v>493.36578575212604</c:v>
                </c:pt>
                <c:pt idx="147" formatCode="0.0">
                  <c:v>493.23759285574596</c:v>
                </c:pt>
                <c:pt idx="148" formatCode="0.0">
                  <c:v>497.45472514349098</c:v>
                </c:pt>
                <c:pt idx="149" formatCode="0.0">
                  <c:v>499.84819199590504</c:v>
                </c:pt>
                <c:pt idx="150" formatCode="0.0">
                  <c:v>503.637873493965</c:v>
                </c:pt>
                <c:pt idx="151" formatCode="0.0">
                  <c:v>507.16051233383001</c:v>
                </c:pt>
                <c:pt idx="152" formatCode="0.0">
                  <c:v>513.63511073375298</c:v>
                </c:pt>
                <c:pt idx="153" formatCode="0.0">
                  <c:v>519.21244142518299</c:v>
                </c:pt>
                <c:pt idx="154" formatCode="0.0">
                  <c:v>524.82779743787501</c:v>
                </c:pt>
                <c:pt idx="155" formatCode="0.0">
                  <c:v>529.46714044974806</c:v>
                </c:pt>
                <c:pt idx="156" formatCode="0.0">
                  <c:v>538.98563334763594</c:v>
                </c:pt>
                <c:pt idx="157" formatCode="0.0">
                  <c:v>546.51085455359907</c:v>
                </c:pt>
                <c:pt idx="158" formatCode="0.0">
                  <c:v>553.77058932299701</c:v>
                </c:pt>
                <c:pt idx="159" formatCode="0.0">
                  <c:v>561.721622557194</c:v>
                </c:pt>
                <c:pt idx="160" formatCode="0.0">
                  <c:v>566.06411177646498</c:v>
                </c:pt>
                <c:pt idx="161" formatCode="0.0">
                  <c:v>569.84954831109599</c:v>
                </c:pt>
                <c:pt idx="162" formatCode="0.0">
                  <c:v>571.58498167564403</c:v>
                </c:pt>
                <c:pt idx="163" formatCode="0.0">
                  <c:v>574.53180441356301</c:v>
                </c:pt>
                <c:pt idx="164" formatCode="0.0">
                  <c:v>578.48141356524502</c:v>
                </c:pt>
                <c:pt idx="165" formatCode="0.0">
                  <c:v>580.70458241854703</c:v>
                </c:pt>
                <c:pt idx="166" formatCode="0.0">
                  <c:v>581.81063888936399</c:v>
                </c:pt>
                <c:pt idx="167" formatCode="0.0">
                  <c:v>578.90982288267799</c:v>
                </c:pt>
                <c:pt idx="168" formatCode="0.0">
                  <c:v>579.69317968057203</c:v>
                </c:pt>
                <c:pt idx="169" formatCode="0.0">
                  <c:v>576.58859743648304</c:v>
                </c:pt>
                <c:pt idx="170" formatCode="0.0">
                  <c:v>574.50563918605508</c:v>
                </c:pt>
                <c:pt idx="171" formatCode="0.0">
                  <c:v>572.1062161718171</c:v>
                </c:pt>
                <c:pt idx="172" formatCode="0.0">
                  <c:v>569.38259469575098</c:v>
                </c:pt>
                <c:pt idx="173" formatCode="0.0">
                  <c:v>566.58071573826101</c:v>
                </c:pt>
                <c:pt idx="174" formatCode="0.0">
                  <c:v>561.01021119675602</c:v>
                </c:pt>
                <c:pt idx="175" formatCode="0.0">
                  <c:v>556.7781734457069</c:v>
                </c:pt>
                <c:pt idx="176" formatCode="0.0">
                  <c:v>548.31495899723097</c:v>
                </c:pt>
                <c:pt idx="177" formatCode="0.0">
                  <c:v>541.52459138351799</c:v>
                </c:pt>
                <c:pt idx="178" formatCode="0.0">
                  <c:v>532.14793269786298</c:v>
                </c:pt>
                <c:pt idx="179" formatCode="0.0">
                  <c:v>524.97876864913803</c:v>
                </c:pt>
                <c:pt idx="180" formatCode="0.0">
                  <c:v>512.97724135569001</c:v>
                </c:pt>
                <c:pt idx="181" formatCode="0.0">
                  <c:v>505.81561997067604</c:v>
                </c:pt>
                <c:pt idx="182" formatCode="0.0">
                  <c:v>496.896259283885</c:v>
                </c:pt>
                <c:pt idx="183" formatCode="0.0">
                  <c:v>489.49090567509501</c:v>
                </c:pt>
                <c:pt idx="184" formatCode="0.0">
                  <c:v>482.52752080617603</c:v>
                </c:pt>
                <c:pt idx="185" formatCode="0.0">
                  <c:v>476.23039177453597</c:v>
                </c:pt>
                <c:pt idx="186" formatCode="0.0">
                  <c:v>472.39173039441005</c:v>
                </c:pt>
                <c:pt idx="187" formatCode="0.0">
                  <c:v>468.42291709403099</c:v>
                </c:pt>
                <c:pt idx="188" formatCode="0.0">
                  <c:v>457.524262241607</c:v>
                </c:pt>
                <c:pt idx="189" formatCode="0.0">
                  <c:v>448.679534083112</c:v>
                </c:pt>
                <c:pt idx="190" formatCode="0.0">
                  <c:v>443.516125832515</c:v>
                </c:pt>
                <c:pt idx="191" formatCode="0.0">
                  <c:v>438.52507874941699</c:v>
                </c:pt>
              </c:numCache>
            </c:numRef>
          </c:xVal>
          <c:yVal>
            <c:numRef>
              <c:f>'Graf III.4.5'!$C$3:$C$194</c:f>
              <c:numCache>
                <c:formatCode>0.00</c:formatCode>
                <c:ptCount val="192"/>
                <c:pt idx="0">
                  <c:v>37.100407610458298</c:v>
                </c:pt>
                <c:pt idx="1">
                  <c:v>38.9240464622399</c:v>
                </c:pt>
                <c:pt idx="2">
                  <c:v>40.277192632157295</c:v>
                </c:pt>
                <c:pt idx="3">
                  <c:v>42.278519702674103</c:v>
                </c:pt>
                <c:pt idx="4">
                  <c:v>44.416220281106398</c:v>
                </c:pt>
                <c:pt idx="5">
                  <c:v>46.772043116959999</c:v>
                </c:pt>
                <c:pt idx="6">
                  <c:v>47.305699494628705</c:v>
                </c:pt>
                <c:pt idx="7">
                  <c:v>49.768599848862898</c:v>
                </c:pt>
                <c:pt idx="8">
                  <c:v>50.746761759098696</c:v>
                </c:pt>
                <c:pt idx="9">
                  <c:v>52.191175743174306</c:v>
                </c:pt>
                <c:pt idx="10">
                  <c:v>53.395851295196302</c:v>
                </c:pt>
                <c:pt idx="11">
                  <c:v>55.534778974145901</c:v>
                </c:pt>
                <c:pt idx="12">
                  <c:v>56.891057745329704</c:v>
                </c:pt>
                <c:pt idx="13">
                  <c:v>57.685739082972702</c:v>
                </c:pt>
                <c:pt idx="14">
                  <c:v>58.511205479308202</c:v>
                </c:pt>
                <c:pt idx="15">
                  <c:v>59.450528764442701</c:v>
                </c:pt>
                <c:pt idx="16">
                  <c:v>59.401417311010199</c:v>
                </c:pt>
                <c:pt idx="17">
                  <c:v>58.543421915740403</c:v>
                </c:pt>
                <c:pt idx="18">
                  <c:v>58.2257078689818</c:v>
                </c:pt>
                <c:pt idx="19">
                  <c:v>58.166432796598201</c:v>
                </c:pt>
                <c:pt idx="20">
                  <c:v>59.987461898553001</c:v>
                </c:pt>
                <c:pt idx="21">
                  <c:v>58.294071512857599</c:v>
                </c:pt>
                <c:pt idx="22">
                  <c:v>57.3171734895108</c:v>
                </c:pt>
                <c:pt idx="23">
                  <c:v>55.604963567631799</c:v>
                </c:pt>
                <c:pt idx="24">
                  <c:v>54.703122591759801</c:v>
                </c:pt>
                <c:pt idx="25">
                  <c:v>51.852000064640301</c:v>
                </c:pt>
                <c:pt idx="26">
                  <c:v>51.308965927988297</c:v>
                </c:pt>
                <c:pt idx="27">
                  <c:v>50.007744047334299</c:v>
                </c:pt>
                <c:pt idx="28">
                  <c:v>48.958550973897204</c:v>
                </c:pt>
                <c:pt idx="29">
                  <c:v>48.089470169522102</c:v>
                </c:pt>
                <c:pt idx="30">
                  <c:v>48.300111474471905</c:v>
                </c:pt>
                <c:pt idx="31">
                  <c:v>47.043043472679798</c:v>
                </c:pt>
                <c:pt idx="32">
                  <c:v>46.059968880924096</c:v>
                </c:pt>
                <c:pt idx="33">
                  <c:v>44.796292593061999</c:v>
                </c:pt>
                <c:pt idx="34">
                  <c:v>44.066018608197702</c:v>
                </c:pt>
                <c:pt idx="35">
                  <c:v>43.517837887830204</c:v>
                </c:pt>
                <c:pt idx="36">
                  <c:v>42.4265388579038</c:v>
                </c:pt>
                <c:pt idx="37">
                  <c:v>41.823304789341201</c:v>
                </c:pt>
                <c:pt idx="38">
                  <c:v>42.548741566189399</c:v>
                </c:pt>
                <c:pt idx="39">
                  <c:v>42.092715119337903</c:v>
                </c:pt>
                <c:pt idx="40">
                  <c:v>41.751988023636706</c:v>
                </c:pt>
                <c:pt idx="41">
                  <c:v>42.069727276817702</c:v>
                </c:pt>
                <c:pt idx="42">
                  <c:v>42.244311631617698</c:v>
                </c:pt>
                <c:pt idx="43">
                  <c:v>42.427405435901797</c:v>
                </c:pt>
                <c:pt idx="44">
                  <c:v>43.341687674450796</c:v>
                </c:pt>
                <c:pt idx="45">
                  <c:v>43.2463901760417</c:v>
                </c:pt>
                <c:pt idx="46">
                  <c:v>43.449608931887596</c:v>
                </c:pt>
                <c:pt idx="47">
                  <c:v>43.252750629434601</c:v>
                </c:pt>
                <c:pt idx="48">
                  <c:v>43.646833693241703</c:v>
                </c:pt>
                <c:pt idx="49">
                  <c:v>45.186357062292899</c:v>
                </c:pt>
                <c:pt idx="50">
                  <c:v>43.339208972432999</c:v>
                </c:pt>
                <c:pt idx="51">
                  <c:v>43.473657085701298</c:v>
                </c:pt>
                <c:pt idx="52">
                  <c:v>43.781340147493403</c:v>
                </c:pt>
                <c:pt idx="53">
                  <c:v>44.238757414420903</c:v>
                </c:pt>
                <c:pt idx="54">
                  <c:v>44.473481771103394</c:v>
                </c:pt>
                <c:pt idx="55">
                  <c:v>45.495481563516101</c:v>
                </c:pt>
                <c:pt idx="56">
                  <c:v>45.460616562054497</c:v>
                </c:pt>
                <c:pt idx="57">
                  <c:v>48.2059328284139</c:v>
                </c:pt>
                <c:pt idx="58">
                  <c:v>51.316757448893</c:v>
                </c:pt>
                <c:pt idx="59">
                  <c:v>55.340965664982804</c:v>
                </c:pt>
                <c:pt idx="60">
                  <c:v>54.275466805223097</c:v>
                </c:pt>
                <c:pt idx="61">
                  <c:v>54.879718334492701</c:v>
                </c:pt>
                <c:pt idx="62">
                  <c:v>54.705454119748502</c:v>
                </c:pt>
                <c:pt idx="63">
                  <c:v>54.913394084422798</c:v>
                </c:pt>
                <c:pt idx="64">
                  <c:v>55.833236970861002</c:v>
                </c:pt>
                <c:pt idx="65">
                  <c:v>55.375131562701498</c:v>
                </c:pt>
                <c:pt idx="66">
                  <c:v>55.569001746450304</c:v>
                </c:pt>
                <c:pt idx="67">
                  <c:v>55.7197502771835</c:v>
                </c:pt>
                <c:pt idx="68">
                  <c:v>54.000529200300697</c:v>
                </c:pt>
                <c:pt idx="69">
                  <c:v>54.012299998975095</c:v>
                </c:pt>
                <c:pt idx="70">
                  <c:v>54.1248551818504</c:v>
                </c:pt>
                <c:pt idx="71">
                  <c:v>56.490495136335497</c:v>
                </c:pt>
                <c:pt idx="72">
                  <c:v>62.343273742278498</c:v>
                </c:pt>
                <c:pt idx="73">
                  <c:v>67.589310087045803</c:v>
                </c:pt>
                <c:pt idx="74">
                  <c:v>71.795730695378992</c:v>
                </c:pt>
                <c:pt idx="75">
                  <c:v>75.20316054659861</c:v>
                </c:pt>
                <c:pt idx="76">
                  <c:v>79.260205699847603</c:v>
                </c:pt>
                <c:pt idx="77">
                  <c:v>83.631638605479196</c:v>
                </c:pt>
                <c:pt idx="78">
                  <c:v>86.574325908618391</c:v>
                </c:pt>
                <c:pt idx="79">
                  <c:v>88.605327626165803</c:v>
                </c:pt>
                <c:pt idx="80">
                  <c:v>93.8228429357587</c:v>
                </c:pt>
                <c:pt idx="81">
                  <c:v>97.834371911700103</c:v>
                </c:pt>
                <c:pt idx="82">
                  <c:v>100.59153612524099</c:v>
                </c:pt>
                <c:pt idx="83">
                  <c:v>100.85445164295601</c:v>
                </c:pt>
                <c:pt idx="84" formatCode="0.0">
                  <c:v>103.47702739719199</c:v>
                </c:pt>
                <c:pt idx="85" formatCode="0.0">
                  <c:v>107.549457888662</c:v>
                </c:pt>
                <c:pt idx="86" formatCode="0.0">
                  <c:v>110.643550924408</c:v>
                </c:pt>
                <c:pt idx="87" formatCode="0.0">
                  <c:v>115.83386751960501</c:v>
                </c:pt>
                <c:pt idx="88" formatCode="0.0">
                  <c:v>117.620069559543</c:v>
                </c:pt>
                <c:pt idx="89" formatCode="0.0">
                  <c:v>120.660566470093</c:v>
                </c:pt>
                <c:pt idx="90" formatCode="0.0">
                  <c:v>121.393222646167</c:v>
                </c:pt>
                <c:pt idx="91" formatCode="0.0">
                  <c:v>124.751255510709</c:v>
                </c:pt>
                <c:pt idx="92" formatCode="0.0">
                  <c:v>130.48589316273299</c:v>
                </c:pt>
                <c:pt idx="93" formatCode="0.0">
                  <c:v>137.334830445585</c:v>
                </c:pt>
                <c:pt idx="94" formatCode="0.0">
                  <c:v>143.30853092303499</c:v>
                </c:pt>
                <c:pt idx="95" formatCode="0.0">
                  <c:v>151.65115531921401</c:v>
                </c:pt>
                <c:pt idx="96" formatCode="0.0">
                  <c:v>155.10162528325398</c:v>
                </c:pt>
                <c:pt idx="97" formatCode="0.0">
                  <c:v>156.28276652509399</c:v>
                </c:pt>
                <c:pt idx="98" formatCode="0.0">
                  <c:v>156.484594170344</c:v>
                </c:pt>
                <c:pt idx="99" formatCode="0.0">
                  <c:v>155.58293791591899</c:v>
                </c:pt>
                <c:pt idx="100" formatCode="0.0">
                  <c:v>149.63739537134902</c:v>
                </c:pt>
                <c:pt idx="101" formatCode="0.0">
                  <c:v>149.639729388435</c:v>
                </c:pt>
                <c:pt idx="102" formatCode="0.0">
                  <c:v>146.19492354750298</c:v>
                </c:pt>
                <c:pt idx="103" formatCode="0.0">
                  <c:v>139.849390709852</c:v>
                </c:pt>
                <c:pt idx="104" formatCode="0.0">
                  <c:v>130.642114489503</c:v>
                </c:pt>
                <c:pt idx="105" formatCode="0.0">
                  <c:v>123.991615675593</c:v>
                </c:pt>
                <c:pt idx="106" formatCode="0.0">
                  <c:v>112.85149431059899</c:v>
                </c:pt>
                <c:pt idx="107" formatCode="0.0">
                  <c:v>98.196924997998892</c:v>
                </c:pt>
                <c:pt idx="108" formatCode="0.0">
                  <c:v>73.417505432951202</c:v>
                </c:pt>
                <c:pt idx="109" formatCode="0.0">
                  <c:v>68.468351939610798</c:v>
                </c:pt>
                <c:pt idx="110" formatCode="0.0">
                  <c:v>57.555493112277397</c:v>
                </c:pt>
                <c:pt idx="111" formatCode="0.0">
                  <c:v>51.570237703983402</c:v>
                </c:pt>
                <c:pt idx="112" formatCode="0.0">
                  <c:v>47.506910519147596</c:v>
                </c:pt>
                <c:pt idx="113" formatCode="0.0">
                  <c:v>42.753912486740894</c:v>
                </c:pt>
                <c:pt idx="114" formatCode="0.0">
                  <c:v>40.323194628432503</c:v>
                </c:pt>
                <c:pt idx="115" formatCode="0.0">
                  <c:v>37.938102779414599</c:v>
                </c:pt>
                <c:pt idx="116" formatCode="0.0">
                  <c:v>36.103578747848601</c:v>
                </c:pt>
                <c:pt idx="117" formatCode="0.0">
                  <c:v>34.356021927845198</c:v>
                </c:pt>
                <c:pt idx="118" formatCode="0.0">
                  <c:v>33.625555715093896</c:v>
                </c:pt>
                <c:pt idx="119" formatCode="0.0">
                  <c:v>33.493271973211797</c:v>
                </c:pt>
                <c:pt idx="120" formatCode="0.0">
                  <c:v>34.218640584257201</c:v>
                </c:pt>
                <c:pt idx="121" formatCode="0.0">
                  <c:v>34.274006002452204</c:v>
                </c:pt>
                <c:pt idx="122" formatCode="0.0">
                  <c:v>34.222404560588494</c:v>
                </c:pt>
                <c:pt idx="123" formatCode="0.0">
                  <c:v>33.235665438028398</c:v>
                </c:pt>
                <c:pt idx="124" formatCode="0.0">
                  <c:v>32.277757263970202</c:v>
                </c:pt>
                <c:pt idx="125" formatCode="0.0">
                  <c:v>32.135774007281398</c:v>
                </c:pt>
                <c:pt idx="126" formatCode="0.0">
                  <c:v>32.202962024503201</c:v>
                </c:pt>
                <c:pt idx="127" formatCode="0.0">
                  <c:v>33.537474659697402</c:v>
                </c:pt>
                <c:pt idx="128" formatCode="0.0">
                  <c:v>32.6884167369168</c:v>
                </c:pt>
                <c:pt idx="129" formatCode="0.0">
                  <c:v>32.557429154466902</c:v>
                </c:pt>
                <c:pt idx="130" formatCode="0.0">
                  <c:v>33.183643206148503</c:v>
                </c:pt>
                <c:pt idx="131" formatCode="0.0">
                  <c:v>33.656882657527603</c:v>
                </c:pt>
                <c:pt idx="132" formatCode="0.0">
                  <c:v>34.616369340396297</c:v>
                </c:pt>
                <c:pt idx="133" formatCode="0.0">
                  <c:v>34.672026731810298</c:v>
                </c:pt>
                <c:pt idx="134" formatCode="0.0">
                  <c:v>34.875336893507196</c:v>
                </c:pt>
                <c:pt idx="135" formatCode="0.0">
                  <c:v>35.851668716942704</c:v>
                </c:pt>
                <c:pt idx="136" formatCode="0.0">
                  <c:v>36.033674388351102</c:v>
                </c:pt>
                <c:pt idx="137" formatCode="0.0">
                  <c:v>36.921215937498303</c:v>
                </c:pt>
                <c:pt idx="138" formatCode="0.0">
                  <c:v>37.425628623604098</c:v>
                </c:pt>
                <c:pt idx="139" formatCode="0.0">
                  <c:v>37.509287798154503</c:v>
                </c:pt>
                <c:pt idx="140" formatCode="0.0">
                  <c:v>37.334745196848196</c:v>
                </c:pt>
                <c:pt idx="141" formatCode="0.0">
                  <c:v>37.8025523727799</c:v>
                </c:pt>
                <c:pt idx="142" formatCode="0.0">
                  <c:v>37.991199738930597</c:v>
                </c:pt>
                <c:pt idx="143" formatCode="0.0">
                  <c:v>39.400077046654097</c:v>
                </c:pt>
                <c:pt idx="144" formatCode="0.0">
                  <c:v>38.562114166560598</c:v>
                </c:pt>
                <c:pt idx="145" formatCode="0.0">
                  <c:v>39.756428064491999</c:v>
                </c:pt>
                <c:pt idx="146" formatCode="0.0">
                  <c:v>40.821927478090601</c:v>
                </c:pt>
                <c:pt idx="147" formatCode="0.0">
                  <c:v>40.970487652207304</c:v>
                </c:pt>
                <c:pt idx="148" formatCode="0.0">
                  <c:v>41.067042129580102</c:v>
                </c:pt>
                <c:pt idx="149" formatCode="0.0">
                  <c:v>40.579777464795001</c:v>
                </c:pt>
                <c:pt idx="150" formatCode="0.0">
                  <c:v>39.605888048431105</c:v>
                </c:pt>
                <c:pt idx="151" formatCode="0.0">
                  <c:v>39.412789977967797</c:v>
                </c:pt>
                <c:pt idx="152" formatCode="0.0">
                  <c:v>38.566461131721397</c:v>
                </c:pt>
                <c:pt idx="153" formatCode="0.0">
                  <c:v>39.9354960124234</c:v>
                </c:pt>
                <c:pt idx="154" formatCode="0.0">
                  <c:v>40.015486644808298</c:v>
                </c:pt>
                <c:pt idx="155" formatCode="0.0">
                  <c:v>38.754608733852102</c:v>
                </c:pt>
                <c:pt idx="156" formatCode="0.0">
                  <c:v>38.054395262555104</c:v>
                </c:pt>
                <c:pt idx="157" formatCode="0.0">
                  <c:v>37.610106056166799</c:v>
                </c:pt>
                <c:pt idx="158" formatCode="0.0">
                  <c:v>39.812352613398801</c:v>
                </c:pt>
                <c:pt idx="159" formatCode="0.0">
                  <c:v>38.888333676217101</c:v>
                </c:pt>
                <c:pt idx="160" formatCode="0.0">
                  <c:v>39.604178622531606</c:v>
                </c:pt>
                <c:pt idx="161" formatCode="0.0">
                  <c:v>41.400388857367702</c:v>
                </c:pt>
                <c:pt idx="162" formatCode="0.0">
                  <c:v>38.701132866388399</c:v>
                </c:pt>
                <c:pt idx="163" formatCode="0.0">
                  <c:v>37.7894526585861</c:v>
                </c:pt>
                <c:pt idx="164" formatCode="0.0">
                  <c:v>39.2071948683217</c:v>
                </c:pt>
                <c:pt idx="165" formatCode="0.0">
                  <c:v>38.555899946438004</c:v>
                </c:pt>
                <c:pt idx="166" formatCode="0.0">
                  <c:v>38.803840312896796</c:v>
                </c:pt>
                <c:pt idx="167" formatCode="0.0">
                  <c:v>39.250636338303302</c:v>
                </c:pt>
                <c:pt idx="168" formatCode="0.0">
                  <c:v>40.915782402753997</c:v>
                </c:pt>
                <c:pt idx="169" formatCode="0.0">
                  <c:v>41.459703949313997</c:v>
                </c:pt>
                <c:pt idx="170" formatCode="0.0">
                  <c:v>41.879128070495604</c:v>
                </c:pt>
                <c:pt idx="171" formatCode="0.0">
                  <c:v>43.2535981413305</c:v>
                </c:pt>
                <c:pt idx="172" formatCode="0.0">
                  <c:v>44.480770540653594</c:v>
                </c:pt>
                <c:pt idx="173" formatCode="0.0">
                  <c:v>46.343236206594298</c:v>
                </c:pt>
                <c:pt idx="174" formatCode="0.0">
                  <c:v>49.084403352558404</c:v>
                </c:pt>
                <c:pt idx="175" formatCode="0.0">
                  <c:v>51.199808917214895</c:v>
                </c:pt>
                <c:pt idx="176" formatCode="0.0">
                  <c:v>53.547320420345002</c:v>
                </c:pt>
                <c:pt idx="177" formatCode="0.0">
                  <c:v>57.460375910662499</c:v>
                </c:pt>
                <c:pt idx="178" formatCode="0.0">
                  <c:v>61.571640804270103</c:v>
                </c:pt>
                <c:pt idx="179" formatCode="0.0">
                  <c:v>65.604710281406199</c:v>
                </c:pt>
                <c:pt idx="180" formatCode="0.0">
                  <c:v>69.761099417947307</c:v>
                </c:pt>
                <c:pt idx="181" formatCode="0.0">
                  <c:v>74.441731357758897</c:v>
                </c:pt>
                <c:pt idx="182" formatCode="0.0">
                  <c:v>78.218485927228002</c:v>
                </c:pt>
                <c:pt idx="183" formatCode="0.0">
                  <c:v>81.900130370590304</c:v>
                </c:pt>
                <c:pt idx="184" formatCode="0.0">
                  <c:v>85.9367259044691</c:v>
                </c:pt>
                <c:pt idx="185" formatCode="0.0">
                  <c:v>90.680150716913801</c:v>
                </c:pt>
                <c:pt idx="186" formatCode="0.0">
                  <c:v>94.021204021556599</c:v>
                </c:pt>
                <c:pt idx="187" formatCode="0.0">
                  <c:v>97.304069559903198</c:v>
                </c:pt>
                <c:pt idx="188" formatCode="0.0">
                  <c:v>102.65970674826499</c:v>
                </c:pt>
                <c:pt idx="189" formatCode="0.0">
                  <c:v>106.00922607154</c:v>
                </c:pt>
                <c:pt idx="190" formatCode="0.0">
                  <c:v>109.190419577217</c:v>
                </c:pt>
                <c:pt idx="191" formatCode="0.0">
                  <c:v>114.302204632724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14496"/>
        <c:axId val="113120768"/>
      </c:scatterChart>
      <c:valAx>
        <c:axId val="113114496"/>
        <c:scaling>
          <c:orientation val="minMax"/>
          <c:max val="600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cs-CZ" b="0" i="0" baseline="0"/>
                  <a:t>Počet nezaměstnaných osob</a:t>
                </a:r>
              </a:p>
            </c:rich>
          </c:tx>
          <c:layout>
            <c:manualLayout>
              <c:xMode val="edge"/>
              <c:yMode val="edge"/>
              <c:x val="0.3580715368599342"/>
              <c:y val="0.9126738174300813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3120768"/>
        <c:crosses val="autoZero"/>
        <c:crossBetween val="midCat"/>
      </c:valAx>
      <c:valAx>
        <c:axId val="113120768"/>
        <c:scaling>
          <c:orientation val="minMax"/>
          <c:max val="17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cs-CZ" b="0" i="0" baseline="0"/>
                  <a:t>Počet volných pracovních míst</a:t>
                </a:r>
              </a:p>
            </c:rich>
          </c:tx>
          <c:layout>
            <c:manualLayout>
              <c:xMode val="edge"/>
              <c:yMode val="edge"/>
              <c:x val="1.39317628835897E-2"/>
              <c:y val="0.1533741523806369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3114496"/>
        <c:crosses val="autoZero"/>
        <c:crossBetween val="midCat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28</xdr:row>
      <xdr:rowOff>0</xdr:rowOff>
    </xdr:from>
    <xdr:to>
      <xdr:col>11</xdr:col>
      <xdr:colOff>561975</xdr:colOff>
      <xdr:row>42</xdr:row>
      <xdr:rowOff>133350</xdr:rowOff>
    </xdr:to>
    <xdr:graphicFrame macro="">
      <xdr:nvGraphicFramePr>
        <xdr:cNvPr id="4" name="Chart 2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11</xdr:col>
      <xdr:colOff>552450</xdr:colOff>
      <xdr:row>21</xdr:row>
      <xdr:rowOff>133350</xdr:rowOff>
    </xdr:to>
    <xdr:graphicFrame macro="">
      <xdr:nvGraphicFramePr>
        <xdr:cNvPr id="5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30</xdr:row>
      <xdr:rowOff>0</xdr:rowOff>
    </xdr:from>
    <xdr:to>
      <xdr:col>13</xdr:col>
      <xdr:colOff>552450</xdr:colOff>
      <xdr:row>44</xdr:row>
      <xdr:rowOff>95250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0</xdr:rowOff>
    </xdr:from>
    <xdr:to>
      <xdr:col>13</xdr:col>
      <xdr:colOff>552450</xdr:colOff>
      <xdr:row>22</xdr:row>
      <xdr:rowOff>123825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28575</xdr:rowOff>
    </xdr:from>
    <xdr:to>
      <xdr:col>10</xdr:col>
      <xdr:colOff>595313</xdr:colOff>
      <xdr:row>20</xdr:row>
      <xdr:rowOff>142875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576263</xdr:colOff>
      <xdr:row>40</xdr:row>
      <xdr:rowOff>114300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19050</xdr:rowOff>
    </xdr:from>
    <xdr:to>
      <xdr:col>9</xdr:col>
      <xdr:colOff>590550</xdr:colOff>
      <xdr:row>20</xdr:row>
      <xdr:rowOff>123825</xdr:rowOff>
    </xdr:to>
    <xdr:graphicFrame macro="">
      <xdr:nvGraphicFramePr>
        <xdr:cNvPr id="1154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9</xdr:col>
      <xdr:colOff>571500</xdr:colOff>
      <xdr:row>40</xdr:row>
      <xdr:rowOff>133350</xdr:rowOff>
    </xdr:to>
    <xdr:graphicFrame macro="">
      <xdr:nvGraphicFramePr>
        <xdr:cNvPr id="11542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19050</xdr:rowOff>
    </xdr:from>
    <xdr:to>
      <xdr:col>9</xdr:col>
      <xdr:colOff>607869</xdr:colOff>
      <xdr:row>20</xdr:row>
      <xdr:rowOff>107373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9</xdr:col>
      <xdr:colOff>569769</xdr:colOff>
      <xdr:row>42</xdr:row>
      <xdr:rowOff>88323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10</xdr:col>
      <xdr:colOff>590550</xdr:colOff>
      <xdr:row>20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27</xdr:row>
      <xdr:rowOff>9524</xdr:rowOff>
    </xdr:from>
    <xdr:to>
      <xdr:col>10</xdr:col>
      <xdr:colOff>590551</xdr:colOff>
      <xdr:row>41</xdr:row>
      <xdr:rowOff>104775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24</xdr:row>
      <xdr:rowOff>28576</xdr:rowOff>
    </xdr:from>
    <xdr:to>
      <xdr:col>11</xdr:col>
      <xdr:colOff>571500</xdr:colOff>
      <xdr:row>38</xdr:row>
      <xdr:rowOff>142876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11</xdr:col>
      <xdr:colOff>600074</xdr:colOff>
      <xdr:row>19</xdr:row>
      <xdr:rowOff>133351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19050</xdr:rowOff>
    </xdr:from>
    <xdr:to>
      <xdr:col>11</xdr:col>
      <xdr:colOff>0</xdr:colOff>
      <xdr:row>20</xdr:row>
      <xdr:rowOff>142875</xdr:rowOff>
    </xdr:to>
    <xdr:graphicFrame macro="">
      <xdr:nvGraphicFramePr>
        <xdr:cNvPr id="1152196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27</xdr:row>
      <xdr:rowOff>28575</xdr:rowOff>
    </xdr:from>
    <xdr:to>
      <xdr:col>10</xdr:col>
      <xdr:colOff>581025</xdr:colOff>
      <xdr:row>41</xdr:row>
      <xdr:rowOff>142875</xdr:rowOff>
    </xdr:to>
    <xdr:graphicFrame macro="">
      <xdr:nvGraphicFramePr>
        <xdr:cNvPr id="1152197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Inflace/CENYVY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bilan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my2/excel/3bilan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Vyrocka%202000/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HW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Poptavka/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28"/>
  <sheetViews>
    <sheetView tabSelected="1" workbookViewId="0"/>
  </sheetViews>
  <sheetFormatPr defaultRowHeight="12.75" x14ac:dyDescent="0.2"/>
  <cols>
    <col min="2" max="2" width="14.42578125" style="17" customWidth="1"/>
    <col min="3" max="3" width="17" style="17" customWidth="1"/>
    <col min="4" max="4" width="16.28515625" style="17" customWidth="1"/>
    <col min="5" max="5" width="17.85546875" style="17" customWidth="1"/>
    <col min="18" max="18" width="5.7109375" customWidth="1"/>
  </cols>
  <sheetData>
    <row r="1" spans="1:15" ht="42" customHeight="1" x14ac:dyDescent="0.2">
      <c r="A1" s="11"/>
      <c r="B1" s="46" t="s">
        <v>57</v>
      </c>
      <c r="C1" s="46" t="s">
        <v>50</v>
      </c>
      <c r="D1" s="46" t="s">
        <v>8</v>
      </c>
      <c r="E1" s="46" t="s">
        <v>65</v>
      </c>
      <c r="F1" s="46"/>
    </row>
    <row r="2" spans="1:15" ht="43.5" customHeight="1" x14ac:dyDescent="0.2">
      <c r="A2" s="11"/>
      <c r="B2" s="46" t="s">
        <v>3</v>
      </c>
      <c r="C2" s="46" t="s">
        <v>4</v>
      </c>
      <c r="D2" s="46" t="s">
        <v>7</v>
      </c>
      <c r="E2" s="46" t="s">
        <v>73</v>
      </c>
      <c r="F2" s="46"/>
    </row>
    <row r="3" spans="1:15" x14ac:dyDescent="0.2">
      <c r="A3" s="39" t="s">
        <v>42</v>
      </c>
      <c r="B3" s="40">
        <v>-0.55681629221602247</v>
      </c>
      <c r="C3" s="40">
        <v>3.7999999999999972</v>
      </c>
      <c r="D3" s="40">
        <v>0.63508611507989698</v>
      </c>
      <c r="E3" s="40">
        <v>-0.25275253874932346</v>
      </c>
      <c r="F3" s="41"/>
      <c r="G3" s="1" t="s">
        <v>37</v>
      </c>
      <c r="M3" s="54"/>
      <c r="O3" s="17"/>
    </row>
    <row r="4" spans="1:15" ht="12.75" customHeight="1" x14ac:dyDescent="0.2">
      <c r="A4" s="42" t="s">
        <v>0</v>
      </c>
      <c r="B4" s="40">
        <v>0.96442979861792733</v>
      </c>
      <c r="C4" s="40">
        <v>3.4000000000000057</v>
      </c>
      <c r="D4" s="40">
        <v>0.495911408752092</v>
      </c>
      <c r="E4" s="40">
        <v>2.2588732022699176E-2</v>
      </c>
      <c r="F4" s="41"/>
      <c r="G4" s="91" t="s">
        <v>129</v>
      </c>
      <c r="H4" s="91"/>
      <c r="I4" s="91"/>
      <c r="J4" s="91"/>
      <c r="K4" s="91"/>
      <c r="L4" s="91"/>
      <c r="M4" s="54"/>
      <c r="O4" s="17"/>
    </row>
    <row r="5" spans="1:15" x14ac:dyDescent="0.2">
      <c r="A5" s="42" t="s">
        <v>1</v>
      </c>
      <c r="B5" s="40">
        <v>0.10348126712964589</v>
      </c>
      <c r="C5" s="40">
        <v>2.4000000000000057</v>
      </c>
      <c r="D5" s="40">
        <v>0.27144908200011902</v>
      </c>
      <c r="E5" s="40">
        <v>-0.4452627702667078</v>
      </c>
      <c r="F5" s="41"/>
      <c r="G5" s="91"/>
      <c r="H5" s="91"/>
      <c r="I5" s="91"/>
      <c r="J5" s="91"/>
      <c r="K5" s="91"/>
      <c r="L5" s="91"/>
      <c r="M5" s="54"/>
      <c r="O5" s="17"/>
    </row>
    <row r="6" spans="1:15" x14ac:dyDescent="0.2">
      <c r="A6" s="42" t="s">
        <v>2</v>
      </c>
      <c r="B6" s="40">
        <v>0.54992216809373051</v>
      </c>
      <c r="C6" s="40">
        <v>2.5999999999999943</v>
      </c>
      <c r="D6" s="40">
        <v>-4.3401753627236903E-2</v>
      </c>
      <c r="E6" s="40">
        <v>-0.6763401642570388</v>
      </c>
      <c r="F6" s="41"/>
      <c r="G6" s="91"/>
      <c r="H6" s="91"/>
      <c r="I6" s="91"/>
      <c r="J6" s="91"/>
      <c r="K6" s="91"/>
      <c r="L6" s="91"/>
      <c r="M6" s="54"/>
      <c r="O6" s="17"/>
    </row>
    <row r="7" spans="1:15" x14ac:dyDescent="0.2">
      <c r="A7" s="39" t="s">
        <v>59</v>
      </c>
      <c r="B7" s="40">
        <v>2.9835422469763007</v>
      </c>
      <c r="C7" s="40">
        <v>3.2000000000000028</v>
      </c>
      <c r="D7" s="40">
        <v>5.0959411437556702E-2</v>
      </c>
      <c r="E7" s="40">
        <v>0.11351513258255341</v>
      </c>
      <c r="F7" s="43"/>
      <c r="G7" s="89" t="s">
        <v>13</v>
      </c>
      <c r="H7" s="89"/>
      <c r="I7" s="89"/>
      <c r="J7" s="89"/>
      <c r="K7" s="89"/>
      <c r="L7" s="89"/>
      <c r="M7" s="54"/>
      <c r="O7" s="17"/>
    </row>
    <row r="8" spans="1:15" x14ac:dyDescent="0.2">
      <c r="A8" s="42" t="s">
        <v>0</v>
      </c>
      <c r="B8" s="40">
        <v>3.1565836062947827</v>
      </c>
      <c r="C8" s="40">
        <v>2.0999999999999943</v>
      </c>
      <c r="D8" s="40">
        <v>0.24154175943127401</v>
      </c>
      <c r="E8" s="40">
        <v>-0.18296434424628361</v>
      </c>
      <c r="F8" s="43"/>
      <c r="H8" s="6"/>
      <c r="I8" s="6"/>
      <c r="J8" s="6"/>
      <c r="K8" s="6"/>
      <c r="M8" s="54"/>
      <c r="O8" s="17"/>
    </row>
    <row r="9" spans="1:15" x14ac:dyDescent="0.2">
      <c r="A9" s="42" t="s">
        <v>1</v>
      </c>
      <c r="B9" s="40">
        <v>2.9862398525994038</v>
      </c>
      <c r="C9" s="40">
        <v>1.2000000000000028</v>
      </c>
      <c r="D9" s="40">
        <v>0.514910689235903</v>
      </c>
      <c r="E9" s="40">
        <v>8.0848176635828217E-2</v>
      </c>
      <c r="F9" s="40"/>
      <c r="M9" s="54"/>
      <c r="O9" s="17"/>
    </row>
    <row r="10" spans="1:15" x14ac:dyDescent="0.2">
      <c r="A10" s="42" t="s">
        <v>2</v>
      </c>
      <c r="B10" s="40">
        <v>4.6452980907459196</v>
      </c>
      <c r="C10" s="40">
        <v>3.7000000000000028</v>
      </c>
      <c r="D10" s="40">
        <v>0.63740527672448999</v>
      </c>
      <c r="E10" s="40">
        <v>0.18481905379830188</v>
      </c>
      <c r="F10" s="40"/>
      <c r="M10" s="54"/>
      <c r="O10" s="17"/>
    </row>
    <row r="11" spans="1:15" x14ac:dyDescent="0.2">
      <c r="A11" s="39" t="s">
        <v>74</v>
      </c>
      <c r="B11" s="17">
        <v>2.8464558504629034</v>
      </c>
      <c r="C11" s="17">
        <v>-0.79999999999999716</v>
      </c>
      <c r="D11" s="40">
        <v>1.0161902384668</v>
      </c>
      <c r="E11" s="17">
        <v>-0.86622730431743511</v>
      </c>
      <c r="F11" s="40"/>
      <c r="M11" s="54"/>
      <c r="O11" s="17"/>
    </row>
    <row r="12" spans="1:15" x14ac:dyDescent="0.2">
      <c r="A12" s="42" t="s">
        <v>0</v>
      </c>
      <c r="B12" s="17">
        <v>2.3494705283616968</v>
      </c>
      <c r="C12" s="17">
        <v>0.79999999999999716</v>
      </c>
      <c r="D12" s="17">
        <v>1.3268168031963701</v>
      </c>
      <c r="E12" s="17">
        <v>-1.2460944737580193</v>
      </c>
      <c r="F12" s="40"/>
      <c r="M12" s="54"/>
      <c r="O12" s="17"/>
    </row>
    <row r="13" spans="1:15" x14ac:dyDescent="0.2">
      <c r="A13" s="42" t="s">
        <v>1</v>
      </c>
      <c r="B13" s="17">
        <v>1.1230528434769127</v>
      </c>
      <c r="C13" s="17">
        <v>1.2999999999999972</v>
      </c>
      <c r="D13" s="17">
        <v>0.67179162512591695</v>
      </c>
      <c r="E13" s="17">
        <v>-1.0448973212824342</v>
      </c>
      <c r="F13" s="40"/>
      <c r="M13" s="54"/>
    </row>
    <row r="14" spans="1:15" x14ac:dyDescent="0.2">
      <c r="A14" s="42" t="s">
        <v>2</v>
      </c>
      <c r="B14" s="17">
        <v>-2.0998341548955857</v>
      </c>
      <c r="C14" s="17">
        <v>-2.5999999999999943</v>
      </c>
      <c r="D14" s="17">
        <v>0.83548402712199099</v>
      </c>
      <c r="E14" s="17">
        <v>-0.83466057716647946</v>
      </c>
      <c r="F14" s="40"/>
      <c r="M14" s="54"/>
    </row>
    <row r="15" spans="1:15" x14ac:dyDescent="0.2">
      <c r="A15" s="81" t="s">
        <v>103</v>
      </c>
      <c r="B15" s="17">
        <v>-0.12860663940135186</v>
      </c>
      <c r="C15" s="17">
        <v>3.4000000000000057</v>
      </c>
      <c r="D15" s="17">
        <v>0.797254621741872</v>
      </c>
      <c r="E15" s="17">
        <v>0.44897837982298405</v>
      </c>
      <c r="F15" s="40"/>
      <c r="M15" s="54"/>
    </row>
    <row r="16" spans="1:15" x14ac:dyDescent="0.2">
      <c r="A16" s="83" t="s">
        <v>0</v>
      </c>
      <c r="B16" s="17">
        <v>-0.2219854389874043</v>
      </c>
      <c r="C16" s="17">
        <v>2.2000000000000028</v>
      </c>
      <c r="D16" s="17">
        <v>0.18631476928379101</v>
      </c>
      <c r="E16" s="17">
        <v>0.94160602696375939</v>
      </c>
      <c r="F16" s="40"/>
      <c r="M16" s="54"/>
    </row>
    <row r="17" spans="1:13" x14ac:dyDescent="0.2">
      <c r="A17" s="42" t="s">
        <v>1</v>
      </c>
      <c r="B17" s="17">
        <v>-1.3086000185747571</v>
      </c>
      <c r="C17" s="17">
        <v>1.5</v>
      </c>
      <c r="D17" s="17">
        <v>0.83455729909727205</v>
      </c>
      <c r="E17" s="17">
        <v>1.1758767586395269</v>
      </c>
      <c r="M17" s="54"/>
    </row>
    <row r="18" spans="1:13" x14ac:dyDescent="0.2">
      <c r="A18" s="42" t="s">
        <v>2</v>
      </c>
      <c r="B18" s="17">
        <v>1.4110141220858186</v>
      </c>
      <c r="C18" s="17">
        <v>1.7999999999999972</v>
      </c>
      <c r="D18" s="17">
        <v>1.19687607555512</v>
      </c>
      <c r="E18" s="17">
        <v>1.5438750625886177</v>
      </c>
      <c r="M18" s="54"/>
    </row>
    <row r="19" spans="1:13" x14ac:dyDescent="0.2">
      <c r="A19" s="83" t="s">
        <v>119</v>
      </c>
      <c r="B19" s="17">
        <v>-0.78616972756325731</v>
      </c>
      <c r="C19" s="17">
        <v>2.2000000000000028</v>
      </c>
      <c r="D19" s="17">
        <v>1.30365579075162</v>
      </c>
      <c r="E19" s="17">
        <v>1.8986348447558532</v>
      </c>
    </row>
    <row r="20" spans="1:13" x14ac:dyDescent="0.2">
      <c r="A20" s="83" t="s">
        <v>0</v>
      </c>
      <c r="B20" s="17">
        <v>-0.52286154928194994</v>
      </c>
      <c r="C20" s="17">
        <v>3.2999999999999972</v>
      </c>
      <c r="D20" s="17">
        <v>1.6538108501689599</v>
      </c>
      <c r="E20" s="17">
        <v>1.9497239395809052</v>
      </c>
      <c r="M20" s="18"/>
    </row>
    <row r="21" spans="1:13" ht="12" customHeight="1" x14ac:dyDescent="0.2">
      <c r="A21" s="42" t="s">
        <v>1</v>
      </c>
      <c r="B21" s="17">
        <v>0.18241206593001547</v>
      </c>
      <c r="C21" s="17">
        <v>3.7999999999999972</v>
      </c>
      <c r="D21" s="17">
        <v>1.3083791474522499</v>
      </c>
      <c r="E21" s="17">
        <v>1.6208877268071964</v>
      </c>
    </row>
    <row r="22" spans="1:13" x14ac:dyDescent="0.2">
      <c r="M22" s="49"/>
    </row>
    <row r="23" spans="1:13" x14ac:dyDescent="0.2">
      <c r="G23" s="1"/>
      <c r="M23" s="49"/>
    </row>
    <row r="24" spans="1:13" x14ac:dyDescent="0.2">
      <c r="G24" s="1" t="s">
        <v>38</v>
      </c>
      <c r="H24" s="88"/>
      <c r="I24" s="88"/>
      <c r="J24" s="88"/>
      <c r="K24" s="88"/>
      <c r="L24" s="88"/>
    </row>
    <row r="25" spans="1:13" x14ac:dyDescent="0.2">
      <c r="G25" s="90" t="s">
        <v>139</v>
      </c>
      <c r="H25" s="90"/>
      <c r="I25" s="90"/>
      <c r="J25" s="90"/>
      <c r="K25" s="90"/>
      <c r="L25" s="90"/>
    </row>
    <row r="26" spans="1:13" x14ac:dyDescent="0.2">
      <c r="G26" s="90"/>
      <c r="H26" s="90"/>
      <c r="I26" s="90"/>
      <c r="J26" s="90"/>
      <c r="K26" s="90"/>
      <c r="L26" s="90"/>
    </row>
    <row r="27" spans="1:13" x14ac:dyDescent="0.2">
      <c r="G27" s="90"/>
      <c r="H27" s="90"/>
      <c r="I27" s="90"/>
      <c r="J27" s="90"/>
      <c r="K27" s="90"/>
      <c r="L27" s="90"/>
    </row>
    <row r="28" spans="1:13" x14ac:dyDescent="0.2">
      <c r="G28" s="49" t="s">
        <v>5</v>
      </c>
    </row>
  </sheetData>
  <mergeCells count="3">
    <mergeCell ref="G7:L7"/>
    <mergeCell ref="G25:L27"/>
    <mergeCell ref="G4:L6"/>
  </mergeCells>
  <phoneticPr fontId="2" type="noConversion"/>
  <pageMargins left="0.75" right="0.75" top="1" bottom="1" header="0.4921259845" footer="0.4921259845"/>
  <pageSetup paperSize="9" scale="10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0"/>
  <sheetViews>
    <sheetView workbookViewId="0"/>
  </sheetViews>
  <sheetFormatPr defaultRowHeight="12.75" x14ac:dyDescent="0.2"/>
  <cols>
    <col min="2" max="2" width="12.28515625" customWidth="1"/>
    <col min="3" max="3" width="13" customWidth="1"/>
    <col min="4" max="4" width="11.5703125" customWidth="1"/>
    <col min="5" max="5" width="11.42578125" customWidth="1"/>
    <col min="6" max="6" width="14.28515625" customWidth="1"/>
    <col min="7" max="7" width="18.42578125" customWidth="1"/>
  </cols>
  <sheetData>
    <row r="1" spans="1:14" ht="15.75" customHeight="1" x14ac:dyDescent="0.2">
      <c r="B1" s="23" t="s">
        <v>26</v>
      </c>
      <c r="C1" s="23" t="s">
        <v>27</v>
      </c>
      <c r="D1" s="23" t="s">
        <v>28</v>
      </c>
      <c r="E1" s="23" t="s">
        <v>29</v>
      </c>
      <c r="F1" s="23" t="s">
        <v>30</v>
      </c>
      <c r="G1" s="23" t="s">
        <v>40</v>
      </c>
    </row>
    <row r="2" spans="1:14" ht="17.25" customHeight="1" x14ac:dyDescent="0.2">
      <c r="B2" s="23" t="s">
        <v>23</v>
      </c>
      <c r="C2" s="23" t="s">
        <v>24</v>
      </c>
      <c r="D2" s="23" t="s">
        <v>9</v>
      </c>
      <c r="E2" s="23" t="s">
        <v>6</v>
      </c>
      <c r="F2" s="23" t="s">
        <v>25</v>
      </c>
      <c r="G2" s="23" t="s">
        <v>39</v>
      </c>
    </row>
    <row r="3" spans="1:14" x14ac:dyDescent="0.2">
      <c r="A3" s="26" t="s">
        <v>105</v>
      </c>
      <c r="B3" s="17">
        <v>0.83455729910189014</v>
      </c>
      <c r="C3" s="17">
        <v>-0.21216635786549617</v>
      </c>
      <c r="D3" s="17">
        <v>1.0830730911445681</v>
      </c>
      <c r="E3" s="17">
        <v>-0.19251871867115256</v>
      </c>
      <c r="F3" s="17">
        <v>-0.44867112740649484</v>
      </c>
      <c r="G3" s="17">
        <v>0.60484041190045812</v>
      </c>
      <c r="I3" s="1" t="s">
        <v>84</v>
      </c>
    </row>
    <row r="4" spans="1:14" ht="12.75" customHeight="1" x14ac:dyDescent="0.2">
      <c r="A4" s="26" t="s">
        <v>107</v>
      </c>
      <c r="B4" s="27">
        <v>1.1968760755513008</v>
      </c>
      <c r="C4" s="27">
        <v>-4.9825176120174399E-3</v>
      </c>
      <c r="D4" s="27">
        <v>0.9863817064195014</v>
      </c>
      <c r="E4" s="27">
        <v>-0.29520710295556174</v>
      </c>
      <c r="F4" s="27">
        <v>-6.4242067331334099E-2</v>
      </c>
      <c r="G4" s="27">
        <v>0.57492605703071265</v>
      </c>
      <c r="I4" s="91" t="s">
        <v>130</v>
      </c>
      <c r="J4" s="91"/>
      <c r="K4" s="91"/>
      <c r="L4" s="91"/>
      <c r="M4" s="91"/>
      <c r="N4" s="91"/>
    </row>
    <row r="5" spans="1:14" x14ac:dyDescent="0.2">
      <c r="A5" s="26" t="s">
        <v>119</v>
      </c>
      <c r="B5" s="17">
        <v>1.3282603767464707</v>
      </c>
      <c r="C5" s="17">
        <v>0.22950882757709046</v>
      </c>
      <c r="D5" s="17">
        <v>0.73227991106798729</v>
      </c>
      <c r="E5" s="17">
        <v>-7.4456544444174613E-2</v>
      </c>
      <c r="F5" s="17">
        <v>0.34157279659677237</v>
      </c>
      <c r="G5" s="17">
        <v>9.9355385948796282E-2</v>
      </c>
      <c r="I5" s="91"/>
      <c r="J5" s="91"/>
      <c r="K5" s="91"/>
      <c r="L5" s="91"/>
      <c r="M5" s="91"/>
      <c r="N5" s="91"/>
    </row>
    <row r="6" spans="1:14" x14ac:dyDescent="0.2">
      <c r="A6" s="26" t="s">
        <v>125</v>
      </c>
      <c r="B6" s="17">
        <v>1.6538108501718662</v>
      </c>
      <c r="C6" s="17">
        <v>0.33281674588881677</v>
      </c>
      <c r="D6" s="17">
        <v>1.0339082374940347</v>
      </c>
      <c r="E6" s="17">
        <v>-0.37928144690389748</v>
      </c>
      <c r="F6" s="17">
        <v>0.97413804494016942</v>
      </c>
      <c r="G6" s="17">
        <v>-0.30777073124724963</v>
      </c>
      <c r="I6" s="91"/>
      <c r="J6" s="91"/>
      <c r="K6" s="91"/>
      <c r="L6" s="91"/>
      <c r="M6" s="91"/>
      <c r="N6" s="91"/>
    </row>
    <row r="7" spans="1:14" x14ac:dyDescent="0.2">
      <c r="A7" s="26" t="s">
        <v>128</v>
      </c>
      <c r="B7" s="17">
        <v>1.3083791474469031</v>
      </c>
      <c r="C7" s="17">
        <v>0.23751841228028511</v>
      </c>
      <c r="D7" s="17">
        <v>0.61384298265617665</v>
      </c>
      <c r="E7" s="17">
        <v>-0.55431367980452928</v>
      </c>
      <c r="F7" s="17">
        <v>0.90207948267896976</v>
      </c>
      <c r="G7" s="17">
        <v>0.10925194963600651</v>
      </c>
      <c r="I7" s="92" t="s">
        <v>56</v>
      </c>
      <c r="J7" s="92"/>
      <c r="K7" s="92"/>
      <c r="L7" s="92"/>
      <c r="M7" s="92"/>
      <c r="N7" s="92"/>
    </row>
    <row r="8" spans="1:14" x14ac:dyDescent="0.2">
      <c r="A8" s="26"/>
      <c r="I8" s="92"/>
      <c r="J8" s="92"/>
      <c r="K8" s="92"/>
      <c r="L8" s="92"/>
      <c r="M8" s="92"/>
      <c r="N8" s="92"/>
    </row>
    <row r="9" spans="1:14" x14ac:dyDescent="0.2">
      <c r="B9" s="17"/>
      <c r="C9" s="17"/>
      <c r="D9" s="17"/>
      <c r="E9" s="17"/>
      <c r="F9" s="17"/>
      <c r="G9" s="17"/>
      <c r="I9" s="16"/>
      <c r="J9" s="21"/>
      <c r="K9" s="21"/>
    </row>
    <row r="10" spans="1:14" x14ac:dyDescent="0.2">
      <c r="B10" s="17"/>
      <c r="C10" s="17"/>
      <c r="D10" s="17"/>
      <c r="E10" s="17"/>
      <c r="F10" s="17"/>
      <c r="G10" s="17"/>
      <c r="I10" s="16"/>
      <c r="J10" s="21"/>
      <c r="K10" s="21"/>
    </row>
    <row r="11" spans="1:14" x14ac:dyDescent="0.2">
      <c r="B11" s="17"/>
      <c r="C11" s="17"/>
      <c r="D11" s="17"/>
      <c r="E11" s="17"/>
      <c r="F11" s="17"/>
      <c r="G11" s="17"/>
      <c r="I11" s="16"/>
      <c r="J11" s="16"/>
      <c r="K11" s="16"/>
    </row>
    <row r="21" spans="9:14" ht="12.75" customHeight="1" x14ac:dyDescent="0.2"/>
    <row r="22" spans="9:14" ht="12.75" customHeight="1" x14ac:dyDescent="0.2"/>
    <row r="23" spans="9:14" ht="12.75" customHeight="1" x14ac:dyDescent="0.2">
      <c r="J23" s="76"/>
      <c r="K23" s="76"/>
      <c r="L23" s="76"/>
      <c r="M23" s="76"/>
      <c r="N23" s="76"/>
    </row>
    <row r="24" spans="9:14" ht="12.75" customHeight="1" x14ac:dyDescent="0.2">
      <c r="J24" s="18"/>
      <c r="K24" s="18"/>
      <c r="L24" s="18"/>
      <c r="M24" s="18"/>
      <c r="N24" s="18"/>
    </row>
    <row r="25" spans="9:14" ht="12.75" customHeight="1" x14ac:dyDescent="0.2">
      <c r="I25" s="1" t="s">
        <v>85</v>
      </c>
      <c r="J25" s="88"/>
      <c r="K25" s="88"/>
      <c r="L25" s="88"/>
      <c r="M25" s="88"/>
      <c r="N25" s="88"/>
    </row>
    <row r="26" spans="9:14" ht="12.75" customHeight="1" x14ac:dyDescent="0.2">
      <c r="I26" s="91" t="s">
        <v>147</v>
      </c>
      <c r="J26" s="90"/>
      <c r="K26" s="90"/>
      <c r="L26" s="90"/>
      <c r="M26" s="90"/>
      <c r="N26" s="90"/>
    </row>
    <row r="27" spans="9:14" x14ac:dyDescent="0.2">
      <c r="I27" s="90"/>
      <c r="J27" s="90"/>
      <c r="K27" s="90"/>
      <c r="L27" s="90"/>
      <c r="M27" s="90"/>
      <c r="N27" s="90"/>
    </row>
    <row r="28" spans="9:14" x14ac:dyDescent="0.2">
      <c r="I28" s="90"/>
      <c r="J28" s="90"/>
      <c r="K28" s="90"/>
      <c r="L28" s="90"/>
      <c r="M28" s="90"/>
      <c r="N28" s="90"/>
    </row>
    <row r="29" spans="9:14" x14ac:dyDescent="0.2">
      <c r="I29" s="93" t="s">
        <v>67</v>
      </c>
      <c r="J29" s="92"/>
      <c r="K29" s="92"/>
      <c r="L29" s="92"/>
      <c r="M29" s="92"/>
      <c r="N29" s="92"/>
    </row>
    <row r="30" spans="9:14" x14ac:dyDescent="0.2">
      <c r="I30" s="92"/>
      <c r="J30" s="92"/>
      <c r="K30" s="92"/>
      <c r="L30" s="92"/>
      <c r="M30" s="92"/>
      <c r="N30" s="92"/>
    </row>
  </sheetData>
  <mergeCells count="4">
    <mergeCell ref="I7:N8"/>
    <mergeCell ref="I29:N30"/>
    <mergeCell ref="I26:N28"/>
    <mergeCell ref="I4:N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28"/>
  <sheetViews>
    <sheetView workbookViewId="0"/>
  </sheetViews>
  <sheetFormatPr defaultRowHeight="12.75" x14ac:dyDescent="0.2"/>
  <cols>
    <col min="2" max="2" width="17.28515625" style="17" customWidth="1"/>
    <col min="3" max="3" width="12.85546875" style="17" customWidth="1"/>
    <col min="4" max="4" width="13.7109375" style="17" customWidth="1"/>
  </cols>
  <sheetData>
    <row r="1" spans="1:15" ht="41.25" customHeight="1" x14ac:dyDescent="0.2">
      <c r="B1" s="52" t="s">
        <v>65</v>
      </c>
      <c r="C1" s="22" t="s">
        <v>68</v>
      </c>
      <c r="D1" s="22" t="s">
        <v>66</v>
      </c>
    </row>
    <row r="2" spans="1:15" ht="42" customHeight="1" x14ac:dyDescent="0.2">
      <c r="B2" s="22" t="s">
        <v>118</v>
      </c>
      <c r="C2" s="52" t="s">
        <v>62</v>
      </c>
      <c r="D2" s="22" t="s">
        <v>117</v>
      </c>
    </row>
    <row r="3" spans="1:15" x14ac:dyDescent="0.2">
      <c r="A3" s="34" t="s">
        <v>43</v>
      </c>
      <c r="B3" s="17">
        <v>-0.25275253874932346</v>
      </c>
      <c r="C3" s="17">
        <v>-6.8542615356776082E-2</v>
      </c>
      <c r="D3" s="17">
        <v>-0.184336272294605</v>
      </c>
      <c r="F3" s="1" t="s">
        <v>120</v>
      </c>
      <c r="M3" s="17"/>
      <c r="N3" s="17"/>
      <c r="O3" s="17"/>
    </row>
    <row r="4" spans="1:15" x14ac:dyDescent="0.2">
      <c r="A4" s="34" t="s">
        <v>16</v>
      </c>
      <c r="B4" s="17">
        <v>2.2588732022699176E-2</v>
      </c>
      <c r="C4" s="17">
        <v>-0.42507905460986706</v>
      </c>
      <c r="D4" s="17">
        <v>0.44957885216709798</v>
      </c>
      <c r="F4" s="95" t="s">
        <v>131</v>
      </c>
      <c r="G4" s="92"/>
      <c r="H4" s="92"/>
      <c r="I4" s="92"/>
      <c r="J4" s="92"/>
      <c r="K4" s="92"/>
      <c r="M4" s="17"/>
      <c r="N4" s="17"/>
      <c r="O4" s="17"/>
    </row>
    <row r="5" spans="1:15" x14ac:dyDescent="0.2">
      <c r="A5" s="34" t="s">
        <v>1</v>
      </c>
      <c r="B5" s="17">
        <v>-0.4452627702667078</v>
      </c>
      <c r="C5" s="17">
        <v>-0.56538640243333305</v>
      </c>
      <c r="D5" s="17">
        <v>0.120806656576122</v>
      </c>
      <c r="F5" s="92"/>
      <c r="G5" s="92"/>
      <c r="H5" s="92"/>
      <c r="I5" s="92"/>
      <c r="J5" s="92"/>
      <c r="K5" s="92"/>
      <c r="M5" s="17"/>
      <c r="N5" s="17"/>
      <c r="O5" s="17"/>
    </row>
    <row r="6" spans="1:15" x14ac:dyDescent="0.2">
      <c r="A6" s="34" t="s">
        <v>2</v>
      </c>
      <c r="B6" s="17">
        <v>-0.6763401642570388</v>
      </c>
      <c r="C6" s="17">
        <v>-0.21143226647599533</v>
      </c>
      <c r="D6" s="17">
        <v>-0.46589294579569801</v>
      </c>
      <c r="F6" s="94" t="s">
        <v>64</v>
      </c>
      <c r="G6" s="94"/>
      <c r="H6" s="94"/>
      <c r="I6" s="94"/>
      <c r="J6" s="94"/>
      <c r="K6" s="94"/>
      <c r="M6" s="17"/>
      <c r="N6" s="17"/>
      <c r="O6" s="17"/>
    </row>
    <row r="7" spans="1:15" x14ac:dyDescent="0.2">
      <c r="A7" s="34" t="s">
        <v>55</v>
      </c>
      <c r="B7" s="17">
        <v>0.11351513258255341</v>
      </c>
      <c r="C7" s="17">
        <v>0.72936214180583647</v>
      </c>
      <c r="D7" s="17">
        <v>-0.61138777822923296</v>
      </c>
      <c r="M7" s="17"/>
      <c r="N7" s="17"/>
      <c r="O7" s="17"/>
    </row>
    <row r="8" spans="1:15" x14ac:dyDescent="0.2">
      <c r="A8" s="42" t="s">
        <v>0</v>
      </c>
      <c r="B8" s="17">
        <v>-0.18296434424628361</v>
      </c>
      <c r="C8" s="17">
        <v>0.46850713035645697</v>
      </c>
      <c r="D8" s="17">
        <v>-0.64843351733844301</v>
      </c>
      <c r="M8" s="17"/>
      <c r="N8" s="17"/>
      <c r="O8" s="17"/>
    </row>
    <row r="9" spans="1:15" x14ac:dyDescent="0.2">
      <c r="A9" s="42" t="s">
        <v>1</v>
      </c>
      <c r="B9" s="17">
        <v>8.0848176635828217E-2</v>
      </c>
      <c r="C9" s="17">
        <v>-0.23113666282633005</v>
      </c>
      <c r="D9" s="17">
        <v>0.31270762142276998</v>
      </c>
      <c r="M9" s="17"/>
      <c r="N9" s="17"/>
      <c r="O9" s="17"/>
    </row>
    <row r="10" spans="1:15" x14ac:dyDescent="0.2">
      <c r="A10" s="42" t="s">
        <v>2</v>
      </c>
      <c r="B10" s="17">
        <v>0.18481905379830188</v>
      </c>
      <c r="C10" s="17">
        <v>-0.41946794761831541</v>
      </c>
      <c r="D10" s="17">
        <v>0.60683246912034405</v>
      </c>
      <c r="M10" s="17"/>
      <c r="N10" s="17"/>
      <c r="O10" s="17"/>
    </row>
    <row r="11" spans="1:15" x14ac:dyDescent="0.2">
      <c r="A11" s="34" t="s">
        <v>71</v>
      </c>
      <c r="B11" s="17">
        <v>-0.86622730431743511</v>
      </c>
      <c r="C11" s="17">
        <v>-2.7953085832791942</v>
      </c>
      <c r="D11" s="17">
        <v>1.98455573578407</v>
      </c>
      <c r="M11" s="17"/>
      <c r="N11" s="17"/>
      <c r="O11" s="17"/>
    </row>
    <row r="12" spans="1:15" x14ac:dyDescent="0.2">
      <c r="A12" s="42" t="s">
        <v>0</v>
      </c>
      <c r="B12" s="17">
        <v>-1.2460944737580193</v>
      </c>
      <c r="C12" s="17">
        <v>-3.5214580002134568</v>
      </c>
      <c r="D12" s="17">
        <v>2.35841408803685</v>
      </c>
      <c r="M12" s="17"/>
      <c r="N12" s="17"/>
      <c r="O12" s="17"/>
    </row>
    <row r="13" spans="1:15" x14ac:dyDescent="0.2">
      <c r="A13" s="42" t="s">
        <v>1</v>
      </c>
      <c r="B13" s="17">
        <v>-1.0448973212824342</v>
      </c>
      <c r="C13" s="17">
        <v>-1.9590439226516736</v>
      </c>
      <c r="D13" s="17">
        <v>0.93241298121162797</v>
      </c>
      <c r="M13" s="17"/>
      <c r="N13" s="17"/>
      <c r="O13" s="17"/>
    </row>
    <row r="14" spans="1:15" x14ac:dyDescent="0.2">
      <c r="A14" s="42" t="s">
        <v>2</v>
      </c>
      <c r="B14" s="17">
        <v>-0.83466057716647946</v>
      </c>
      <c r="C14" s="17">
        <v>-2.128723418737863</v>
      </c>
      <c r="D14" s="17">
        <v>1.3222090145079199</v>
      </c>
      <c r="M14" s="17"/>
      <c r="N14" s="17"/>
      <c r="O14" s="17"/>
    </row>
    <row r="15" spans="1:15" x14ac:dyDescent="0.2">
      <c r="A15" s="42" t="s">
        <v>103</v>
      </c>
      <c r="B15" s="17">
        <v>0.44897837982298405</v>
      </c>
      <c r="C15" s="17">
        <v>7.8692681312404034E-2</v>
      </c>
      <c r="D15" s="17">
        <v>0.36999453988650899</v>
      </c>
      <c r="M15" s="17"/>
      <c r="N15" s="17"/>
      <c r="O15" s="17"/>
    </row>
    <row r="16" spans="1:15" x14ac:dyDescent="0.2">
      <c r="A16" s="83" t="s">
        <v>0</v>
      </c>
      <c r="B16" s="17">
        <v>0.94160602696375939</v>
      </c>
      <c r="C16" s="17">
        <v>1.1884806129031631</v>
      </c>
      <c r="D16" s="17">
        <v>-0.24397499047733601</v>
      </c>
      <c r="M16" s="17"/>
      <c r="N16" s="17"/>
      <c r="O16" s="17"/>
    </row>
    <row r="17" spans="1:15" x14ac:dyDescent="0.2">
      <c r="A17" s="42" t="s">
        <v>1</v>
      </c>
      <c r="B17" s="17">
        <v>1.1758767586395269</v>
      </c>
      <c r="C17" s="17">
        <v>0.1734029217404327</v>
      </c>
      <c r="D17" s="17">
        <v>1.0007385270542699</v>
      </c>
      <c r="M17" s="17"/>
      <c r="N17" s="17"/>
      <c r="O17" s="17"/>
    </row>
    <row r="18" spans="1:15" x14ac:dyDescent="0.2">
      <c r="A18" s="83" t="s">
        <v>2</v>
      </c>
      <c r="B18" s="17">
        <v>1.5438750625886177</v>
      </c>
      <c r="C18" s="17">
        <v>0.2926074636149707</v>
      </c>
      <c r="D18" s="17">
        <v>1.24761697857696</v>
      </c>
      <c r="M18" s="17"/>
      <c r="N18" s="17"/>
      <c r="O18" s="17"/>
    </row>
    <row r="19" spans="1:15" x14ac:dyDescent="0.2">
      <c r="A19" s="83" t="s">
        <v>119</v>
      </c>
      <c r="B19" s="17">
        <v>1.8986348447558532</v>
      </c>
      <c r="C19" s="17">
        <v>-0.27569115486059559</v>
      </c>
      <c r="D19" s="17">
        <v>2.18033699586015</v>
      </c>
      <c r="M19" s="17"/>
      <c r="N19" s="17"/>
      <c r="O19" s="17"/>
    </row>
    <row r="20" spans="1:15" x14ac:dyDescent="0.2">
      <c r="A20" s="83" t="s">
        <v>0</v>
      </c>
      <c r="B20" s="17">
        <v>1.9497239395809052</v>
      </c>
      <c r="C20" s="17">
        <v>-0.43153180781935419</v>
      </c>
      <c r="D20" s="17">
        <v>2.3915761592356599</v>
      </c>
      <c r="M20" s="17"/>
      <c r="N20" s="17"/>
      <c r="O20" s="17"/>
    </row>
    <row r="21" spans="1:15" x14ac:dyDescent="0.2">
      <c r="A21" s="42" t="s">
        <v>1</v>
      </c>
      <c r="B21" s="17">
        <v>1.6208877268071964</v>
      </c>
      <c r="C21" s="17">
        <v>-0.41094080203970407</v>
      </c>
      <c r="D21" s="17">
        <v>2.0402125948474099</v>
      </c>
    </row>
    <row r="23" spans="1:15" x14ac:dyDescent="0.2">
      <c r="F23" s="1" t="s">
        <v>83</v>
      </c>
      <c r="G23" s="18"/>
      <c r="H23" s="18"/>
      <c r="I23" s="18"/>
      <c r="J23" s="18"/>
      <c r="K23" s="18"/>
    </row>
    <row r="24" spans="1:15" x14ac:dyDescent="0.2">
      <c r="F24" s="91" t="s">
        <v>140</v>
      </c>
      <c r="G24" s="91"/>
      <c r="H24" s="91"/>
      <c r="I24" s="91"/>
      <c r="J24" s="91"/>
      <c r="K24" s="91"/>
    </row>
    <row r="25" spans="1:15" x14ac:dyDescent="0.2">
      <c r="F25" s="91"/>
      <c r="G25" s="91"/>
      <c r="H25" s="91"/>
      <c r="I25" s="91"/>
      <c r="J25" s="91"/>
      <c r="K25" s="91"/>
    </row>
    <row r="26" spans="1:15" x14ac:dyDescent="0.2">
      <c r="F26" s="70" t="s">
        <v>104</v>
      </c>
      <c r="G26" s="88"/>
      <c r="H26" s="88"/>
      <c r="I26" s="88"/>
      <c r="J26" s="88"/>
      <c r="K26" s="88"/>
    </row>
    <row r="27" spans="1:15" x14ac:dyDescent="0.2">
      <c r="G27" s="18"/>
      <c r="H27" s="18"/>
      <c r="I27" s="18"/>
      <c r="J27" s="18"/>
      <c r="K27" s="18"/>
    </row>
    <row r="28" spans="1:15" x14ac:dyDescent="0.2">
      <c r="G28" s="25"/>
      <c r="H28" s="25"/>
      <c r="I28" s="25"/>
      <c r="J28" s="25"/>
      <c r="K28" s="25"/>
    </row>
  </sheetData>
  <mergeCells count="3">
    <mergeCell ref="F6:K6"/>
    <mergeCell ref="F4:K5"/>
    <mergeCell ref="F24:K25"/>
  </mergeCells>
  <phoneticPr fontId="2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K67"/>
  <sheetViews>
    <sheetView workbookViewId="0"/>
  </sheetViews>
  <sheetFormatPr defaultRowHeight="12.75" x14ac:dyDescent="0.2"/>
  <cols>
    <col min="2" max="2" width="16.85546875" style="17" customWidth="1"/>
    <col min="3" max="3" width="14.85546875" style="17" customWidth="1"/>
    <col min="16" max="16" width="7.42578125" customWidth="1"/>
  </cols>
  <sheetData>
    <row r="1" spans="1:11" ht="39" customHeight="1" x14ac:dyDescent="0.2">
      <c r="B1" s="22" t="s">
        <v>34</v>
      </c>
      <c r="C1" s="22" t="s">
        <v>70</v>
      </c>
      <c r="F1" s="28"/>
    </row>
    <row r="2" spans="1:11" ht="39" customHeight="1" x14ac:dyDescent="0.2">
      <c r="B2" s="22" t="s">
        <v>35</v>
      </c>
      <c r="C2" s="22" t="s">
        <v>69</v>
      </c>
      <c r="F2" s="28"/>
    </row>
    <row r="3" spans="1:11" x14ac:dyDescent="0.2">
      <c r="A3" s="34" t="s">
        <v>43</v>
      </c>
      <c r="B3" s="65">
        <v>6.9430441117534398</v>
      </c>
      <c r="C3" s="17">
        <v>6.8580498925253304</v>
      </c>
      <c r="D3" s="17"/>
      <c r="E3" s="36" t="s">
        <v>82</v>
      </c>
      <c r="G3" s="35"/>
      <c r="H3" s="35"/>
      <c r="K3" s="17"/>
    </row>
    <row r="4" spans="1:11" x14ac:dyDescent="0.2">
      <c r="A4" s="34" t="s">
        <v>16</v>
      </c>
      <c r="B4" s="65">
        <v>7.0090134386933496</v>
      </c>
      <c r="C4" s="17">
        <v>6.6554558178889698</v>
      </c>
      <c r="D4" s="17"/>
      <c r="E4" s="96" t="s">
        <v>132</v>
      </c>
      <c r="F4" s="92"/>
      <c r="G4" s="92"/>
      <c r="H4" s="92"/>
      <c r="I4" s="92"/>
      <c r="J4" s="92"/>
      <c r="K4" s="17"/>
    </row>
    <row r="5" spans="1:11" x14ac:dyDescent="0.2">
      <c r="A5" s="34" t="s">
        <v>17</v>
      </c>
      <c r="B5" s="65">
        <v>6.6570304635942303</v>
      </c>
      <c r="C5" s="17">
        <v>6.6158416676416101</v>
      </c>
      <c r="D5" s="17"/>
      <c r="E5" s="92"/>
      <c r="F5" s="92"/>
      <c r="G5" s="92"/>
      <c r="H5" s="92"/>
      <c r="I5" s="92"/>
      <c r="J5" s="92"/>
      <c r="K5" s="17"/>
    </row>
    <row r="6" spans="1:11" x14ac:dyDescent="0.2">
      <c r="A6" s="34" t="s">
        <v>18</v>
      </c>
      <c r="B6" s="65">
        <v>6.5325996486642604</v>
      </c>
      <c r="C6" s="17">
        <v>6.5447908066100302</v>
      </c>
      <c r="D6" s="17"/>
      <c r="E6" s="68" t="s">
        <v>51</v>
      </c>
      <c r="F6" s="18"/>
      <c r="G6" s="18"/>
      <c r="H6" s="18"/>
      <c r="I6" s="18"/>
      <c r="J6" s="18"/>
      <c r="K6" s="17"/>
    </row>
    <row r="7" spans="1:11" x14ac:dyDescent="0.2">
      <c r="A7" s="34" t="s">
        <v>55</v>
      </c>
      <c r="B7" s="65">
        <v>6.8430184349012801</v>
      </c>
      <c r="C7" s="17">
        <v>6.5857643286169001</v>
      </c>
      <c r="D7" s="17"/>
      <c r="F7" s="18"/>
      <c r="G7" s="18"/>
      <c r="H7" s="18"/>
      <c r="I7" s="18"/>
      <c r="J7" s="18"/>
      <c r="K7" s="17"/>
    </row>
    <row r="8" spans="1:11" x14ac:dyDescent="0.2">
      <c r="A8" s="34" t="s">
        <v>16</v>
      </c>
      <c r="B8" s="65">
        <v>6.9705183480060002</v>
      </c>
      <c r="C8" s="17">
        <v>6.6583898642442296</v>
      </c>
      <c r="D8" s="17"/>
      <c r="K8" s="17"/>
    </row>
    <row r="9" spans="1:11" x14ac:dyDescent="0.2">
      <c r="A9" s="34" t="s">
        <v>1</v>
      </c>
      <c r="B9" s="65">
        <v>7.0700591493945097</v>
      </c>
      <c r="C9" s="17">
        <v>6.8158305690244196</v>
      </c>
      <c r="D9" s="17"/>
      <c r="E9" s="17"/>
      <c r="K9" s="17"/>
    </row>
    <row r="10" spans="1:11" x14ac:dyDescent="0.2">
      <c r="A10" s="34" t="s">
        <v>2</v>
      </c>
      <c r="B10" s="65">
        <v>7.27412737287134</v>
      </c>
      <c r="C10" s="17">
        <v>7.0755123575737304</v>
      </c>
      <c r="D10" s="17"/>
      <c r="E10" s="17"/>
      <c r="K10" s="17"/>
    </row>
    <row r="11" spans="1:11" x14ac:dyDescent="0.2">
      <c r="A11" s="34" t="s">
        <v>71</v>
      </c>
      <c r="B11" s="65">
        <v>7.1887618780704496</v>
      </c>
      <c r="C11" s="17">
        <v>7.42137690591204</v>
      </c>
      <c r="D11" s="17"/>
      <c r="E11" s="17"/>
      <c r="K11" s="17"/>
    </row>
    <row r="12" spans="1:11" x14ac:dyDescent="0.2">
      <c r="A12" s="34" t="s">
        <v>16</v>
      </c>
      <c r="B12" s="65">
        <v>7.05375255319146</v>
      </c>
      <c r="C12" s="17">
        <v>7.7102966763134599</v>
      </c>
      <c r="D12" s="17"/>
      <c r="E12" s="17"/>
      <c r="K12" s="17"/>
    </row>
    <row r="13" spans="1:11" x14ac:dyDescent="0.2">
      <c r="A13" s="34" t="s">
        <v>1</v>
      </c>
      <c r="B13" s="17">
        <v>7.0959058691938504</v>
      </c>
      <c r="C13" s="17">
        <v>7.8273438823212897</v>
      </c>
      <c r="D13" s="17"/>
      <c r="E13" s="29"/>
      <c r="K13" s="17"/>
    </row>
    <row r="14" spans="1:11" x14ac:dyDescent="0.2">
      <c r="A14" s="34" t="s">
        <v>2</v>
      </c>
      <c r="B14" s="17">
        <v>6.8334065286770196</v>
      </c>
      <c r="C14" s="17">
        <v>7.9315779873930801</v>
      </c>
      <c r="D14" s="17"/>
      <c r="E14" s="29"/>
      <c r="G14" s="31"/>
      <c r="K14" s="17"/>
    </row>
    <row r="15" spans="1:11" x14ac:dyDescent="0.2">
      <c r="A15" s="75" t="s">
        <v>88</v>
      </c>
      <c r="B15" s="17">
        <v>6.5362027401520102</v>
      </c>
      <c r="C15" s="17">
        <v>7.89600937310645</v>
      </c>
      <c r="D15" s="17"/>
      <c r="E15" s="32"/>
      <c r="G15" s="31"/>
      <c r="K15" s="17"/>
    </row>
    <row r="16" spans="1:11" x14ac:dyDescent="0.2">
      <c r="A16" s="75" t="s">
        <v>0</v>
      </c>
      <c r="B16" s="17">
        <v>6.3265516595334903</v>
      </c>
      <c r="C16" s="17">
        <v>7.8162549656065901</v>
      </c>
      <c r="D16" s="17"/>
      <c r="E16" s="32"/>
      <c r="G16" s="31"/>
      <c r="K16" s="17"/>
    </row>
    <row r="17" spans="1:11" x14ac:dyDescent="0.2">
      <c r="A17" s="34" t="s">
        <v>1</v>
      </c>
      <c r="B17" s="17">
        <v>6.0240166076418102</v>
      </c>
      <c r="C17" s="17">
        <v>7.6304684744192404</v>
      </c>
      <c r="D17" s="17"/>
      <c r="E17" s="32"/>
      <c r="G17" s="31"/>
      <c r="K17" s="17"/>
    </row>
    <row r="18" spans="1:11" x14ac:dyDescent="0.2">
      <c r="A18" s="34" t="s">
        <v>2</v>
      </c>
      <c r="B18" s="17">
        <v>5.8572274115201299</v>
      </c>
      <c r="C18" s="17">
        <v>7.3178203061327496</v>
      </c>
      <c r="D18" s="17"/>
      <c r="E18" s="32"/>
      <c r="G18" s="31"/>
      <c r="K18" s="17"/>
    </row>
    <row r="19" spans="1:11" ht="13.15" customHeight="1" x14ac:dyDescent="0.2">
      <c r="A19" s="75" t="s">
        <v>119</v>
      </c>
      <c r="B19" s="17">
        <v>5.7588122889136599</v>
      </c>
      <c r="C19" s="17">
        <v>6.9294877981193599</v>
      </c>
      <c r="E19" s="32"/>
      <c r="K19" s="17"/>
    </row>
    <row r="20" spans="1:11" x14ac:dyDescent="0.2">
      <c r="A20" s="75" t="s">
        <v>0</v>
      </c>
      <c r="B20" s="17">
        <v>5.18425977477317</v>
      </c>
      <c r="C20" s="17">
        <v>6.6139074803512603</v>
      </c>
      <c r="E20" s="32"/>
      <c r="K20" s="17"/>
    </row>
    <row r="21" spans="1:11" x14ac:dyDescent="0.2">
      <c r="A21" s="75" t="s">
        <v>1</v>
      </c>
      <c r="B21" s="17">
        <v>4.9726817330676596</v>
      </c>
      <c r="C21" s="17">
        <v>6.4013239135891604</v>
      </c>
      <c r="E21" s="32"/>
    </row>
    <row r="22" spans="1:11" ht="13.5" customHeight="1" x14ac:dyDescent="0.2">
      <c r="A22" s="34" t="s">
        <v>2</v>
      </c>
      <c r="C22" s="17">
        <v>6.09294794944757</v>
      </c>
    </row>
    <row r="23" spans="1:11" x14ac:dyDescent="0.2">
      <c r="E23" s="37" t="s">
        <v>86</v>
      </c>
    </row>
    <row r="24" spans="1:11" x14ac:dyDescent="0.2">
      <c r="E24" s="97" t="s">
        <v>141</v>
      </c>
      <c r="F24" s="98"/>
      <c r="G24" s="98"/>
      <c r="H24" s="98"/>
      <c r="I24" s="98"/>
      <c r="J24" s="98"/>
    </row>
    <row r="25" spans="1:11" ht="12.75" customHeight="1" x14ac:dyDescent="0.2">
      <c r="E25" s="98"/>
      <c r="F25" s="98"/>
      <c r="G25" s="98"/>
      <c r="H25" s="98"/>
      <c r="I25" s="98"/>
      <c r="J25" s="98"/>
    </row>
    <row r="26" spans="1:11" ht="12.75" customHeight="1" x14ac:dyDescent="0.2">
      <c r="A26" s="1"/>
      <c r="E26" s="51" t="s">
        <v>52</v>
      </c>
      <c r="F26" s="18"/>
      <c r="G26" s="18"/>
      <c r="H26" s="18"/>
      <c r="I26" s="18"/>
      <c r="J26" s="18"/>
    </row>
    <row r="27" spans="1:11" ht="12.75" customHeight="1" x14ac:dyDescent="0.2">
      <c r="A27" s="1"/>
    </row>
    <row r="28" spans="1:11" ht="12.75" customHeight="1" x14ac:dyDescent="0.25">
      <c r="A28" s="1"/>
      <c r="G28" s="30"/>
    </row>
    <row r="29" spans="1:11" ht="12.75" customHeight="1" x14ac:dyDescent="0.25">
      <c r="A29" s="1"/>
      <c r="G29" s="30"/>
    </row>
    <row r="30" spans="1:11" ht="12.75" customHeight="1" x14ac:dyDescent="0.2">
      <c r="A30" s="1"/>
    </row>
    <row r="31" spans="1:11" ht="12.75" customHeight="1" x14ac:dyDescent="0.2">
      <c r="A31" s="1"/>
    </row>
    <row r="32" spans="1:11" ht="12.75" customHeight="1" x14ac:dyDescent="0.2">
      <c r="A32" s="1"/>
    </row>
    <row r="33" spans="1:1" ht="12.75" customHeight="1" x14ac:dyDescent="0.2">
      <c r="A33" s="1"/>
    </row>
    <row r="34" spans="1:1" ht="12.75" customHeight="1" x14ac:dyDescent="0.2">
      <c r="A34" s="1"/>
    </row>
    <row r="35" spans="1:1" ht="12.75" customHeight="1" x14ac:dyDescent="0.2">
      <c r="A35" s="1"/>
    </row>
    <row r="36" spans="1:1" ht="12.75" customHeight="1" x14ac:dyDescent="0.2">
      <c r="A36" s="1"/>
    </row>
    <row r="37" spans="1:1" ht="12.75" customHeight="1" x14ac:dyDescent="0.2">
      <c r="A37" s="1"/>
    </row>
    <row r="38" spans="1:1" ht="12.75" customHeight="1" x14ac:dyDescent="0.2">
      <c r="A38" s="1"/>
    </row>
    <row r="39" spans="1:1" ht="12.75" customHeight="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ht="12.75" customHeight="1" x14ac:dyDescent="0.2">
      <c r="A47" s="1"/>
    </row>
    <row r="48" spans="1:1" ht="12.75" customHeight="1" x14ac:dyDescent="0.2">
      <c r="A48" s="1"/>
    </row>
    <row r="49" spans="1:1" ht="12.75" customHeight="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</sheetData>
  <mergeCells count="2">
    <mergeCell ref="E4:J5"/>
    <mergeCell ref="E24:J25"/>
  </mergeCells>
  <phoneticPr fontId="1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J363"/>
  <sheetViews>
    <sheetView zoomScaleNormal="100" workbookViewId="0"/>
  </sheetViews>
  <sheetFormatPr defaultRowHeight="12.75" x14ac:dyDescent="0.2"/>
  <cols>
    <col min="2" max="2" width="19.5703125" style="17" customWidth="1"/>
    <col min="3" max="3" width="17.85546875" style="17" customWidth="1"/>
    <col min="6" max="6" width="9.5703125" customWidth="1"/>
  </cols>
  <sheetData>
    <row r="1" spans="1:10" ht="29.25" customHeight="1" x14ac:dyDescent="0.2">
      <c r="A1" s="47"/>
      <c r="B1" s="80" t="s">
        <v>102</v>
      </c>
      <c r="C1" s="45" t="s">
        <v>10</v>
      </c>
    </row>
    <row r="2" spans="1:10" ht="28.5" customHeight="1" x14ac:dyDescent="0.2">
      <c r="A2" s="47"/>
      <c r="B2" s="45" t="s">
        <v>11</v>
      </c>
      <c r="C2" s="45" t="s">
        <v>12</v>
      </c>
    </row>
    <row r="3" spans="1:10" x14ac:dyDescent="0.2">
      <c r="A3" s="26" t="s">
        <v>109</v>
      </c>
      <c r="B3" s="84">
        <v>476.78257985716095</v>
      </c>
      <c r="C3" s="84">
        <v>37.100407610458298</v>
      </c>
      <c r="E3" s="1" t="s">
        <v>60</v>
      </c>
      <c r="F3" s="3"/>
      <c r="G3" s="3"/>
      <c r="H3" s="3"/>
      <c r="I3" s="2"/>
      <c r="J3" s="2"/>
    </row>
    <row r="4" spans="1:10" x14ac:dyDescent="0.2">
      <c r="A4" s="26">
        <v>2</v>
      </c>
      <c r="B4" s="84">
        <v>481.20743166308301</v>
      </c>
      <c r="C4" s="84">
        <v>38.9240464622399</v>
      </c>
      <c r="E4" s="99" t="s">
        <v>133</v>
      </c>
      <c r="F4" s="92"/>
      <c r="G4" s="92"/>
      <c r="H4" s="92"/>
      <c r="I4" s="92"/>
      <c r="J4" s="92"/>
    </row>
    <row r="5" spans="1:10" x14ac:dyDescent="0.2">
      <c r="A5" s="26">
        <v>3</v>
      </c>
      <c r="B5" s="84">
        <v>482.14253104375098</v>
      </c>
      <c r="C5" s="84">
        <v>40.277192632157295</v>
      </c>
      <c r="E5" s="92"/>
      <c r="F5" s="92"/>
      <c r="G5" s="92"/>
      <c r="H5" s="92"/>
      <c r="I5" s="92"/>
      <c r="J5" s="92"/>
    </row>
    <row r="6" spans="1:10" x14ac:dyDescent="0.2">
      <c r="A6" s="26">
        <v>4</v>
      </c>
      <c r="B6" s="84">
        <v>481.63924870678602</v>
      </c>
      <c r="C6" s="84">
        <v>42.278519702674103</v>
      </c>
      <c r="E6" s="6" t="s">
        <v>63</v>
      </c>
      <c r="F6" s="2"/>
      <c r="G6" s="2"/>
      <c r="H6" s="3"/>
      <c r="I6" s="3"/>
      <c r="J6" s="3"/>
    </row>
    <row r="7" spans="1:10" x14ac:dyDescent="0.2">
      <c r="A7" s="26">
        <v>5</v>
      </c>
      <c r="B7" s="84">
        <v>478.51982634377998</v>
      </c>
      <c r="C7" s="84">
        <v>44.416220281106398</v>
      </c>
    </row>
    <row r="8" spans="1:10" x14ac:dyDescent="0.2">
      <c r="A8" s="26">
        <v>6</v>
      </c>
      <c r="B8" s="84">
        <v>474.03369000548503</v>
      </c>
      <c r="C8" s="84">
        <v>46.772043116959999</v>
      </c>
    </row>
    <row r="9" spans="1:10" x14ac:dyDescent="0.2">
      <c r="A9" s="26">
        <v>7</v>
      </c>
      <c r="B9" s="84">
        <v>471.65502418700299</v>
      </c>
      <c r="C9" s="84">
        <v>47.305699494628705</v>
      </c>
    </row>
    <row r="10" spans="1:10" x14ac:dyDescent="0.2">
      <c r="A10" s="26">
        <v>8</v>
      </c>
      <c r="B10" s="84">
        <v>465.824544507003</v>
      </c>
      <c r="C10" s="84">
        <v>49.768599848862898</v>
      </c>
    </row>
    <row r="11" spans="1:10" x14ac:dyDescent="0.2">
      <c r="A11" s="26">
        <v>9</v>
      </c>
      <c r="B11" s="84">
        <v>458.87218993805101</v>
      </c>
      <c r="C11" s="84">
        <v>50.746761759098696</v>
      </c>
    </row>
    <row r="12" spans="1:10" x14ac:dyDescent="0.2">
      <c r="A12" s="26">
        <v>10</v>
      </c>
      <c r="B12" s="84">
        <v>454.15063359690902</v>
      </c>
      <c r="C12" s="84">
        <v>52.191175743174306</v>
      </c>
    </row>
    <row r="13" spans="1:10" x14ac:dyDescent="0.2">
      <c r="A13" s="26">
        <v>11</v>
      </c>
      <c r="B13" s="84">
        <v>451.83776135391497</v>
      </c>
      <c r="C13" s="84">
        <v>53.395851295196302</v>
      </c>
    </row>
    <row r="14" spans="1:10" x14ac:dyDescent="0.2">
      <c r="A14" s="26">
        <v>12</v>
      </c>
      <c r="B14" s="84">
        <v>449.05967957870303</v>
      </c>
      <c r="C14" s="84">
        <v>55.534778974145901</v>
      </c>
    </row>
    <row r="15" spans="1:10" x14ac:dyDescent="0.2">
      <c r="A15" s="26" t="s">
        <v>110</v>
      </c>
      <c r="B15" s="84">
        <v>445.188980893772</v>
      </c>
      <c r="C15" s="84">
        <v>56.891057745329704</v>
      </c>
    </row>
    <row r="16" spans="1:10" x14ac:dyDescent="0.2">
      <c r="A16" s="26">
        <v>2</v>
      </c>
      <c r="B16" s="84">
        <v>443.14853555879</v>
      </c>
      <c r="C16" s="84">
        <v>57.685739082972702</v>
      </c>
    </row>
    <row r="17" spans="1:10" x14ac:dyDescent="0.2">
      <c r="A17" s="26">
        <v>3</v>
      </c>
      <c r="B17" s="84">
        <v>440.686160364042</v>
      </c>
      <c r="C17" s="84">
        <v>58.511205479308202</v>
      </c>
    </row>
    <row r="18" spans="1:10" x14ac:dyDescent="0.2">
      <c r="A18" s="26">
        <v>4</v>
      </c>
      <c r="B18" s="84">
        <v>441.566542942198</v>
      </c>
      <c r="C18" s="84">
        <v>59.450528764442701</v>
      </c>
    </row>
    <row r="19" spans="1:10" x14ac:dyDescent="0.2">
      <c r="A19" s="26">
        <v>5</v>
      </c>
      <c r="B19" s="84">
        <v>441.52927338484403</v>
      </c>
      <c r="C19" s="84">
        <v>59.401417311010199</v>
      </c>
    </row>
    <row r="20" spans="1:10" x14ac:dyDescent="0.2">
      <c r="A20" s="26">
        <v>6</v>
      </c>
      <c r="B20" s="84">
        <v>440.42096377517902</v>
      </c>
      <c r="C20" s="84">
        <v>58.543421915740403</v>
      </c>
    </row>
    <row r="21" spans="1:10" x14ac:dyDescent="0.2">
      <c r="A21" s="26">
        <v>7</v>
      </c>
      <c r="B21" s="84">
        <v>441.50876985323703</v>
      </c>
      <c r="C21" s="84">
        <v>58.2257078689818</v>
      </c>
    </row>
    <row r="22" spans="1:10" x14ac:dyDescent="0.2">
      <c r="A22" s="26">
        <v>8</v>
      </c>
      <c r="B22" s="84">
        <v>442.77036903711701</v>
      </c>
      <c r="C22" s="84">
        <v>58.166432796598201</v>
      </c>
    </row>
    <row r="23" spans="1:10" x14ac:dyDescent="0.2">
      <c r="A23" s="26">
        <v>9</v>
      </c>
      <c r="B23" s="84">
        <v>441.83790337665198</v>
      </c>
      <c r="C23" s="84">
        <v>59.987461898553001</v>
      </c>
    </row>
    <row r="24" spans="1:10" x14ac:dyDescent="0.2">
      <c r="A24" s="26">
        <v>10</v>
      </c>
      <c r="B24" s="84">
        <v>447.09973580727694</v>
      </c>
      <c r="C24" s="84">
        <v>58.294071512857599</v>
      </c>
      <c r="F24" s="82"/>
      <c r="G24" s="82"/>
      <c r="H24" s="82"/>
      <c r="I24" s="82"/>
      <c r="J24" s="82"/>
    </row>
    <row r="25" spans="1:10" x14ac:dyDescent="0.2">
      <c r="A25" s="26">
        <v>11</v>
      </c>
      <c r="B25" s="84">
        <v>449.77620003144102</v>
      </c>
      <c r="C25" s="84">
        <v>57.3171734895108</v>
      </c>
      <c r="E25" s="1" t="s">
        <v>61</v>
      </c>
      <c r="F25" s="18"/>
      <c r="G25" s="18"/>
      <c r="H25" s="18"/>
      <c r="I25" s="18"/>
      <c r="J25" s="18"/>
    </row>
    <row r="26" spans="1:10" ht="12.75" customHeight="1" x14ac:dyDescent="0.2">
      <c r="A26" s="26">
        <v>12</v>
      </c>
      <c r="B26" s="84">
        <v>453.952632966718</v>
      </c>
      <c r="C26" s="84">
        <v>55.604963567631799</v>
      </c>
      <c r="E26" s="100" t="s">
        <v>142</v>
      </c>
      <c r="F26" s="92"/>
      <c r="G26" s="92"/>
      <c r="H26" s="92"/>
      <c r="I26" s="92"/>
      <c r="J26" s="92"/>
    </row>
    <row r="27" spans="1:10" x14ac:dyDescent="0.2">
      <c r="A27" s="26" t="s">
        <v>111</v>
      </c>
      <c r="B27" s="84">
        <v>459.38733462761599</v>
      </c>
      <c r="C27" s="84">
        <v>54.703122591759801</v>
      </c>
      <c r="E27" s="92"/>
      <c r="F27" s="92"/>
      <c r="G27" s="92"/>
      <c r="H27" s="92"/>
      <c r="I27" s="92"/>
      <c r="J27" s="92"/>
    </row>
    <row r="28" spans="1:10" x14ac:dyDescent="0.2">
      <c r="A28" s="26">
        <v>2</v>
      </c>
      <c r="B28" s="84">
        <v>460.49240304972801</v>
      </c>
      <c r="C28" s="84">
        <v>51.852000064640301</v>
      </c>
      <c r="E28" t="s">
        <v>75</v>
      </c>
      <c r="F28" s="18"/>
      <c r="G28" s="18"/>
      <c r="H28" s="18"/>
      <c r="I28" s="18"/>
      <c r="J28" s="18"/>
    </row>
    <row r="29" spans="1:10" x14ac:dyDescent="0.2">
      <c r="A29" s="26">
        <v>3</v>
      </c>
      <c r="B29" s="84">
        <v>459.54183881996101</v>
      </c>
      <c r="C29" s="84">
        <v>51.308965927988297</v>
      </c>
    </row>
    <row r="30" spans="1:10" x14ac:dyDescent="0.2">
      <c r="A30" s="26">
        <v>4</v>
      </c>
      <c r="B30" s="84">
        <v>464.34214651917301</v>
      </c>
      <c r="C30" s="84">
        <v>50.007744047334299</v>
      </c>
    </row>
    <row r="31" spans="1:10" x14ac:dyDescent="0.2">
      <c r="A31" s="26">
        <v>5</v>
      </c>
      <c r="B31" s="84">
        <v>469.23527652408899</v>
      </c>
      <c r="C31" s="84">
        <v>48.958550973897204</v>
      </c>
    </row>
    <row r="32" spans="1:10" x14ac:dyDescent="0.2">
      <c r="A32" s="26">
        <v>6</v>
      </c>
      <c r="B32" s="84">
        <v>475.46464374512703</v>
      </c>
      <c r="C32" s="84">
        <v>48.089470169522102</v>
      </c>
    </row>
    <row r="33" spans="1:3" x14ac:dyDescent="0.2">
      <c r="A33" s="26">
        <v>7</v>
      </c>
      <c r="B33" s="84">
        <v>482.15396770879101</v>
      </c>
      <c r="C33" s="84">
        <v>48.300111474471905</v>
      </c>
    </row>
    <row r="34" spans="1:3" x14ac:dyDescent="0.2">
      <c r="A34" s="26">
        <v>8</v>
      </c>
      <c r="B34" s="84">
        <v>488.28890614813395</v>
      </c>
      <c r="C34" s="84">
        <v>47.043043472679798</v>
      </c>
    </row>
    <row r="35" spans="1:3" x14ac:dyDescent="0.2">
      <c r="A35" s="26">
        <v>9</v>
      </c>
      <c r="B35" s="84">
        <v>494.748368216551</v>
      </c>
      <c r="C35" s="84">
        <v>46.059968880924096</v>
      </c>
    </row>
    <row r="36" spans="1:3" x14ac:dyDescent="0.2">
      <c r="A36" s="26">
        <v>10</v>
      </c>
      <c r="B36" s="84">
        <v>498.373778452436</v>
      </c>
      <c r="C36" s="84">
        <v>44.796292593061999</v>
      </c>
    </row>
    <row r="37" spans="1:3" x14ac:dyDescent="0.2">
      <c r="A37" s="26">
        <v>11</v>
      </c>
      <c r="B37" s="84">
        <v>502.21190282791997</v>
      </c>
      <c r="C37" s="84">
        <v>44.066018608197702</v>
      </c>
    </row>
    <row r="38" spans="1:3" x14ac:dyDescent="0.2">
      <c r="A38" s="26">
        <v>12</v>
      </c>
      <c r="B38" s="84">
        <v>505.700090146327</v>
      </c>
      <c r="C38" s="84">
        <v>43.517837887830204</v>
      </c>
    </row>
    <row r="39" spans="1:3" x14ac:dyDescent="0.2">
      <c r="A39" s="26" t="s">
        <v>112</v>
      </c>
      <c r="B39" s="84">
        <v>506.87793699578299</v>
      </c>
      <c r="C39" s="84">
        <v>42.4265388579038</v>
      </c>
    </row>
    <row r="40" spans="1:3" x14ac:dyDescent="0.2">
      <c r="A40" s="26">
        <v>2</v>
      </c>
      <c r="B40" s="84">
        <v>509.743604398054</v>
      </c>
      <c r="C40" s="84">
        <v>41.823304789341201</v>
      </c>
    </row>
    <row r="41" spans="1:3" x14ac:dyDescent="0.2">
      <c r="A41" s="26">
        <v>3</v>
      </c>
      <c r="B41" s="84">
        <v>512.90604186583198</v>
      </c>
      <c r="C41" s="84">
        <v>42.548741566189399</v>
      </c>
    </row>
    <row r="42" spans="1:3" x14ac:dyDescent="0.2">
      <c r="A42" s="26">
        <v>4</v>
      </c>
      <c r="B42" s="84">
        <v>517.10021231991402</v>
      </c>
      <c r="C42" s="84">
        <v>42.092715119337903</v>
      </c>
    </row>
    <row r="43" spans="1:3" x14ac:dyDescent="0.2">
      <c r="A43" s="26">
        <v>5</v>
      </c>
      <c r="B43" s="84">
        <v>519.43702313562198</v>
      </c>
      <c r="C43" s="84">
        <v>41.751988023636706</v>
      </c>
    </row>
    <row r="44" spans="1:3" x14ac:dyDescent="0.2">
      <c r="A44" s="26">
        <v>6</v>
      </c>
      <c r="B44" s="84">
        <v>523.86928527423902</v>
      </c>
      <c r="C44" s="84">
        <v>42.069727276817702</v>
      </c>
    </row>
    <row r="45" spans="1:3" x14ac:dyDescent="0.2">
      <c r="A45" s="26">
        <v>7</v>
      </c>
      <c r="B45" s="84">
        <v>525.55146881534097</v>
      </c>
      <c r="C45" s="84">
        <v>42.244311631617698</v>
      </c>
    </row>
    <row r="46" spans="1:3" x14ac:dyDescent="0.2">
      <c r="A46" s="26">
        <v>8</v>
      </c>
      <c r="B46" s="84">
        <v>526.46203883664293</v>
      </c>
      <c r="C46" s="84">
        <v>42.427405435901797</v>
      </c>
    </row>
    <row r="47" spans="1:3" x14ac:dyDescent="0.2">
      <c r="A47" s="26">
        <v>9</v>
      </c>
      <c r="B47" s="84">
        <v>531.980537497868</v>
      </c>
      <c r="C47" s="84">
        <v>43.341687674450796</v>
      </c>
    </row>
    <row r="48" spans="1:3" x14ac:dyDescent="0.2">
      <c r="A48" s="26">
        <v>10</v>
      </c>
      <c r="B48" s="84">
        <v>535.68565201322394</v>
      </c>
      <c r="C48" s="84">
        <v>43.2463901760417</v>
      </c>
    </row>
    <row r="49" spans="1:3" x14ac:dyDescent="0.2">
      <c r="A49" s="26">
        <v>11</v>
      </c>
      <c r="B49" s="84">
        <v>534.975027100847</v>
      </c>
      <c r="C49" s="84">
        <v>43.449608931887596</v>
      </c>
    </row>
    <row r="50" spans="1:3" x14ac:dyDescent="0.2">
      <c r="A50" s="26">
        <v>12</v>
      </c>
      <c r="B50" s="84">
        <v>533.19279086121105</v>
      </c>
      <c r="C50" s="84">
        <v>43.252750629434601</v>
      </c>
    </row>
    <row r="51" spans="1:3" x14ac:dyDescent="0.2">
      <c r="A51" s="26" t="s">
        <v>113</v>
      </c>
      <c r="B51" s="84">
        <v>535.54482171145196</v>
      </c>
      <c r="C51" s="84">
        <v>43.646833693241703</v>
      </c>
    </row>
    <row r="52" spans="1:3" x14ac:dyDescent="0.2">
      <c r="A52" s="26">
        <v>2</v>
      </c>
      <c r="B52" s="84">
        <v>539.30401737373302</v>
      </c>
      <c r="C52" s="84">
        <v>45.186357062292899</v>
      </c>
    </row>
    <row r="53" spans="1:3" x14ac:dyDescent="0.2">
      <c r="A53" s="26">
        <v>3</v>
      </c>
      <c r="B53" s="84">
        <v>541.19340788967997</v>
      </c>
      <c r="C53" s="84">
        <v>43.339208972432999</v>
      </c>
    </row>
    <row r="54" spans="1:3" x14ac:dyDescent="0.2">
      <c r="A54" s="26">
        <v>4</v>
      </c>
      <c r="B54" s="84">
        <v>541.75548415696903</v>
      </c>
      <c r="C54" s="84">
        <v>43.473657085701298</v>
      </c>
    </row>
    <row r="55" spans="1:3" x14ac:dyDescent="0.2">
      <c r="A55" s="26">
        <v>5</v>
      </c>
      <c r="B55" s="84">
        <v>543.11591241958797</v>
      </c>
      <c r="C55" s="84">
        <v>43.781340147493403</v>
      </c>
    </row>
    <row r="56" spans="1:3" x14ac:dyDescent="0.2">
      <c r="A56" s="26">
        <v>6</v>
      </c>
      <c r="B56" s="84">
        <v>541.64108219691002</v>
      </c>
      <c r="C56" s="84">
        <v>44.238757414420903</v>
      </c>
    </row>
    <row r="57" spans="1:3" x14ac:dyDescent="0.2">
      <c r="A57" s="26">
        <v>7</v>
      </c>
      <c r="B57" s="84">
        <v>539.86444605493193</v>
      </c>
      <c r="C57" s="84">
        <v>44.473481771103394</v>
      </c>
    </row>
    <row r="58" spans="1:3" x14ac:dyDescent="0.2">
      <c r="A58" s="26">
        <v>8</v>
      </c>
      <c r="B58" s="84">
        <v>538.83120234620696</v>
      </c>
      <c r="C58" s="84">
        <v>45.495481563516101</v>
      </c>
    </row>
    <row r="59" spans="1:3" x14ac:dyDescent="0.2">
      <c r="A59" s="26">
        <v>9</v>
      </c>
      <c r="B59" s="84">
        <v>534.00607346084507</v>
      </c>
      <c r="C59" s="84">
        <v>45.460616562054497</v>
      </c>
    </row>
    <row r="60" spans="1:3" x14ac:dyDescent="0.2">
      <c r="A60" s="26">
        <v>10</v>
      </c>
      <c r="B60" s="84">
        <v>532.29612424657705</v>
      </c>
      <c r="C60" s="84">
        <v>48.2059328284139</v>
      </c>
    </row>
    <row r="61" spans="1:3" x14ac:dyDescent="0.2">
      <c r="A61" s="26">
        <v>11</v>
      </c>
      <c r="B61" s="84">
        <v>532.6387467287451</v>
      </c>
      <c r="C61" s="84">
        <v>51.316757448893</v>
      </c>
    </row>
    <row r="62" spans="1:3" x14ac:dyDescent="0.2">
      <c r="A62" s="26">
        <v>12</v>
      </c>
      <c r="B62" s="84">
        <v>531.89133098688694</v>
      </c>
      <c r="C62" s="84">
        <v>55.340965664982804</v>
      </c>
    </row>
    <row r="63" spans="1:3" x14ac:dyDescent="0.2">
      <c r="A63" s="26" t="s">
        <v>114</v>
      </c>
      <c r="B63" s="84">
        <v>527.29119726573106</v>
      </c>
      <c r="C63" s="84">
        <v>54.275466805223097</v>
      </c>
    </row>
    <row r="64" spans="1:3" x14ac:dyDescent="0.2">
      <c r="A64" s="26">
        <v>2</v>
      </c>
      <c r="B64" s="84">
        <v>522.77295037653698</v>
      </c>
      <c r="C64" s="84">
        <v>54.879718334492701</v>
      </c>
    </row>
    <row r="65" spans="1:3" x14ac:dyDescent="0.2">
      <c r="A65" s="26">
        <v>3</v>
      </c>
      <c r="B65" s="84">
        <v>520.58491110252794</v>
      </c>
      <c r="C65" s="84">
        <v>54.705454119748502</v>
      </c>
    </row>
    <row r="66" spans="1:3" x14ac:dyDescent="0.2">
      <c r="A66" s="26">
        <v>4</v>
      </c>
      <c r="B66" s="84">
        <v>517.37555175129296</v>
      </c>
      <c r="C66" s="84">
        <v>54.913394084422798</v>
      </c>
    </row>
    <row r="67" spans="1:3" x14ac:dyDescent="0.2">
      <c r="A67" s="26">
        <v>5</v>
      </c>
      <c r="B67" s="84">
        <v>515.198950416353</v>
      </c>
      <c r="C67" s="84">
        <v>55.833236970861002</v>
      </c>
    </row>
    <row r="68" spans="1:3" x14ac:dyDescent="0.2">
      <c r="A68" s="26">
        <v>6</v>
      </c>
      <c r="B68" s="84">
        <v>513.39072324821495</v>
      </c>
      <c r="C68" s="84">
        <v>55.375131562701498</v>
      </c>
    </row>
    <row r="69" spans="1:3" x14ac:dyDescent="0.2">
      <c r="A69" s="26">
        <v>7</v>
      </c>
      <c r="B69" s="84">
        <v>509.39361847613299</v>
      </c>
      <c r="C69" s="84">
        <v>55.569001746450304</v>
      </c>
    </row>
    <row r="70" spans="1:3" x14ac:dyDescent="0.2">
      <c r="A70" s="26">
        <v>8</v>
      </c>
      <c r="B70" s="84">
        <v>509.24047968531596</v>
      </c>
      <c r="C70" s="84">
        <v>55.7197502771835</v>
      </c>
    </row>
    <row r="71" spans="1:3" x14ac:dyDescent="0.2">
      <c r="A71" s="26">
        <v>9</v>
      </c>
      <c r="B71" s="84">
        <v>508.17799045738502</v>
      </c>
      <c r="C71" s="84">
        <v>54.000529200300697</v>
      </c>
    </row>
    <row r="72" spans="1:3" x14ac:dyDescent="0.2">
      <c r="A72" s="26">
        <v>10</v>
      </c>
      <c r="B72" s="84">
        <v>507.00192431186304</v>
      </c>
      <c r="C72" s="84">
        <v>54.012299998975095</v>
      </c>
    </row>
    <row r="73" spans="1:3" x14ac:dyDescent="0.2">
      <c r="A73" s="26">
        <v>11</v>
      </c>
      <c r="B73" s="84">
        <v>506.66737432216496</v>
      </c>
      <c r="C73" s="84">
        <v>54.1248551818504</v>
      </c>
    </row>
    <row r="74" spans="1:3" x14ac:dyDescent="0.2">
      <c r="A74" s="26">
        <v>12</v>
      </c>
      <c r="B74" s="84">
        <v>501.08266343717798</v>
      </c>
      <c r="C74" s="84">
        <v>56.490495136335497</v>
      </c>
    </row>
    <row r="75" spans="1:3" x14ac:dyDescent="0.2">
      <c r="A75" s="26" t="s">
        <v>115</v>
      </c>
      <c r="B75" s="84">
        <v>497.31013743118802</v>
      </c>
      <c r="C75" s="84">
        <v>62.343273742278498</v>
      </c>
    </row>
    <row r="76" spans="1:3" x14ac:dyDescent="0.2">
      <c r="A76" s="26">
        <v>2</v>
      </c>
      <c r="B76" s="84">
        <v>495.45240875896701</v>
      </c>
      <c r="C76" s="84">
        <v>67.589310087045803</v>
      </c>
    </row>
    <row r="77" spans="1:3" x14ac:dyDescent="0.2">
      <c r="A77" s="26">
        <v>3</v>
      </c>
      <c r="B77" s="84">
        <v>494.43225077715203</v>
      </c>
      <c r="C77" s="84">
        <v>71.795730695378992</v>
      </c>
    </row>
    <row r="78" spans="1:3" x14ac:dyDescent="0.2">
      <c r="A78" s="26">
        <v>4</v>
      </c>
      <c r="B78" s="84">
        <v>489.09635086425499</v>
      </c>
      <c r="C78" s="84">
        <v>75.20316054659861</v>
      </c>
    </row>
    <row r="79" spans="1:3" x14ac:dyDescent="0.2">
      <c r="A79" s="26">
        <v>5</v>
      </c>
      <c r="B79" s="84">
        <v>481.26547077668499</v>
      </c>
      <c r="C79" s="84">
        <v>79.260205699847603</v>
      </c>
    </row>
    <row r="80" spans="1:3" x14ac:dyDescent="0.2">
      <c r="A80" s="26">
        <v>6</v>
      </c>
      <c r="B80" s="84">
        <v>473.53553750131402</v>
      </c>
      <c r="C80" s="84">
        <v>83.631638605479196</v>
      </c>
    </row>
    <row r="81" spans="1:7" x14ac:dyDescent="0.2">
      <c r="A81" s="26">
        <v>7</v>
      </c>
      <c r="B81" s="84">
        <v>466.98623370053002</v>
      </c>
      <c r="C81" s="84">
        <v>86.574325908618391</v>
      </c>
    </row>
    <row r="82" spans="1:7" x14ac:dyDescent="0.2">
      <c r="A82" s="26">
        <v>8</v>
      </c>
      <c r="B82" s="84">
        <v>463.36333813183899</v>
      </c>
      <c r="C82" s="84">
        <v>88.605327626165803</v>
      </c>
    </row>
    <row r="83" spans="1:7" x14ac:dyDescent="0.2">
      <c r="A83" s="26">
        <v>9</v>
      </c>
      <c r="B83" s="84">
        <v>459.89745696553501</v>
      </c>
      <c r="C83" s="84">
        <v>93.8228429357587</v>
      </c>
    </row>
    <row r="84" spans="1:7" x14ac:dyDescent="0.2">
      <c r="A84" s="26">
        <v>10</v>
      </c>
      <c r="B84" s="84">
        <v>455.640065074745</v>
      </c>
      <c r="C84" s="84">
        <v>97.834371911700103</v>
      </c>
    </row>
    <row r="85" spans="1:7" x14ac:dyDescent="0.2">
      <c r="A85" s="26">
        <v>11</v>
      </c>
      <c r="B85" s="84">
        <v>448.80536436889298</v>
      </c>
      <c r="C85" s="84">
        <v>100.59153612524099</v>
      </c>
    </row>
    <row r="86" spans="1:7" x14ac:dyDescent="0.2">
      <c r="A86" s="26">
        <v>12</v>
      </c>
      <c r="B86" s="84">
        <v>440.76296882308503</v>
      </c>
      <c r="C86" s="84">
        <v>100.85445164295601</v>
      </c>
    </row>
    <row r="87" spans="1:7" x14ac:dyDescent="0.2">
      <c r="A87" s="26" t="s">
        <v>116</v>
      </c>
      <c r="B87" s="17">
        <v>435.00052648404198</v>
      </c>
      <c r="C87" s="17">
        <v>103.47702739719199</v>
      </c>
    </row>
    <row r="88" spans="1:7" x14ac:dyDescent="0.2">
      <c r="A88" s="26">
        <v>2</v>
      </c>
      <c r="B88" s="17">
        <v>424.75440696214599</v>
      </c>
      <c r="C88" s="17">
        <v>107.549457888662</v>
      </c>
    </row>
    <row r="89" spans="1:7" x14ac:dyDescent="0.2">
      <c r="A89" s="26">
        <v>3</v>
      </c>
      <c r="B89" s="17">
        <v>412.00746939659501</v>
      </c>
      <c r="C89" s="17">
        <v>110.643550924408</v>
      </c>
    </row>
    <row r="90" spans="1:7" x14ac:dyDescent="0.2">
      <c r="A90" s="26">
        <v>4</v>
      </c>
      <c r="B90" s="17">
        <v>403.62936273187802</v>
      </c>
      <c r="C90" s="17">
        <v>115.83386751960501</v>
      </c>
      <c r="F90" s="33"/>
      <c r="G90" s="33"/>
    </row>
    <row r="91" spans="1:7" x14ac:dyDescent="0.2">
      <c r="A91" s="26">
        <v>5</v>
      </c>
      <c r="B91" s="17">
        <v>395.91807835928296</v>
      </c>
      <c r="C91" s="17">
        <v>117.620069559543</v>
      </c>
      <c r="F91" s="33"/>
      <c r="G91" s="33"/>
    </row>
    <row r="92" spans="1:7" x14ac:dyDescent="0.2">
      <c r="A92" s="26">
        <v>6</v>
      </c>
      <c r="B92" s="17">
        <v>388.84891147348196</v>
      </c>
      <c r="C92" s="17">
        <v>120.660566470093</v>
      </c>
      <c r="F92" s="33"/>
      <c r="G92" s="33"/>
    </row>
    <row r="93" spans="1:7" x14ac:dyDescent="0.2">
      <c r="A93" s="26">
        <v>7</v>
      </c>
      <c r="B93" s="17">
        <v>383.52631349899002</v>
      </c>
      <c r="C93" s="17">
        <v>121.393222646167</v>
      </c>
      <c r="F93" s="33"/>
      <c r="G93" s="33"/>
    </row>
    <row r="94" spans="1:7" x14ac:dyDescent="0.2">
      <c r="A94" s="26">
        <v>8</v>
      </c>
      <c r="B94" s="17">
        <v>377.89797471414795</v>
      </c>
      <c r="C94" s="17">
        <v>124.751255510709</v>
      </c>
      <c r="F94" s="33"/>
      <c r="G94" s="33"/>
    </row>
    <row r="95" spans="1:7" x14ac:dyDescent="0.2">
      <c r="A95" s="26">
        <v>9</v>
      </c>
      <c r="B95" s="17">
        <v>371.398909721829</v>
      </c>
      <c r="C95" s="17">
        <v>130.48589316273299</v>
      </c>
      <c r="F95" s="33"/>
      <c r="G95" s="33"/>
    </row>
    <row r="96" spans="1:7" x14ac:dyDescent="0.2">
      <c r="A96" s="26">
        <v>10</v>
      </c>
      <c r="B96" s="17">
        <v>363.90059306688698</v>
      </c>
      <c r="C96" s="17">
        <v>137.334830445585</v>
      </c>
      <c r="F96" s="33"/>
      <c r="G96" s="33"/>
    </row>
    <row r="97" spans="1:7" x14ac:dyDescent="0.2">
      <c r="A97" s="26">
        <v>11</v>
      </c>
      <c r="B97" s="17">
        <v>356.00677463986898</v>
      </c>
      <c r="C97" s="17">
        <v>143.30853092303499</v>
      </c>
      <c r="F97" s="33"/>
      <c r="G97" s="33"/>
    </row>
    <row r="98" spans="1:7" x14ac:dyDescent="0.2">
      <c r="A98" s="26">
        <v>12</v>
      </c>
      <c r="B98" s="17">
        <v>349.40227445027199</v>
      </c>
      <c r="C98" s="17">
        <v>151.65115531921401</v>
      </c>
      <c r="F98" s="33"/>
      <c r="G98" s="33"/>
    </row>
    <row r="99" spans="1:7" x14ac:dyDescent="0.2">
      <c r="A99" s="44" t="s">
        <v>14</v>
      </c>
      <c r="B99" s="17">
        <v>340.66179638450001</v>
      </c>
      <c r="C99" s="17">
        <v>155.10162528325398</v>
      </c>
      <c r="F99" s="33"/>
      <c r="G99" s="33"/>
    </row>
    <row r="100" spans="1:7" x14ac:dyDescent="0.2">
      <c r="A100" s="44">
        <v>2</v>
      </c>
      <c r="B100" s="17">
        <v>330.04546256808402</v>
      </c>
      <c r="C100" s="17">
        <v>156.28276652509399</v>
      </c>
      <c r="F100" s="33"/>
      <c r="G100" s="33"/>
    </row>
    <row r="101" spans="1:7" x14ac:dyDescent="0.2">
      <c r="A101" s="44">
        <v>3</v>
      </c>
      <c r="B101" s="17">
        <v>319.89753718589702</v>
      </c>
      <c r="C101" s="17">
        <v>156.484594170344</v>
      </c>
      <c r="F101" s="33"/>
      <c r="G101" s="33"/>
    </row>
    <row r="102" spans="1:7" x14ac:dyDescent="0.2">
      <c r="A102" s="44">
        <v>4</v>
      </c>
      <c r="B102" s="17">
        <v>314.79846367491501</v>
      </c>
      <c r="C102" s="17">
        <v>155.58293791591899</v>
      </c>
    </row>
    <row r="103" spans="1:7" x14ac:dyDescent="0.2">
      <c r="A103" s="44">
        <v>5</v>
      </c>
      <c r="B103" s="17">
        <v>311.426215456796</v>
      </c>
      <c r="C103" s="17">
        <v>149.63739537134902</v>
      </c>
    </row>
    <row r="104" spans="1:7" x14ac:dyDescent="0.2">
      <c r="A104" s="44">
        <v>6</v>
      </c>
      <c r="B104" s="17">
        <v>311.80558904863398</v>
      </c>
      <c r="C104" s="17">
        <v>149.639729388435</v>
      </c>
    </row>
    <row r="105" spans="1:7" x14ac:dyDescent="0.2">
      <c r="A105" s="44">
        <v>7</v>
      </c>
      <c r="B105" s="17">
        <v>316.00622836866802</v>
      </c>
      <c r="C105" s="17">
        <v>146.19492354750298</v>
      </c>
    </row>
    <row r="106" spans="1:7" x14ac:dyDescent="0.2">
      <c r="A106" s="44">
        <v>8</v>
      </c>
      <c r="B106" s="17">
        <v>318.58603882126499</v>
      </c>
      <c r="C106" s="17">
        <v>139.849390709852</v>
      </c>
    </row>
    <row r="107" spans="1:7" x14ac:dyDescent="0.2">
      <c r="A107" s="44">
        <v>9</v>
      </c>
      <c r="B107" s="17">
        <v>322.59608555200901</v>
      </c>
      <c r="C107" s="17">
        <v>130.642114489503</v>
      </c>
    </row>
    <row r="108" spans="1:7" x14ac:dyDescent="0.2">
      <c r="A108" s="44">
        <v>10</v>
      </c>
      <c r="B108" s="17">
        <v>327.23111016170196</v>
      </c>
      <c r="C108" s="17">
        <v>123.991615675593</v>
      </c>
    </row>
    <row r="109" spans="1:7" x14ac:dyDescent="0.2">
      <c r="A109" s="44">
        <v>11</v>
      </c>
      <c r="B109" s="17">
        <v>335.01943609864003</v>
      </c>
      <c r="C109" s="17">
        <v>112.85149431059899</v>
      </c>
    </row>
    <row r="110" spans="1:7" x14ac:dyDescent="0.2">
      <c r="A110" s="44">
        <v>12</v>
      </c>
      <c r="B110" s="17">
        <v>346.97633883369497</v>
      </c>
      <c r="C110" s="17">
        <v>98.196924997998892</v>
      </c>
    </row>
    <row r="111" spans="1:7" x14ac:dyDescent="0.2">
      <c r="A111" s="44" t="s">
        <v>15</v>
      </c>
      <c r="B111" s="17">
        <v>371.62713608864004</v>
      </c>
      <c r="C111" s="17">
        <v>73.417505432951202</v>
      </c>
    </row>
    <row r="112" spans="1:7" x14ac:dyDescent="0.2">
      <c r="A112" s="44">
        <v>2</v>
      </c>
      <c r="B112" s="17">
        <v>396.71627515863497</v>
      </c>
      <c r="C112" s="17">
        <v>68.468351939610798</v>
      </c>
    </row>
    <row r="113" spans="1:4" x14ac:dyDescent="0.2">
      <c r="A113" s="44">
        <v>3</v>
      </c>
      <c r="B113" s="17">
        <v>423.82716693876802</v>
      </c>
      <c r="C113" s="17">
        <v>57.555493112277397</v>
      </c>
    </row>
    <row r="114" spans="1:4" x14ac:dyDescent="0.2">
      <c r="A114" s="44">
        <v>4</v>
      </c>
      <c r="B114" s="17">
        <v>452.47967167706901</v>
      </c>
      <c r="C114" s="17">
        <v>51.570237703983402</v>
      </c>
    </row>
    <row r="115" spans="1:4" x14ac:dyDescent="0.2">
      <c r="A115" s="44">
        <v>5</v>
      </c>
      <c r="B115" s="17">
        <v>469.26603872624997</v>
      </c>
      <c r="C115" s="17">
        <v>47.506910519147596</v>
      </c>
    </row>
    <row r="116" spans="1:4" x14ac:dyDescent="0.2">
      <c r="A116" s="44">
        <v>6</v>
      </c>
      <c r="B116" s="17">
        <v>484.72674991180401</v>
      </c>
      <c r="C116" s="17">
        <v>42.753912486740894</v>
      </c>
    </row>
    <row r="117" spans="1:4" x14ac:dyDescent="0.2">
      <c r="A117" s="44">
        <v>7</v>
      </c>
      <c r="B117" s="17">
        <v>496.78624219649998</v>
      </c>
      <c r="C117" s="17">
        <v>40.323194628432503</v>
      </c>
    </row>
    <row r="118" spans="1:4" x14ac:dyDescent="0.2">
      <c r="A118" s="44">
        <v>8</v>
      </c>
      <c r="B118" s="17">
        <v>507.76099211793701</v>
      </c>
      <c r="C118" s="17">
        <v>37.938102779414599</v>
      </c>
    </row>
    <row r="119" spans="1:4" x14ac:dyDescent="0.2">
      <c r="A119" s="44">
        <v>9</v>
      </c>
      <c r="B119" s="17">
        <v>518.118620457259</v>
      </c>
      <c r="C119" s="17">
        <v>36.103578747848601</v>
      </c>
    </row>
    <row r="120" spans="1:4" x14ac:dyDescent="0.2">
      <c r="A120" s="44">
        <v>10</v>
      </c>
      <c r="B120" s="17">
        <v>525.10504995780104</v>
      </c>
      <c r="C120" s="17">
        <v>34.356021927845198</v>
      </c>
    </row>
    <row r="121" spans="1:4" x14ac:dyDescent="0.2">
      <c r="A121" s="44">
        <v>11</v>
      </c>
      <c r="B121" s="17">
        <v>531.85092568558696</v>
      </c>
      <c r="C121" s="17">
        <v>33.625555715093896</v>
      </c>
    </row>
    <row r="122" spans="1:4" x14ac:dyDescent="0.2">
      <c r="A122" s="44">
        <v>12</v>
      </c>
      <c r="B122" s="17">
        <v>529.54016973746604</v>
      </c>
      <c r="C122" s="17">
        <v>33.493271973211797</v>
      </c>
    </row>
    <row r="123" spans="1:4" x14ac:dyDescent="0.2">
      <c r="A123" s="44" t="s">
        <v>33</v>
      </c>
      <c r="B123" s="17">
        <v>533.93684501134101</v>
      </c>
      <c r="C123" s="17">
        <v>34.218640584257201</v>
      </c>
    </row>
    <row r="124" spans="1:4" x14ac:dyDescent="0.2">
      <c r="A124" s="44">
        <v>2</v>
      </c>
      <c r="B124" s="17">
        <v>537.1240119020099</v>
      </c>
      <c r="C124" s="17">
        <v>34.274006002452204</v>
      </c>
      <c r="D124" s="48"/>
    </row>
    <row r="125" spans="1:4" x14ac:dyDescent="0.2">
      <c r="A125" s="44">
        <v>3</v>
      </c>
      <c r="B125" s="17">
        <v>537.98319447176993</v>
      </c>
      <c r="C125" s="17">
        <v>34.222404560588494</v>
      </c>
      <c r="D125" s="48"/>
    </row>
    <row r="126" spans="1:4" x14ac:dyDescent="0.2">
      <c r="A126" s="44">
        <v>4</v>
      </c>
      <c r="B126" s="17">
        <v>533.8071071960951</v>
      </c>
      <c r="C126" s="17">
        <v>33.235665438028398</v>
      </c>
      <c r="D126" s="48"/>
    </row>
    <row r="127" spans="1:4" x14ac:dyDescent="0.2">
      <c r="A127" s="44">
        <v>5</v>
      </c>
      <c r="B127" s="17">
        <v>528.14427419571302</v>
      </c>
      <c r="C127" s="17">
        <v>32.277757263970202</v>
      </c>
      <c r="D127" s="48"/>
    </row>
    <row r="128" spans="1:4" x14ac:dyDescent="0.2">
      <c r="A128" s="44">
        <v>6</v>
      </c>
      <c r="B128" s="17">
        <v>524.29006052982902</v>
      </c>
      <c r="C128" s="17">
        <v>32.135774007281398</v>
      </c>
      <c r="D128" s="48"/>
    </row>
    <row r="129" spans="1:5" x14ac:dyDescent="0.2">
      <c r="A129" s="44">
        <v>7</v>
      </c>
      <c r="B129" s="17">
        <v>520.30562641810604</v>
      </c>
      <c r="C129" s="17">
        <v>32.202962024503201</v>
      </c>
      <c r="D129" s="48"/>
    </row>
    <row r="130" spans="1:5" x14ac:dyDescent="0.2">
      <c r="A130" s="44">
        <v>8</v>
      </c>
      <c r="B130" s="17">
        <v>519.63969836035301</v>
      </c>
      <c r="C130" s="17">
        <v>33.537474659697402</v>
      </c>
      <c r="D130" s="48"/>
    </row>
    <row r="131" spans="1:5" x14ac:dyDescent="0.2">
      <c r="A131" s="44">
        <v>9</v>
      </c>
      <c r="B131" s="17">
        <v>521.08708376193897</v>
      </c>
      <c r="C131" s="17">
        <v>32.6884167369168</v>
      </c>
      <c r="D131" s="48"/>
    </row>
    <row r="132" spans="1:5" x14ac:dyDescent="0.2">
      <c r="A132" s="44">
        <v>10</v>
      </c>
      <c r="B132" s="17">
        <v>520.73583212639392</v>
      </c>
      <c r="C132" s="17">
        <v>32.557429154466902</v>
      </c>
      <c r="D132" s="48"/>
    </row>
    <row r="133" spans="1:5" x14ac:dyDescent="0.2">
      <c r="A133" s="44">
        <v>11</v>
      </c>
      <c r="B133" s="17">
        <v>527.73702728551405</v>
      </c>
      <c r="C133" s="17">
        <v>33.183643206148503</v>
      </c>
      <c r="D133" s="48"/>
    </row>
    <row r="134" spans="1:5" x14ac:dyDescent="0.2">
      <c r="A134" s="44">
        <v>12</v>
      </c>
      <c r="B134" s="17">
        <v>548.70065528938198</v>
      </c>
      <c r="C134" s="17">
        <v>33.656882657527603</v>
      </c>
      <c r="D134" s="48"/>
    </row>
    <row r="135" spans="1:5" x14ac:dyDescent="0.2">
      <c r="A135" s="44" t="s">
        <v>41</v>
      </c>
      <c r="B135" s="17">
        <v>528.68508463390492</v>
      </c>
      <c r="C135" s="17">
        <v>34.616369340396297</v>
      </c>
      <c r="D135" s="48"/>
    </row>
    <row r="136" spans="1:5" x14ac:dyDescent="0.2">
      <c r="A136" s="44">
        <v>2</v>
      </c>
      <c r="B136" s="17">
        <v>521.02566665915299</v>
      </c>
      <c r="C136" s="17">
        <v>34.672026731810298</v>
      </c>
      <c r="D136" s="48"/>
    </row>
    <row r="137" spans="1:5" x14ac:dyDescent="0.2">
      <c r="A137" s="44">
        <v>3</v>
      </c>
      <c r="B137" s="17">
        <v>513.75040044342802</v>
      </c>
      <c r="C137" s="17">
        <v>34.875336893507196</v>
      </c>
      <c r="D137" s="48"/>
    </row>
    <row r="138" spans="1:5" x14ac:dyDescent="0.2">
      <c r="A138" s="44">
        <v>4</v>
      </c>
      <c r="B138" s="17">
        <v>508.33882777123</v>
      </c>
      <c r="C138" s="17">
        <v>35.851668716942704</v>
      </c>
      <c r="D138" s="48"/>
    </row>
    <row r="139" spans="1:5" x14ac:dyDescent="0.2">
      <c r="A139" s="44">
        <v>5</v>
      </c>
      <c r="B139" s="17">
        <v>504.02313335264603</v>
      </c>
      <c r="C139" s="17">
        <v>36.033674388351102</v>
      </c>
      <c r="D139" s="48"/>
    </row>
    <row r="140" spans="1:5" x14ac:dyDescent="0.2">
      <c r="A140" s="44">
        <v>6</v>
      </c>
      <c r="B140" s="17">
        <v>503.03670936525799</v>
      </c>
      <c r="C140" s="17">
        <v>36.921215937498303</v>
      </c>
      <c r="D140" s="48"/>
    </row>
    <row r="141" spans="1:5" x14ac:dyDescent="0.2">
      <c r="A141" s="44">
        <v>7</v>
      </c>
      <c r="B141" s="17">
        <v>502.42209513216602</v>
      </c>
      <c r="C141" s="17">
        <v>37.425628623604098</v>
      </c>
      <c r="D141" s="48"/>
      <c r="E141" s="17"/>
    </row>
    <row r="142" spans="1:5" x14ac:dyDescent="0.2">
      <c r="A142" s="44">
        <v>8</v>
      </c>
      <c r="B142" s="17">
        <v>501.08926356580298</v>
      </c>
      <c r="C142" s="17">
        <v>37.509287798154503</v>
      </c>
    </row>
    <row r="143" spans="1:5" x14ac:dyDescent="0.2">
      <c r="A143" s="44">
        <v>9</v>
      </c>
      <c r="B143" s="17">
        <v>495.65263608369298</v>
      </c>
      <c r="C143" s="17">
        <v>37.334745196848196</v>
      </c>
    </row>
    <row r="144" spans="1:5" x14ac:dyDescent="0.2">
      <c r="A144" s="44">
        <v>10</v>
      </c>
      <c r="B144" s="17">
        <v>493.579767453773</v>
      </c>
      <c r="C144" s="17">
        <v>37.8025523727799</v>
      </c>
    </row>
    <row r="145" spans="1:3" x14ac:dyDescent="0.2">
      <c r="A145" s="44">
        <v>11</v>
      </c>
      <c r="B145" s="17">
        <v>493.69505425227896</v>
      </c>
      <c r="C145" s="17">
        <v>37.991199738930597</v>
      </c>
    </row>
    <row r="146" spans="1:3" x14ac:dyDescent="0.2">
      <c r="A146" s="44">
        <v>12</v>
      </c>
      <c r="B146" s="17">
        <v>494.708482348573</v>
      </c>
      <c r="C146" s="17">
        <v>39.400077046654097</v>
      </c>
    </row>
    <row r="147" spans="1:3" x14ac:dyDescent="0.2">
      <c r="A147" s="44" t="s">
        <v>54</v>
      </c>
      <c r="B147" s="17">
        <v>491.800631310033</v>
      </c>
      <c r="C147" s="17">
        <v>38.562114166560598</v>
      </c>
    </row>
    <row r="148" spans="1:3" x14ac:dyDescent="0.2">
      <c r="A148" s="44">
        <v>2</v>
      </c>
      <c r="B148" s="17">
        <v>497.897840375219</v>
      </c>
      <c r="C148" s="17">
        <v>39.756428064491999</v>
      </c>
    </row>
    <row r="149" spans="1:3" x14ac:dyDescent="0.2">
      <c r="A149" s="44">
        <v>3</v>
      </c>
      <c r="B149" s="17">
        <v>493.36578575212604</v>
      </c>
      <c r="C149" s="17">
        <v>40.821927478090601</v>
      </c>
    </row>
    <row r="150" spans="1:3" x14ac:dyDescent="0.2">
      <c r="A150" s="44">
        <v>4</v>
      </c>
      <c r="B150" s="17">
        <v>493.23759285574596</v>
      </c>
      <c r="C150" s="17">
        <v>40.970487652207304</v>
      </c>
    </row>
    <row r="151" spans="1:3" x14ac:dyDescent="0.2">
      <c r="A151" s="44">
        <v>5</v>
      </c>
      <c r="B151" s="17">
        <v>497.45472514349098</v>
      </c>
      <c r="C151" s="17">
        <v>41.067042129580102</v>
      </c>
    </row>
    <row r="152" spans="1:3" x14ac:dyDescent="0.2">
      <c r="A152" s="44">
        <v>6</v>
      </c>
      <c r="B152" s="17">
        <v>499.84819199590504</v>
      </c>
      <c r="C152" s="17">
        <v>40.579777464795001</v>
      </c>
    </row>
    <row r="153" spans="1:3" x14ac:dyDescent="0.2">
      <c r="A153" s="44">
        <v>7</v>
      </c>
      <c r="B153" s="17">
        <v>503.637873493965</v>
      </c>
      <c r="C153" s="17">
        <v>39.605888048431105</v>
      </c>
    </row>
    <row r="154" spans="1:3" x14ac:dyDescent="0.2">
      <c r="A154" s="44">
        <v>8</v>
      </c>
      <c r="B154" s="17">
        <v>507.16051233383001</v>
      </c>
      <c r="C154" s="17">
        <v>39.412789977967797</v>
      </c>
    </row>
    <row r="155" spans="1:3" x14ac:dyDescent="0.2">
      <c r="A155" s="44">
        <v>9</v>
      </c>
      <c r="B155" s="17">
        <v>513.63511073375298</v>
      </c>
      <c r="C155" s="17">
        <v>38.566461131721397</v>
      </c>
    </row>
    <row r="156" spans="1:3" x14ac:dyDescent="0.2">
      <c r="A156" s="44">
        <v>10</v>
      </c>
      <c r="B156" s="17">
        <v>519.21244142518299</v>
      </c>
      <c r="C156" s="17">
        <v>39.9354960124234</v>
      </c>
    </row>
    <row r="157" spans="1:3" x14ac:dyDescent="0.2">
      <c r="A157" s="44">
        <v>11</v>
      </c>
      <c r="B157" s="17">
        <v>524.82779743787501</v>
      </c>
      <c r="C157" s="17">
        <v>40.015486644808298</v>
      </c>
    </row>
    <row r="158" spans="1:3" x14ac:dyDescent="0.2">
      <c r="A158" s="44">
        <v>12</v>
      </c>
      <c r="B158" s="17">
        <v>529.46714044974806</v>
      </c>
      <c r="C158" s="17">
        <v>38.754608733852102</v>
      </c>
    </row>
    <row r="159" spans="1:3" x14ac:dyDescent="0.2">
      <c r="A159" s="44" t="s">
        <v>72</v>
      </c>
      <c r="B159" s="17">
        <v>538.98563334763594</v>
      </c>
      <c r="C159" s="17">
        <v>38.054395262555104</v>
      </c>
    </row>
    <row r="160" spans="1:3" x14ac:dyDescent="0.2">
      <c r="A160" s="44">
        <v>2</v>
      </c>
      <c r="B160" s="17">
        <v>546.51085455359907</v>
      </c>
      <c r="C160" s="17">
        <v>37.610106056166799</v>
      </c>
    </row>
    <row r="161" spans="1:3" x14ac:dyDescent="0.2">
      <c r="A161" s="44">
        <v>3</v>
      </c>
      <c r="B161" s="17">
        <v>553.77058932299701</v>
      </c>
      <c r="C161" s="17">
        <v>39.812352613398801</v>
      </c>
    </row>
    <row r="162" spans="1:3" x14ac:dyDescent="0.2">
      <c r="A162" s="44">
        <v>4</v>
      </c>
      <c r="B162" s="17">
        <v>561.721622557194</v>
      </c>
      <c r="C162" s="17">
        <v>38.888333676217101</v>
      </c>
    </row>
    <row r="163" spans="1:3" x14ac:dyDescent="0.2">
      <c r="A163" s="44">
        <v>5</v>
      </c>
      <c r="B163" s="17">
        <v>566.06411177646498</v>
      </c>
      <c r="C163" s="17">
        <v>39.604178622531606</v>
      </c>
    </row>
    <row r="164" spans="1:3" x14ac:dyDescent="0.2">
      <c r="A164" s="44">
        <v>6</v>
      </c>
      <c r="B164" s="17">
        <v>569.84954831109599</v>
      </c>
      <c r="C164" s="17">
        <v>41.400388857367702</v>
      </c>
    </row>
    <row r="165" spans="1:3" x14ac:dyDescent="0.2">
      <c r="A165" s="44">
        <v>7</v>
      </c>
      <c r="B165" s="17">
        <v>571.58498167564403</v>
      </c>
      <c r="C165" s="17">
        <v>38.701132866388399</v>
      </c>
    </row>
    <row r="166" spans="1:3" x14ac:dyDescent="0.2">
      <c r="A166" s="44">
        <v>8</v>
      </c>
      <c r="B166" s="17">
        <v>574.53180441356301</v>
      </c>
      <c r="C166" s="17">
        <v>37.7894526585861</v>
      </c>
    </row>
    <row r="167" spans="1:3" x14ac:dyDescent="0.2">
      <c r="A167" s="44">
        <v>9</v>
      </c>
      <c r="B167" s="17">
        <v>578.48141356524502</v>
      </c>
      <c r="C167" s="17">
        <v>39.2071948683217</v>
      </c>
    </row>
    <row r="168" spans="1:3" x14ac:dyDescent="0.2">
      <c r="A168" s="44">
        <v>10</v>
      </c>
      <c r="B168" s="17">
        <v>580.70458241854703</v>
      </c>
      <c r="C168" s="17">
        <v>38.555899946438004</v>
      </c>
    </row>
    <row r="169" spans="1:3" x14ac:dyDescent="0.2">
      <c r="A169" s="44">
        <v>11</v>
      </c>
      <c r="B169" s="17">
        <v>581.81063888936399</v>
      </c>
      <c r="C169" s="17">
        <v>38.803840312896796</v>
      </c>
    </row>
    <row r="170" spans="1:3" x14ac:dyDescent="0.2">
      <c r="A170" s="44">
        <v>12</v>
      </c>
      <c r="B170" s="17">
        <v>578.90982288267799</v>
      </c>
      <c r="C170" s="17">
        <v>39.250636338303302</v>
      </c>
    </row>
    <row r="171" spans="1:3" x14ac:dyDescent="0.2">
      <c r="A171" s="26" t="s">
        <v>87</v>
      </c>
      <c r="B171" s="17">
        <v>579.69317968057203</v>
      </c>
      <c r="C171" s="17">
        <v>40.915782402753997</v>
      </c>
    </row>
    <row r="172" spans="1:3" x14ac:dyDescent="0.2">
      <c r="A172" s="26">
        <v>2</v>
      </c>
      <c r="B172" s="17">
        <v>576.58859743648304</v>
      </c>
      <c r="C172" s="17">
        <v>41.459703949313997</v>
      </c>
    </row>
    <row r="173" spans="1:3" x14ac:dyDescent="0.2">
      <c r="A173" s="26">
        <v>3</v>
      </c>
      <c r="B173" s="17">
        <v>574.50563918605508</v>
      </c>
      <c r="C173" s="17">
        <v>41.879128070495604</v>
      </c>
    </row>
    <row r="174" spans="1:3" x14ac:dyDescent="0.2">
      <c r="A174" s="26">
        <v>4</v>
      </c>
      <c r="B174" s="17">
        <v>572.1062161718171</v>
      </c>
      <c r="C174" s="17">
        <v>43.2535981413305</v>
      </c>
    </row>
    <row r="175" spans="1:3" x14ac:dyDescent="0.2">
      <c r="A175" s="26">
        <v>5</v>
      </c>
      <c r="B175" s="17">
        <v>569.38259469575098</v>
      </c>
      <c r="C175" s="17">
        <v>44.480770540653594</v>
      </c>
    </row>
    <row r="176" spans="1:3" x14ac:dyDescent="0.2">
      <c r="A176" s="26">
        <v>6</v>
      </c>
      <c r="B176" s="17">
        <v>566.58071573826101</v>
      </c>
      <c r="C176" s="17">
        <v>46.343236206594298</v>
      </c>
    </row>
    <row r="177" spans="1:3" x14ac:dyDescent="0.2">
      <c r="A177" s="26">
        <v>7</v>
      </c>
      <c r="B177" s="17">
        <v>561.01021119675602</v>
      </c>
      <c r="C177" s="17">
        <v>49.084403352558404</v>
      </c>
    </row>
    <row r="178" spans="1:3" x14ac:dyDescent="0.2">
      <c r="A178" s="26">
        <v>8</v>
      </c>
      <c r="B178" s="17">
        <v>556.7781734457069</v>
      </c>
      <c r="C178" s="17">
        <v>51.199808917214895</v>
      </c>
    </row>
    <row r="179" spans="1:3" x14ac:dyDescent="0.2">
      <c r="A179" s="26">
        <v>9</v>
      </c>
      <c r="B179" s="17">
        <v>548.31495899723097</v>
      </c>
      <c r="C179" s="17">
        <v>53.547320420345002</v>
      </c>
    </row>
    <row r="180" spans="1:3" x14ac:dyDescent="0.2">
      <c r="A180" s="26">
        <v>10</v>
      </c>
      <c r="B180" s="17">
        <v>541.52459138351799</v>
      </c>
      <c r="C180" s="17">
        <v>57.460375910662499</v>
      </c>
    </row>
    <row r="181" spans="1:3" x14ac:dyDescent="0.2">
      <c r="A181" s="26">
        <v>11</v>
      </c>
      <c r="B181" s="17">
        <v>532.14793269786298</v>
      </c>
      <c r="C181" s="17">
        <v>61.571640804270103</v>
      </c>
    </row>
    <row r="182" spans="1:3" x14ac:dyDescent="0.2">
      <c r="A182" s="26">
        <v>12</v>
      </c>
      <c r="B182" s="17">
        <v>524.97876864913803</v>
      </c>
      <c r="C182" s="17">
        <v>65.604710281406199</v>
      </c>
    </row>
    <row r="183" spans="1:3" x14ac:dyDescent="0.2">
      <c r="A183" s="26" t="s">
        <v>108</v>
      </c>
      <c r="B183" s="17">
        <v>512.97724135569001</v>
      </c>
      <c r="C183" s="17">
        <v>69.761099417947307</v>
      </c>
    </row>
    <row r="184" spans="1:3" x14ac:dyDescent="0.2">
      <c r="A184" s="26">
        <v>2</v>
      </c>
      <c r="B184" s="17">
        <v>505.81561997067604</v>
      </c>
      <c r="C184" s="17">
        <v>74.441731357758897</v>
      </c>
    </row>
    <row r="185" spans="1:3" x14ac:dyDescent="0.2">
      <c r="A185" s="26">
        <v>3</v>
      </c>
      <c r="B185" s="17">
        <v>496.896259283885</v>
      </c>
      <c r="C185" s="17">
        <v>78.218485927228002</v>
      </c>
    </row>
    <row r="186" spans="1:3" x14ac:dyDescent="0.2">
      <c r="A186" s="26">
        <v>4</v>
      </c>
      <c r="B186" s="17">
        <v>489.49090567509501</v>
      </c>
      <c r="C186" s="17">
        <v>81.900130370590304</v>
      </c>
    </row>
    <row r="187" spans="1:3" x14ac:dyDescent="0.2">
      <c r="A187" s="26">
        <v>5</v>
      </c>
      <c r="B187" s="17">
        <v>482.52752080617603</v>
      </c>
      <c r="C187" s="17">
        <v>85.9367259044691</v>
      </c>
    </row>
    <row r="188" spans="1:3" x14ac:dyDescent="0.2">
      <c r="A188" s="26">
        <v>6</v>
      </c>
      <c r="B188" s="17">
        <v>476.23039177453597</v>
      </c>
      <c r="C188" s="17">
        <v>90.680150716913801</v>
      </c>
    </row>
    <row r="189" spans="1:3" x14ac:dyDescent="0.2">
      <c r="A189" s="26">
        <v>7</v>
      </c>
      <c r="B189" s="17">
        <v>472.39173039441005</v>
      </c>
      <c r="C189" s="17">
        <v>94.021204021556599</v>
      </c>
    </row>
    <row r="190" spans="1:3" x14ac:dyDescent="0.2">
      <c r="A190" s="26">
        <v>8</v>
      </c>
      <c r="B190" s="17">
        <v>468.42291709403099</v>
      </c>
      <c r="C190" s="17">
        <v>97.304069559903198</v>
      </c>
    </row>
    <row r="191" spans="1:3" x14ac:dyDescent="0.2">
      <c r="A191" s="26">
        <v>9</v>
      </c>
      <c r="B191" s="17">
        <v>457.524262241607</v>
      </c>
      <c r="C191" s="17">
        <v>102.65970674826499</v>
      </c>
    </row>
    <row r="192" spans="1:3" x14ac:dyDescent="0.2">
      <c r="A192" s="26">
        <v>10</v>
      </c>
      <c r="B192" s="17">
        <v>448.679534083112</v>
      </c>
      <c r="C192" s="17">
        <v>106.00922607154</v>
      </c>
    </row>
    <row r="193" spans="1:3" x14ac:dyDescent="0.2">
      <c r="A193" s="26">
        <v>11</v>
      </c>
      <c r="B193" s="17">
        <v>443.516125832515</v>
      </c>
      <c r="C193" s="17">
        <v>109.190419577217</v>
      </c>
    </row>
    <row r="194" spans="1:3" x14ac:dyDescent="0.2">
      <c r="A194" s="26">
        <v>12</v>
      </c>
      <c r="B194" s="17">
        <v>438.52507874941699</v>
      </c>
      <c r="C194" s="17">
        <v>114.302204632724</v>
      </c>
    </row>
    <row r="195" spans="1:3" x14ac:dyDescent="0.2">
      <c r="A195" s="26"/>
    </row>
    <row r="196" spans="1:3" x14ac:dyDescent="0.2">
      <c r="A196" s="26"/>
    </row>
    <row r="197" spans="1:3" x14ac:dyDescent="0.2">
      <c r="A197" s="26"/>
    </row>
    <row r="198" spans="1:3" x14ac:dyDescent="0.2">
      <c r="A198" s="26"/>
    </row>
    <row r="199" spans="1:3" x14ac:dyDescent="0.2">
      <c r="A199" s="26"/>
    </row>
    <row r="200" spans="1:3" x14ac:dyDescent="0.2">
      <c r="A200" s="26"/>
    </row>
    <row r="201" spans="1:3" x14ac:dyDescent="0.2">
      <c r="A201" s="26"/>
    </row>
    <row r="202" spans="1:3" x14ac:dyDescent="0.2">
      <c r="A202" s="26"/>
    </row>
    <row r="203" spans="1:3" x14ac:dyDescent="0.2">
      <c r="A203" s="26"/>
    </row>
    <row r="204" spans="1:3" x14ac:dyDescent="0.2">
      <c r="A204" s="26"/>
    </row>
    <row r="205" spans="1:3" x14ac:dyDescent="0.2">
      <c r="A205" s="26"/>
    </row>
    <row r="206" spans="1:3" x14ac:dyDescent="0.2">
      <c r="A206" s="26"/>
    </row>
    <row r="207" spans="1:3" x14ac:dyDescent="0.2">
      <c r="A207" s="26"/>
    </row>
    <row r="208" spans="1:3" x14ac:dyDescent="0.2">
      <c r="A208" s="26"/>
    </row>
    <row r="209" spans="1:1" x14ac:dyDescent="0.2">
      <c r="A209" s="26"/>
    </row>
    <row r="210" spans="1:1" x14ac:dyDescent="0.2">
      <c r="A210" s="26"/>
    </row>
    <row r="211" spans="1:1" x14ac:dyDescent="0.2">
      <c r="A211" s="26"/>
    </row>
    <row r="212" spans="1:1" x14ac:dyDescent="0.2">
      <c r="A212" s="26"/>
    </row>
    <row r="213" spans="1:1" x14ac:dyDescent="0.2">
      <c r="A213" s="26"/>
    </row>
    <row r="214" spans="1:1" x14ac:dyDescent="0.2">
      <c r="A214" s="26"/>
    </row>
    <row r="215" spans="1:1" x14ac:dyDescent="0.2">
      <c r="A215" s="26"/>
    </row>
    <row r="216" spans="1:1" x14ac:dyDescent="0.2">
      <c r="A216" s="26"/>
    </row>
    <row r="217" spans="1:1" x14ac:dyDescent="0.2">
      <c r="A217" s="26"/>
    </row>
    <row r="218" spans="1:1" x14ac:dyDescent="0.2">
      <c r="A218" s="26"/>
    </row>
    <row r="219" spans="1:1" x14ac:dyDescent="0.2">
      <c r="A219" s="26"/>
    </row>
    <row r="220" spans="1:1" x14ac:dyDescent="0.2">
      <c r="A220" s="26"/>
    </row>
    <row r="221" spans="1:1" x14ac:dyDescent="0.2">
      <c r="A221" s="26"/>
    </row>
    <row r="222" spans="1:1" x14ac:dyDescent="0.2">
      <c r="A222" s="26"/>
    </row>
    <row r="223" spans="1:1" x14ac:dyDescent="0.2">
      <c r="A223" s="26"/>
    </row>
    <row r="224" spans="1:1" x14ac:dyDescent="0.2">
      <c r="A224" s="26"/>
    </row>
    <row r="225" spans="1:1" x14ac:dyDescent="0.2">
      <c r="A225" s="26"/>
    </row>
    <row r="226" spans="1:1" x14ac:dyDescent="0.2">
      <c r="A226" s="26"/>
    </row>
    <row r="227" spans="1:1" x14ac:dyDescent="0.2">
      <c r="A227" s="26"/>
    </row>
    <row r="228" spans="1:1" x14ac:dyDescent="0.2">
      <c r="A228" s="26"/>
    </row>
    <row r="229" spans="1:1" x14ac:dyDescent="0.2">
      <c r="A229" s="26"/>
    </row>
    <row r="230" spans="1:1" x14ac:dyDescent="0.2">
      <c r="A230" s="26"/>
    </row>
    <row r="231" spans="1:1" x14ac:dyDescent="0.2">
      <c r="A231" s="26"/>
    </row>
    <row r="232" spans="1:1" x14ac:dyDescent="0.2">
      <c r="A232" s="26"/>
    </row>
    <row r="233" spans="1:1" x14ac:dyDescent="0.2">
      <c r="A233" s="26"/>
    </row>
    <row r="234" spans="1:1" x14ac:dyDescent="0.2">
      <c r="A234" s="26"/>
    </row>
    <row r="235" spans="1:1" x14ac:dyDescent="0.2">
      <c r="A235" s="26"/>
    </row>
    <row r="236" spans="1:1" x14ac:dyDescent="0.2">
      <c r="A236" s="26"/>
    </row>
    <row r="237" spans="1:1" x14ac:dyDescent="0.2">
      <c r="A237" s="26"/>
    </row>
    <row r="238" spans="1:1" x14ac:dyDescent="0.2">
      <c r="A238" s="26"/>
    </row>
    <row r="239" spans="1:1" x14ac:dyDescent="0.2">
      <c r="A239" s="26"/>
    </row>
    <row r="240" spans="1:1" x14ac:dyDescent="0.2">
      <c r="A240" s="26"/>
    </row>
    <row r="241" spans="1:1" x14ac:dyDescent="0.2">
      <c r="A241" s="26"/>
    </row>
    <row r="242" spans="1:1" x14ac:dyDescent="0.2">
      <c r="A242" s="26"/>
    </row>
    <row r="243" spans="1:1" x14ac:dyDescent="0.2">
      <c r="A243" s="26"/>
    </row>
    <row r="244" spans="1:1" x14ac:dyDescent="0.2">
      <c r="A244" s="26"/>
    </row>
    <row r="245" spans="1:1" x14ac:dyDescent="0.2">
      <c r="A245" s="26"/>
    </row>
    <row r="246" spans="1:1" x14ac:dyDescent="0.2">
      <c r="A246" s="26"/>
    </row>
    <row r="247" spans="1:1" x14ac:dyDescent="0.2">
      <c r="A247" s="26"/>
    </row>
    <row r="248" spans="1:1" x14ac:dyDescent="0.2">
      <c r="A248" s="26"/>
    </row>
    <row r="249" spans="1:1" x14ac:dyDescent="0.2">
      <c r="A249" s="26"/>
    </row>
    <row r="250" spans="1:1" x14ac:dyDescent="0.2">
      <c r="A250" s="26"/>
    </row>
    <row r="251" spans="1:1" x14ac:dyDescent="0.2">
      <c r="A251" s="26"/>
    </row>
    <row r="252" spans="1:1" x14ac:dyDescent="0.2">
      <c r="A252" s="26"/>
    </row>
    <row r="253" spans="1:1" x14ac:dyDescent="0.2">
      <c r="A253" s="26"/>
    </row>
    <row r="254" spans="1:1" x14ac:dyDescent="0.2">
      <c r="A254" s="26"/>
    </row>
    <row r="255" spans="1:1" x14ac:dyDescent="0.2">
      <c r="A255" s="26"/>
    </row>
    <row r="256" spans="1:1" x14ac:dyDescent="0.2">
      <c r="A256" s="26"/>
    </row>
    <row r="257" spans="1:1" x14ac:dyDescent="0.2">
      <c r="A257" s="26"/>
    </row>
    <row r="258" spans="1:1" x14ac:dyDescent="0.2">
      <c r="A258" s="26"/>
    </row>
    <row r="259" spans="1:1" x14ac:dyDescent="0.2">
      <c r="A259" s="26"/>
    </row>
    <row r="260" spans="1:1" x14ac:dyDescent="0.2">
      <c r="A260" s="26"/>
    </row>
    <row r="261" spans="1:1" x14ac:dyDescent="0.2">
      <c r="A261" s="26"/>
    </row>
    <row r="262" spans="1:1" x14ac:dyDescent="0.2">
      <c r="A262" s="26"/>
    </row>
    <row r="263" spans="1:1" x14ac:dyDescent="0.2">
      <c r="A263" s="26"/>
    </row>
    <row r="264" spans="1:1" x14ac:dyDescent="0.2">
      <c r="A264" s="26"/>
    </row>
    <row r="265" spans="1:1" x14ac:dyDescent="0.2">
      <c r="A265" s="26"/>
    </row>
    <row r="266" spans="1:1" x14ac:dyDescent="0.2">
      <c r="A266" s="26"/>
    </row>
    <row r="267" spans="1:1" x14ac:dyDescent="0.2">
      <c r="A267" s="26"/>
    </row>
    <row r="268" spans="1:1" x14ac:dyDescent="0.2">
      <c r="A268" s="26"/>
    </row>
    <row r="269" spans="1:1" x14ac:dyDescent="0.2">
      <c r="A269" s="26"/>
    </row>
    <row r="270" spans="1:1" x14ac:dyDescent="0.2">
      <c r="A270" s="26"/>
    </row>
    <row r="271" spans="1:1" x14ac:dyDescent="0.2">
      <c r="A271" s="26"/>
    </row>
    <row r="272" spans="1:1" x14ac:dyDescent="0.2">
      <c r="A272" s="26"/>
    </row>
    <row r="273" spans="1:1" x14ac:dyDescent="0.2">
      <c r="A273" s="26"/>
    </row>
    <row r="274" spans="1:1" x14ac:dyDescent="0.2">
      <c r="A274" s="26"/>
    </row>
    <row r="275" spans="1:1" x14ac:dyDescent="0.2">
      <c r="A275" s="26"/>
    </row>
    <row r="276" spans="1:1" x14ac:dyDescent="0.2">
      <c r="A276" s="26"/>
    </row>
    <row r="277" spans="1:1" x14ac:dyDescent="0.2">
      <c r="A277" s="26"/>
    </row>
    <row r="278" spans="1:1" x14ac:dyDescent="0.2">
      <c r="A278" s="26"/>
    </row>
    <row r="279" spans="1:1" x14ac:dyDescent="0.2">
      <c r="A279" s="26"/>
    </row>
    <row r="280" spans="1:1" x14ac:dyDescent="0.2">
      <c r="A280" s="26"/>
    </row>
    <row r="281" spans="1:1" x14ac:dyDescent="0.2">
      <c r="A281" s="26"/>
    </row>
    <row r="282" spans="1:1" x14ac:dyDescent="0.2">
      <c r="A282" s="26"/>
    </row>
    <row r="283" spans="1:1" x14ac:dyDescent="0.2">
      <c r="A283" s="26"/>
    </row>
    <row r="284" spans="1:1" x14ac:dyDescent="0.2">
      <c r="A284" s="26"/>
    </row>
    <row r="285" spans="1:1" x14ac:dyDescent="0.2">
      <c r="A285" s="26"/>
    </row>
    <row r="286" spans="1:1" x14ac:dyDescent="0.2">
      <c r="A286" s="26"/>
    </row>
    <row r="287" spans="1:1" x14ac:dyDescent="0.2">
      <c r="A287" s="26"/>
    </row>
    <row r="288" spans="1:1" x14ac:dyDescent="0.2">
      <c r="A288" s="26"/>
    </row>
    <row r="289" spans="1:1" x14ac:dyDescent="0.2">
      <c r="A289" s="26"/>
    </row>
    <row r="290" spans="1:1" x14ac:dyDescent="0.2">
      <c r="A290" s="26"/>
    </row>
    <row r="291" spans="1:1" x14ac:dyDescent="0.2">
      <c r="A291" s="26"/>
    </row>
    <row r="292" spans="1:1" x14ac:dyDescent="0.2">
      <c r="A292" s="26"/>
    </row>
    <row r="293" spans="1:1" x14ac:dyDescent="0.2">
      <c r="A293" s="26"/>
    </row>
    <row r="294" spans="1:1" x14ac:dyDescent="0.2">
      <c r="A294" s="26"/>
    </row>
    <row r="295" spans="1:1" x14ac:dyDescent="0.2">
      <c r="A295" s="26"/>
    </row>
    <row r="296" spans="1:1" x14ac:dyDescent="0.2">
      <c r="A296" s="26"/>
    </row>
    <row r="297" spans="1:1" x14ac:dyDescent="0.2">
      <c r="A297" s="26"/>
    </row>
    <row r="298" spans="1:1" x14ac:dyDescent="0.2">
      <c r="A298" s="26"/>
    </row>
    <row r="299" spans="1:1" x14ac:dyDescent="0.2">
      <c r="A299" s="26"/>
    </row>
    <row r="300" spans="1:1" x14ac:dyDescent="0.2">
      <c r="A300" s="26"/>
    </row>
    <row r="301" spans="1:1" x14ac:dyDescent="0.2">
      <c r="A301" s="26"/>
    </row>
    <row r="302" spans="1:1" x14ac:dyDescent="0.2">
      <c r="A302" s="26"/>
    </row>
    <row r="303" spans="1:1" x14ac:dyDescent="0.2">
      <c r="A303" s="26"/>
    </row>
    <row r="304" spans="1:1" x14ac:dyDescent="0.2">
      <c r="A304" s="26"/>
    </row>
    <row r="305" spans="1:1" x14ac:dyDescent="0.2">
      <c r="A305" s="26"/>
    </row>
    <row r="306" spans="1:1" x14ac:dyDescent="0.2">
      <c r="A306" s="26"/>
    </row>
    <row r="307" spans="1:1" x14ac:dyDescent="0.2">
      <c r="A307" s="26"/>
    </row>
    <row r="308" spans="1:1" x14ac:dyDescent="0.2">
      <c r="A308" s="26"/>
    </row>
    <row r="309" spans="1:1" x14ac:dyDescent="0.2">
      <c r="A309" s="26"/>
    </row>
    <row r="310" spans="1:1" x14ac:dyDescent="0.2">
      <c r="A310" s="26"/>
    </row>
    <row r="311" spans="1:1" x14ac:dyDescent="0.2">
      <c r="A311" s="26"/>
    </row>
    <row r="312" spans="1:1" x14ac:dyDescent="0.2">
      <c r="A312" s="26"/>
    </row>
    <row r="313" spans="1:1" x14ac:dyDescent="0.2">
      <c r="A313" s="26"/>
    </row>
    <row r="314" spans="1:1" x14ac:dyDescent="0.2">
      <c r="A314" s="26"/>
    </row>
    <row r="315" spans="1:1" x14ac:dyDescent="0.2">
      <c r="A315" s="26"/>
    </row>
    <row r="316" spans="1:1" x14ac:dyDescent="0.2">
      <c r="A316" s="26"/>
    </row>
    <row r="317" spans="1:1" x14ac:dyDescent="0.2">
      <c r="A317" s="26"/>
    </row>
    <row r="318" spans="1:1" x14ac:dyDescent="0.2">
      <c r="A318" s="26"/>
    </row>
    <row r="319" spans="1:1" x14ac:dyDescent="0.2">
      <c r="A319" s="26"/>
    </row>
    <row r="320" spans="1:1" x14ac:dyDescent="0.2">
      <c r="A320" s="26"/>
    </row>
    <row r="321" spans="1:1" x14ac:dyDescent="0.2">
      <c r="A321" s="26"/>
    </row>
    <row r="322" spans="1:1" x14ac:dyDescent="0.2">
      <c r="A322" s="26"/>
    </row>
    <row r="323" spans="1:1" x14ac:dyDescent="0.2">
      <c r="A323" s="26"/>
    </row>
    <row r="324" spans="1:1" x14ac:dyDescent="0.2">
      <c r="A324" s="26"/>
    </row>
    <row r="325" spans="1:1" x14ac:dyDescent="0.2">
      <c r="A325" s="26"/>
    </row>
    <row r="326" spans="1:1" x14ac:dyDescent="0.2">
      <c r="A326" s="26"/>
    </row>
    <row r="327" spans="1:1" x14ac:dyDescent="0.2">
      <c r="A327" s="26"/>
    </row>
    <row r="328" spans="1:1" x14ac:dyDescent="0.2">
      <c r="A328" s="26"/>
    </row>
    <row r="329" spans="1:1" x14ac:dyDescent="0.2">
      <c r="A329" s="26"/>
    </row>
    <row r="330" spans="1:1" x14ac:dyDescent="0.2">
      <c r="A330" s="26"/>
    </row>
    <row r="331" spans="1:1" x14ac:dyDescent="0.2">
      <c r="A331" s="26"/>
    </row>
    <row r="332" spans="1:1" x14ac:dyDescent="0.2">
      <c r="A332" s="26"/>
    </row>
    <row r="333" spans="1:1" x14ac:dyDescent="0.2">
      <c r="A333" s="26"/>
    </row>
    <row r="334" spans="1:1" x14ac:dyDescent="0.2">
      <c r="A334" s="26"/>
    </row>
    <row r="335" spans="1:1" x14ac:dyDescent="0.2">
      <c r="A335" s="26"/>
    </row>
    <row r="336" spans="1:1" x14ac:dyDescent="0.2">
      <c r="A336" s="26"/>
    </row>
    <row r="337" spans="1:1" x14ac:dyDescent="0.2">
      <c r="A337" s="26"/>
    </row>
    <row r="338" spans="1:1" x14ac:dyDescent="0.2">
      <c r="A338" s="26"/>
    </row>
    <row r="339" spans="1:1" x14ac:dyDescent="0.2">
      <c r="A339" s="26"/>
    </row>
    <row r="340" spans="1:1" x14ac:dyDescent="0.2">
      <c r="A340" s="26"/>
    </row>
    <row r="341" spans="1:1" x14ac:dyDescent="0.2">
      <c r="A341" s="26"/>
    </row>
    <row r="342" spans="1:1" x14ac:dyDescent="0.2">
      <c r="A342" s="26"/>
    </row>
    <row r="343" spans="1:1" x14ac:dyDescent="0.2">
      <c r="A343" s="26"/>
    </row>
    <row r="344" spans="1:1" x14ac:dyDescent="0.2">
      <c r="A344" s="26"/>
    </row>
    <row r="345" spans="1:1" x14ac:dyDescent="0.2">
      <c r="A345" s="26"/>
    </row>
    <row r="346" spans="1:1" x14ac:dyDescent="0.2">
      <c r="A346" s="26"/>
    </row>
    <row r="347" spans="1:1" x14ac:dyDescent="0.2">
      <c r="A347" s="26"/>
    </row>
    <row r="348" spans="1:1" x14ac:dyDescent="0.2">
      <c r="A348" s="26"/>
    </row>
    <row r="349" spans="1:1" x14ac:dyDescent="0.2">
      <c r="A349" s="26"/>
    </row>
    <row r="350" spans="1:1" x14ac:dyDescent="0.2">
      <c r="A350" s="26"/>
    </row>
    <row r="351" spans="1:1" x14ac:dyDescent="0.2">
      <c r="A351" s="26"/>
    </row>
    <row r="352" spans="1:1" x14ac:dyDescent="0.2">
      <c r="A352" s="26"/>
    </row>
    <row r="353" spans="1:1" x14ac:dyDescent="0.2">
      <c r="A353" s="26"/>
    </row>
    <row r="354" spans="1:1" x14ac:dyDescent="0.2">
      <c r="A354" s="26"/>
    </row>
    <row r="355" spans="1:1" x14ac:dyDescent="0.2">
      <c r="A355" s="26"/>
    </row>
    <row r="356" spans="1:1" x14ac:dyDescent="0.2">
      <c r="A356" s="26"/>
    </row>
    <row r="357" spans="1:1" x14ac:dyDescent="0.2">
      <c r="A357" s="26"/>
    </row>
    <row r="358" spans="1:1" x14ac:dyDescent="0.2">
      <c r="A358" s="26"/>
    </row>
    <row r="359" spans="1:1" x14ac:dyDescent="0.2">
      <c r="A359" s="26"/>
    </row>
    <row r="360" spans="1:1" x14ac:dyDescent="0.2">
      <c r="A360" s="26"/>
    </row>
    <row r="361" spans="1:1" x14ac:dyDescent="0.2">
      <c r="A361" s="26"/>
    </row>
    <row r="362" spans="1:1" x14ac:dyDescent="0.2">
      <c r="A362" s="26"/>
    </row>
    <row r="363" spans="1:1" x14ac:dyDescent="0.2">
      <c r="A363" s="26"/>
    </row>
  </sheetData>
  <mergeCells count="2">
    <mergeCell ref="E4:J5"/>
    <mergeCell ref="E26:J27"/>
  </mergeCells>
  <pageMargins left="0.75" right="0.75" top="1" bottom="1" header="0.4921259845" footer="0.4921259845"/>
  <pageSetup paperSize="9" scale="120" orientation="portrait" horizontalDpi="300" verticalDpi="300" r:id="rId1"/>
  <headerFooter alignWithMargins="0"/>
  <ignoredErrors>
    <ignoredError sqref="A3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7"/>
  <sheetViews>
    <sheetView workbookViewId="0"/>
  </sheetViews>
  <sheetFormatPr defaultRowHeight="12.75" x14ac:dyDescent="0.2"/>
  <cols>
    <col min="2" max="2" width="14.28515625" style="17" customWidth="1"/>
    <col min="3" max="3" width="13.42578125" style="17" customWidth="1"/>
    <col min="4" max="4" width="16.140625" style="17" customWidth="1"/>
  </cols>
  <sheetData>
    <row r="1" spans="1:11" ht="33" customHeight="1" x14ac:dyDescent="0.2">
      <c r="B1" s="73" t="s">
        <v>81</v>
      </c>
      <c r="C1" s="73" t="s">
        <v>80</v>
      </c>
      <c r="D1" s="85" t="s">
        <v>101</v>
      </c>
      <c r="E1" s="14"/>
    </row>
    <row r="2" spans="1:11" ht="28.5" customHeight="1" x14ac:dyDescent="0.2">
      <c r="B2" s="69" t="s">
        <v>78</v>
      </c>
      <c r="C2" s="69" t="s">
        <v>79</v>
      </c>
      <c r="D2" s="22" t="s">
        <v>44</v>
      </c>
    </row>
    <row r="3" spans="1:11" x14ac:dyDescent="0.2">
      <c r="A3" s="50" t="s">
        <v>42</v>
      </c>
      <c r="B3" s="27">
        <v>2.7999999999999972</v>
      </c>
      <c r="C3" s="66">
        <v>1.0999999999999943</v>
      </c>
      <c r="D3" s="17">
        <v>3.2800750261884115</v>
      </c>
      <c r="F3" s="1" t="s">
        <v>126</v>
      </c>
      <c r="G3" s="1"/>
      <c r="H3" s="1"/>
    </row>
    <row r="4" spans="1:11" x14ac:dyDescent="0.2">
      <c r="A4" s="50" t="s">
        <v>0</v>
      </c>
      <c r="B4" s="27">
        <v>2.5999999999999943</v>
      </c>
      <c r="C4" s="66">
        <v>0.79999999999999716</v>
      </c>
      <c r="D4" s="17">
        <v>2.2380443448658749</v>
      </c>
      <c r="F4" s="103" t="s">
        <v>134</v>
      </c>
      <c r="G4" s="92"/>
      <c r="H4" s="92"/>
      <c r="I4" s="92"/>
      <c r="J4" s="92"/>
      <c r="K4" s="92"/>
    </row>
    <row r="5" spans="1:11" x14ac:dyDescent="0.2">
      <c r="A5" s="50" t="s">
        <v>1</v>
      </c>
      <c r="B5" s="27">
        <v>2.0999999999999943</v>
      </c>
      <c r="C5" s="27">
        <v>0.29999999999999716</v>
      </c>
      <c r="D5" s="17">
        <v>1.9506897553413616</v>
      </c>
      <c r="F5" s="92"/>
      <c r="G5" s="92"/>
      <c r="H5" s="92"/>
      <c r="I5" s="92"/>
      <c r="J5" s="92"/>
      <c r="K5" s="92"/>
    </row>
    <row r="6" spans="1:11" x14ac:dyDescent="0.2">
      <c r="A6" s="50" t="s">
        <v>2</v>
      </c>
      <c r="B6" s="27">
        <v>2.4000000000000057</v>
      </c>
      <c r="C6" s="27">
        <v>0</v>
      </c>
      <c r="D6" s="17">
        <v>1.6583189761059547</v>
      </c>
      <c r="F6" s="72" t="s">
        <v>135</v>
      </c>
      <c r="G6" s="18"/>
      <c r="H6" s="18"/>
      <c r="I6" s="18"/>
      <c r="J6" s="18"/>
      <c r="K6" s="18"/>
    </row>
    <row r="7" spans="1:11" x14ac:dyDescent="0.2">
      <c r="A7" s="50" t="s">
        <v>59</v>
      </c>
      <c r="B7" s="27">
        <v>3.2000000000000028</v>
      </c>
      <c r="C7" s="27">
        <v>-0.5</v>
      </c>
      <c r="D7" s="17">
        <v>0.40597558101618247</v>
      </c>
    </row>
    <row r="8" spans="1:11" x14ac:dyDescent="0.2">
      <c r="A8" s="42" t="s">
        <v>0</v>
      </c>
      <c r="B8" s="27">
        <v>2.0999999999999943</v>
      </c>
      <c r="C8" s="27">
        <v>-1.2999999999999972</v>
      </c>
      <c r="D8" s="17">
        <v>-1.3197920256401874</v>
      </c>
    </row>
    <row r="9" spans="1:11" x14ac:dyDescent="0.2">
      <c r="A9" s="50" t="s">
        <v>1</v>
      </c>
      <c r="B9" s="27">
        <v>1.4000000000000057</v>
      </c>
      <c r="C9" s="27">
        <v>-1.7999999999999972</v>
      </c>
      <c r="D9" s="17">
        <v>-1.9533259804438541</v>
      </c>
    </row>
    <row r="10" spans="1:11" x14ac:dyDescent="0.2">
      <c r="A10" s="50" t="s">
        <v>2</v>
      </c>
      <c r="B10" s="27">
        <v>3.2000000000000028</v>
      </c>
      <c r="C10" s="27">
        <v>0.40000000000000568</v>
      </c>
      <c r="D10" s="17">
        <v>-2.2724688458788722</v>
      </c>
    </row>
    <row r="11" spans="1:11" x14ac:dyDescent="0.2">
      <c r="A11" s="55" t="s">
        <v>74</v>
      </c>
      <c r="B11" s="27">
        <v>-0.59999999999999432</v>
      </c>
      <c r="C11" s="27">
        <v>-2.4000000000000057</v>
      </c>
      <c r="D11" s="17">
        <v>-3.136149854954573</v>
      </c>
    </row>
    <row r="12" spans="1:11" x14ac:dyDescent="0.2">
      <c r="A12" s="42" t="s">
        <v>0</v>
      </c>
      <c r="B12" s="27">
        <v>1</v>
      </c>
      <c r="C12" s="27">
        <v>-0.5</v>
      </c>
      <c r="D12" s="17">
        <v>-1.9034589302937444</v>
      </c>
    </row>
    <row r="13" spans="1:11" x14ac:dyDescent="0.2">
      <c r="A13" s="50" t="s">
        <v>1</v>
      </c>
      <c r="B13" s="17">
        <v>1.2000000000000028</v>
      </c>
      <c r="C13" s="17">
        <v>0</v>
      </c>
      <c r="D13" s="17">
        <v>0.43208298033061698</v>
      </c>
    </row>
    <row r="14" spans="1:11" x14ac:dyDescent="0.2">
      <c r="A14" s="42" t="s">
        <v>2</v>
      </c>
      <c r="B14" s="17">
        <v>-2</v>
      </c>
      <c r="C14" s="17">
        <v>-3.0999999999999943</v>
      </c>
      <c r="D14" s="17">
        <v>1.064439769227965</v>
      </c>
    </row>
    <row r="15" spans="1:11" x14ac:dyDescent="0.2">
      <c r="A15" s="81" t="s">
        <v>103</v>
      </c>
      <c r="B15" s="17">
        <v>3.2000000000000028</v>
      </c>
      <c r="C15" s="17">
        <v>3</v>
      </c>
      <c r="D15" s="17">
        <v>1.5582870055702136</v>
      </c>
    </row>
    <row r="16" spans="1:11" x14ac:dyDescent="0.2">
      <c r="A16" s="26" t="s">
        <v>0</v>
      </c>
      <c r="B16" s="17">
        <v>2.0999999999999943</v>
      </c>
      <c r="C16" s="17">
        <v>1.9000000000000057</v>
      </c>
      <c r="D16" s="17">
        <v>2.1498242037449433</v>
      </c>
    </row>
    <row r="17" spans="1:11" x14ac:dyDescent="0.2">
      <c r="A17" s="50" t="s">
        <v>1</v>
      </c>
      <c r="B17" s="17">
        <v>1.5999999999999943</v>
      </c>
      <c r="C17" s="17">
        <v>1</v>
      </c>
      <c r="D17" s="17">
        <v>2.0073490407973127</v>
      </c>
    </row>
    <row r="18" spans="1:11" x14ac:dyDescent="0.2">
      <c r="A18" s="42" t="s">
        <v>2</v>
      </c>
      <c r="B18" s="17">
        <v>2.2000000000000028</v>
      </c>
      <c r="C18" s="17">
        <v>1.7000000000000028</v>
      </c>
      <c r="D18" s="17">
        <v>6.7564319132795703E-3</v>
      </c>
    </row>
    <row r="19" spans="1:11" x14ac:dyDescent="0.2">
      <c r="A19" s="83" t="s">
        <v>119</v>
      </c>
      <c r="B19" s="17">
        <v>2.2999999999999972</v>
      </c>
      <c r="C19" s="17">
        <v>2.2000000000000028</v>
      </c>
      <c r="D19" s="17">
        <v>2.9687520768058473</v>
      </c>
    </row>
    <row r="20" spans="1:11" x14ac:dyDescent="0.2">
      <c r="A20" s="83" t="s">
        <v>0</v>
      </c>
      <c r="B20" s="17">
        <v>3.5</v>
      </c>
      <c r="C20" s="17">
        <v>2.7999999999999972</v>
      </c>
      <c r="D20" s="17">
        <v>3.1137769395533699</v>
      </c>
    </row>
    <row r="21" spans="1:11" x14ac:dyDescent="0.2">
      <c r="A21" s="42" t="s">
        <v>1</v>
      </c>
      <c r="B21" s="17">
        <v>3.7999999999999972</v>
      </c>
      <c r="C21" s="17">
        <v>3.4000000000000057</v>
      </c>
      <c r="D21" s="17">
        <v>2.9198004262754429</v>
      </c>
    </row>
    <row r="22" spans="1:11" x14ac:dyDescent="0.2">
      <c r="G22" s="18"/>
      <c r="H22" s="18"/>
      <c r="I22" s="18"/>
      <c r="J22" s="18"/>
      <c r="K22" s="18"/>
    </row>
    <row r="23" spans="1:11" x14ac:dyDescent="0.2">
      <c r="F23" s="101" t="s">
        <v>106</v>
      </c>
      <c r="G23" s="92"/>
      <c r="H23" s="92"/>
      <c r="I23" s="92"/>
      <c r="J23" s="92"/>
      <c r="K23" s="92"/>
    </row>
    <row r="24" spans="1:11" x14ac:dyDescent="0.2">
      <c r="F24" s="92"/>
      <c r="G24" s="92"/>
      <c r="H24" s="92"/>
      <c r="I24" s="92"/>
      <c r="J24" s="92"/>
      <c r="K24" s="92"/>
    </row>
    <row r="25" spans="1:11" x14ac:dyDescent="0.2">
      <c r="F25" s="102" t="s">
        <v>143</v>
      </c>
      <c r="G25" s="92"/>
      <c r="H25" s="92"/>
      <c r="I25" s="92"/>
      <c r="J25" s="92"/>
      <c r="K25" s="92"/>
    </row>
    <row r="26" spans="1:11" x14ac:dyDescent="0.2">
      <c r="F26" s="92"/>
      <c r="G26" s="92"/>
      <c r="H26" s="92"/>
      <c r="I26" s="92"/>
      <c r="J26" s="92"/>
      <c r="K26" s="92"/>
    </row>
    <row r="27" spans="1:11" x14ac:dyDescent="0.2">
      <c r="F27" s="71" t="s">
        <v>5</v>
      </c>
    </row>
  </sheetData>
  <mergeCells count="3">
    <mergeCell ref="F23:K24"/>
    <mergeCell ref="F25:K26"/>
    <mergeCell ref="F4:K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2:R25"/>
  <sheetViews>
    <sheetView zoomScaleNormal="100" workbookViewId="0"/>
  </sheetViews>
  <sheetFormatPr defaultRowHeight="12.75" x14ac:dyDescent="0.2"/>
  <cols>
    <col min="1" max="1" width="10" customWidth="1"/>
    <col min="2" max="2" width="34.28515625" customWidth="1"/>
    <col min="3" max="6" width="6.28515625" customWidth="1"/>
    <col min="7" max="7" width="9.140625" customWidth="1"/>
    <col min="8" max="8" width="31.85546875" customWidth="1"/>
    <col min="9" max="12" width="6.28515625" customWidth="1"/>
    <col min="19" max="19" width="5.7109375" customWidth="1"/>
    <col min="20" max="20" width="6.28515625" customWidth="1"/>
  </cols>
  <sheetData>
    <row r="2" spans="1:18" x14ac:dyDescent="0.2">
      <c r="B2" s="87" t="s">
        <v>36</v>
      </c>
      <c r="C2" s="18"/>
      <c r="D2" s="18"/>
      <c r="E2" s="18"/>
      <c r="F2" s="18"/>
      <c r="G2" s="18"/>
      <c r="H2" s="24" t="s">
        <v>53</v>
      </c>
    </row>
    <row r="3" spans="1:18" x14ac:dyDescent="0.2">
      <c r="B3" s="91" t="s">
        <v>136</v>
      </c>
      <c r="C3" s="91"/>
      <c r="D3" s="91"/>
      <c r="E3" s="91"/>
      <c r="F3" s="91"/>
      <c r="H3" s="91" t="s">
        <v>144</v>
      </c>
      <c r="I3" s="91"/>
      <c r="J3" s="91"/>
      <c r="K3" s="91"/>
      <c r="L3" s="91"/>
    </row>
    <row r="4" spans="1:18" x14ac:dyDescent="0.2">
      <c r="B4" s="91"/>
      <c r="C4" s="91"/>
      <c r="D4" s="91"/>
      <c r="E4" s="91"/>
      <c r="F4" s="91"/>
      <c r="H4" s="91"/>
      <c r="I4" s="91"/>
      <c r="J4" s="91"/>
      <c r="K4" s="91"/>
      <c r="L4" s="91"/>
    </row>
    <row r="5" spans="1:18" ht="12.75" customHeight="1" x14ac:dyDescent="0.2">
      <c r="B5" s="71" t="s">
        <v>13</v>
      </c>
      <c r="C5" s="25"/>
      <c r="D5" s="25"/>
      <c r="E5" s="86"/>
      <c r="F5" s="25"/>
      <c r="H5" s="13" t="s">
        <v>5</v>
      </c>
    </row>
    <row r="6" spans="1:18" x14ac:dyDescent="0.2">
      <c r="A6" s="14"/>
      <c r="B6" s="56"/>
      <c r="C6" s="74" t="s">
        <v>107</v>
      </c>
      <c r="D6" s="74" t="s">
        <v>124</v>
      </c>
      <c r="E6" s="74" t="s">
        <v>125</v>
      </c>
      <c r="F6" s="74" t="s">
        <v>127</v>
      </c>
      <c r="G6" s="20"/>
      <c r="H6" s="56"/>
      <c r="I6" s="74" t="s">
        <v>107</v>
      </c>
      <c r="J6" s="74" t="s">
        <v>124</v>
      </c>
      <c r="K6" s="74" t="s">
        <v>125</v>
      </c>
      <c r="L6" s="74" t="s">
        <v>127</v>
      </c>
      <c r="N6" s="14"/>
    </row>
    <row r="7" spans="1:18" x14ac:dyDescent="0.2">
      <c r="A7" s="14"/>
      <c r="B7" s="57" t="s">
        <v>89</v>
      </c>
      <c r="C7" s="77"/>
      <c r="D7" s="77"/>
      <c r="E7" s="78"/>
      <c r="F7" s="78"/>
      <c r="H7" s="57" t="s">
        <v>96</v>
      </c>
      <c r="I7" s="77"/>
      <c r="J7" s="77"/>
      <c r="K7" s="78"/>
      <c r="L7" s="78"/>
      <c r="N7" s="14"/>
    </row>
    <row r="8" spans="1:18" x14ac:dyDescent="0.2">
      <c r="A8" s="14"/>
      <c r="B8" s="57" t="s">
        <v>90</v>
      </c>
      <c r="C8" s="58">
        <v>2.2000000000000028</v>
      </c>
      <c r="D8" s="58">
        <v>2.2999999999999972</v>
      </c>
      <c r="E8" s="59">
        <v>3.5</v>
      </c>
      <c r="F8" s="59">
        <v>3.7999999999999972</v>
      </c>
      <c r="H8" s="57" t="s">
        <v>97</v>
      </c>
      <c r="I8" s="58">
        <v>2.2000000000000028</v>
      </c>
      <c r="J8" s="58">
        <v>2.2999999999999972</v>
      </c>
      <c r="K8" s="59">
        <v>3.5</v>
      </c>
      <c r="L8" s="59">
        <v>3.7999999999999972</v>
      </c>
      <c r="N8" s="14"/>
    </row>
    <row r="9" spans="1:18" x14ac:dyDescent="0.2">
      <c r="A9" s="14"/>
      <c r="B9" s="57" t="s">
        <v>91</v>
      </c>
      <c r="C9" s="58">
        <v>1.7000000000000028</v>
      </c>
      <c r="D9" s="58">
        <v>2.2000000000000028</v>
      </c>
      <c r="E9" s="59">
        <v>2.7999999999999972</v>
      </c>
      <c r="F9" s="59">
        <v>3.4000000000000057</v>
      </c>
      <c r="H9" s="57" t="s">
        <v>98</v>
      </c>
      <c r="I9" s="58">
        <v>1.7000000000000028</v>
      </c>
      <c r="J9" s="58">
        <v>2.2000000000000028</v>
      </c>
      <c r="K9" s="59">
        <v>2.7999999999999972</v>
      </c>
      <c r="L9" s="59">
        <v>3.4000000000000057</v>
      </c>
      <c r="N9" s="14"/>
    </row>
    <row r="10" spans="1:18" x14ac:dyDescent="0.2">
      <c r="A10" s="14"/>
      <c r="B10" s="57" t="s">
        <v>92</v>
      </c>
      <c r="C10" s="77"/>
      <c r="D10" s="77"/>
      <c r="E10" s="78"/>
      <c r="F10" s="78"/>
      <c r="H10" s="57" t="s">
        <v>99</v>
      </c>
      <c r="I10" s="77"/>
      <c r="J10" s="77"/>
      <c r="K10" s="78"/>
      <c r="L10" s="78"/>
      <c r="N10" s="14"/>
    </row>
    <row r="11" spans="1:18" x14ac:dyDescent="0.2">
      <c r="A11" s="14"/>
      <c r="B11" s="57" t="s">
        <v>90</v>
      </c>
      <c r="C11" s="60">
        <v>1.7999999999999972</v>
      </c>
      <c r="D11" s="60">
        <v>2.2000000000000028</v>
      </c>
      <c r="E11" s="61">
        <v>3.2999999999999972</v>
      </c>
      <c r="F11" s="61">
        <v>3.7999999999999972</v>
      </c>
      <c r="H11" s="57" t="s">
        <v>97</v>
      </c>
      <c r="I11" s="60">
        <v>1.7999999999999972</v>
      </c>
      <c r="J11" s="60">
        <v>2.2000000000000028</v>
      </c>
      <c r="K11" s="61">
        <v>3.2999999999999972</v>
      </c>
      <c r="L11" s="61">
        <v>3.7999999999999972</v>
      </c>
      <c r="M11" s="20"/>
      <c r="N11" s="79"/>
    </row>
    <row r="12" spans="1:18" x14ac:dyDescent="0.2">
      <c r="A12" s="14"/>
      <c r="B12" s="57" t="s">
        <v>91</v>
      </c>
      <c r="C12" s="60">
        <v>1.2999999999999972</v>
      </c>
      <c r="D12" s="60">
        <v>2.0999999999999943</v>
      </c>
      <c r="E12" s="61">
        <v>2.5999999999999943</v>
      </c>
      <c r="F12" s="61">
        <v>3.4000000000000057</v>
      </c>
      <c r="H12" s="57" t="s">
        <v>98</v>
      </c>
      <c r="I12" s="60">
        <v>1.2999999999999972</v>
      </c>
      <c r="J12" s="60">
        <v>2.0999999999999943</v>
      </c>
      <c r="K12" s="61">
        <v>2.5999999999999943</v>
      </c>
      <c r="L12" s="61">
        <v>3.4000000000000057</v>
      </c>
      <c r="N12" s="14"/>
      <c r="O12" s="7"/>
      <c r="P12" s="7"/>
      <c r="Q12" s="7"/>
      <c r="R12" s="8"/>
    </row>
    <row r="13" spans="1:18" x14ac:dyDescent="0.2">
      <c r="A13" s="14"/>
      <c r="B13" s="57" t="s">
        <v>93</v>
      </c>
      <c r="C13" s="77"/>
      <c r="D13" s="77"/>
      <c r="E13" s="78"/>
      <c r="F13" s="78"/>
      <c r="H13" s="57" t="s">
        <v>100</v>
      </c>
      <c r="I13" s="77"/>
      <c r="J13" s="77"/>
      <c r="K13" s="78"/>
      <c r="L13" s="78"/>
      <c r="N13" s="14"/>
      <c r="O13" s="5"/>
      <c r="P13" s="5"/>
      <c r="Q13" s="5"/>
      <c r="R13" s="9"/>
    </row>
    <row r="14" spans="1:18" x14ac:dyDescent="0.2">
      <c r="A14" s="14"/>
      <c r="B14" s="57" t="s">
        <v>90</v>
      </c>
      <c r="C14" s="60">
        <v>3.9000000000000057</v>
      </c>
      <c r="D14" s="60">
        <v>3.0999999999999943</v>
      </c>
      <c r="E14" s="61">
        <v>4.2999999999999972</v>
      </c>
      <c r="F14" s="61">
        <v>3.5</v>
      </c>
      <c r="H14" s="57" t="s">
        <v>97</v>
      </c>
      <c r="I14" s="60">
        <v>3.9000000000000057</v>
      </c>
      <c r="J14" s="60">
        <v>3.0999999999999943</v>
      </c>
      <c r="K14" s="61">
        <v>4.2999999999999972</v>
      </c>
      <c r="L14" s="61">
        <v>3.5</v>
      </c>
      <c r="N14" s="14"/>
      <c r="O14" s="5"/>
      <c r="P14" s="5"/>
      <c r="Q14" s="5"/>
      <c r="R14" s="10"/>
    </row>
    <row r="15" spans="1:18" x14ac:dyDescent="0.2">
      <c r="A15" s="14"/>
      <c r="B15" s="57" t="s">
        <v>91</v>
      </c>
      <c r="C15" s="60">
        <v>3.4000000000000057</v>
      </c>
      <c r="D15" s="60">
        <v>3</v>
      </c>
      <c r="E15" s="61">
        <v>3.5999999999999943</v>
      </c>
      <c r="F15" s="61">
        <v>3.0999999999999943</v>
      </c>
      <c r="H15" s="57" t="s">
        <v>98</v>
      </c>
      <c r="I15" s="60">
        <v>3.4000000000000057</v>
      </c>
      <c r="J15" s="60">
        <v>3</v>
      </c>
      <c r="K15" s="61">
        <v>3.5999999999999943</v>
      </c>
      <c r="L15" s="61">
        <v>3.0999999999999943</v>
      </c>
      <c r="N15" s="14"/>
      <c r="O15" s="7"/>
      <c r="P15" s="7"/>
      <c r="Q15" s="7"/>
      <c r="R15" s="10"/>
    </row>
    <row r="16" spans="1:18" x14ac:dyDescent="0.2">
      <c r="A16" s="14"/>
      <c r="B16" s="57" t="s">
        <v>94</v>
      </c>
      <c r="C16" s="60">
        <v>6.7564319132795703E-3</v>
      </c>
      <c r="D16" s="60">
        <v>2.9687520768058473</v>
      </c>
      <c r="E16" s="61">
        <v>3.1137769395533699</v>
      </c>
      <c r="F16" s="61">
        <v>2.9198004262754429</v>
      </c>
      <c r="H16" s="57" t="s">
        <v>101</v>
      </c>
      <c r="I16" s="60">
        <v>6.7564319132795703E-3</v>
      </c>
      <c r="J16" s="60">
        <v>2.9687520768058473</v>
      </c>
      <c r="K16" s="61">
        <v>3.1137769395533699</v>
      </c>
      <c r="L16" s="61">
        <v>2.9198004262754429</v>
      </c>
      <c r="N16" s="14"/>
      <c r="O16" s="7"/>
      <c r="P16" s="7"/>
    </row>
    <row r="17" spans="1:16" x14ac:dyDescent="0.2">
      <c r="A17" s="14"/>
      <c r="B17" s="62" t="s">
        <v>95</v>
      </c>
      <c r="C17" s="63">
        <v>1.4110141220858186</v>
      </c>
      <c r="D17" s="63">
        <v>-0.78616972756325731</v>
      </c>
      <c r="E17" s="64">
        <v>-0.52286154928194994</v>
      </c>
      <c r="F17" s="64">
        <v>0.18241206593001547</v>
      </c>
      <c r="H17" s="62" t="s">
        <v>57</v>
      </c>
      <c r="I17" s="63">
        <v>1.4110141220858186</v>
      </c>
      <c r="J17" s="63">
        <v>-0.78616972756325731</v>
      </c>
      <c r="K17" s="64">
        <v>-0.52286154928194994</v>
      </c>
      <c r="L17" s="64">
        <v>0.18241206593001547</v>
      </c>
      <c r="N17" s="14"/>
      <c r="O17" s="7"/>
      <c r="P17" s="7"/>
    </row>
    <row r="18" spans="1:16" x14ac:dyDescent="0.2">
      <c r="A18" s="14"/>
      <c r="F18" s="53"/>
      <c r="N18" s="14"/>
      <c r="O18" s="7"/>
      <c r="P18" s="7"/>
    </row>
    <row r="19" spans="1:16" x14ac:dyDescent="0.2">
      <c r="A19" s="14"/>
      <c r="F19" s="7"/>
      <c r="G19" s="4"/>
      <c r="J19" s="7"/>
      <c r="K19" s="7"/>
      <c r="N19" s="14"/>
      <c r="O19" s="7"/>
      <c r="P19" s="7"/>
    </row>
    <row r="20" spans="1:16" x14ac:dyDescent="0.2">
      <c r="A20" s="14"/>
      <c r="G20" s="15"/>
      <c r="H20" s="15"/>
      <c r="N20" s="14"/>
      <c r="O20" s="7"/>
      <c r="P20" s="7"/>
    </row>
    <row r="21" spans="1:16" x14ac:dyDescent="0.2">
      <c r="G21" s="15"/>
      <c r="H21" s="15"/>
      <c r="O21" s="7"/>
      <c r="P21" s="7"/>
    </row>
    <row r="22" spans="1:16" x14ac:dyDescent="0.2">
      <c r="B22" s="12"/>
      <c r="G22" s="15"/>
      <c r="H22" s="15"/>
      <c r="O22" s="7"/>
      <c r="P22" s="7"/>
    </row>
    <row r="23" spans="1:16" x14ac:dyDescent="0.2">
      <c r="B23" s="19"/>
      <c r="G23" s="15"/>
      <c r="H23" s="15"/>
      <c r="O23" s="7"/>
      <c r="P23" s="7"/>
    </row>
    <row r="24" spans="1:16" x14ac:dyDescent="0.2">
      <c r="G24" s="14"/>
      <c r="H24" s="14"/>
      <c r="O24" s="7"/>
      <c r="P24" s="7"/>
    </row>
    <row r="25" spans="1:16" x14ac:dyDescent="0.2">
      <c r="G25" s="14"/>
      <c r="H25" s="14"/>
    </row>
  </sheetData>
  <mergeCells count="2">
    <mergeCell ref="B3:F4"/>
    <mergeCell ref="H3:L4"/>
  </mergeCells>
  <phoneticPr fontId="2" type="noConversion"/>
  <pageMargins left="0.75" right="0.75" top="1" bottom="1" header="0.4921259845" footer="0.4921259845"/>
  <pageSetup paperSize="9" scale="1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"/>
  <sheetViews>
    <sheetView workbookViewId="0"/>
  </sheetViews>
  <sheetFormatPr defaultRowHeight="12.75" x14ac:dyDescent="0.2"/>
  <cols>
    <col min="2" max="2" width="10.5703125" style="17" bestFit="1" customWidth="1"/>
    <col min="3" max="3" width="12" style="17" customWidth="1"/>
    <col min="4" max="4" width="13" style="17" customWidth="1"/>
    <col min="5" max="5" width="13.5703125" style="17" customWidth="1"/>
  </cols>
  <sheetData>
    <row r="1" spans="1:12" ht="26.25" customHeight="1" x14ac:dyDescent="0.2">
      <c r="B1" s="22" t="s">
        <v>28</v>
      </c>
      <c r="C1" s="22" t="s">
        <v>47</v>
      </c>
      <c r="D1" s="22" t="s">
        <v>48</v>
      </c>
      <c r="E1" s="22" t="s">
        <v>49</v>
      </c>
    </row>
    <row r="2" spans="1:12" ht="13.5" customHeight="1" x14ac:dyDescent="0.2">
      <c r="B2" s="22" t="s">
        <v>9</v>
      </c>
      <c r="C2" s="22" t="s">
        <v>6</v>
      </c>
      <c r="D2" s="22" t="s">
        <v>45</v>
      </c>
      <c r="E2" s="22" t="s">
        <v>46</v>
      </c>
    </row>
    <row r="3" spans="1:12" x14ac:dyDescent="0.2">
      <c r="A3" s="50" t="s">
        <v>42</v>
      </c>
      <c r="B3" s="17">
        <v>5.1431718157520123</v>
      </c>
      <c r="C3" s="17">
        <v>-7.7236978225693864</v>
      </c>
      <c r="D3" s="17">
        <v>3.3137986107770523</v>
      </c>
      <c r="E3" s="17">
        <v>1.6170956980378293</v>
      </c>
      <c r="G3" s="1" t="s">
        <v>121</v>
      </c>
    </row>
    <row r="4" spans="1:12" ht="12.75" customHeight="1" x14ac:dyDescent="0.2">
      <c r="A4" s="50" t="s">
        <v>0</v>
      </c>
      <c r="B4" s="17">
        <v>4.2117702779445709</v>
      </c>
      <c r="C4" s="17">
        <v>-1.7669500848074726</v>
      </c>
      <c r="D4" s="17">
        <v>2.9378991950915312</v>
      </c>
      <c r="E4" s="17">
        <v>0.2979798754612295</v>
      </c>
      <c r="G4" s="91" t="s">
        <v>137</v>
      </c>
      <c r="H4" s="91"/>
      <c r="I4" s="91"/>
      <c r="J4" s="91"/>
      <c r="K4" s="91"/>
      <c r="L4" s="91"/>
    </row>
    <row r="5" spans="1:12" x14ac:dyDescent="0.2">
      <c r="A5" s="50" t="s">
        <v>1</v>
      </c>
      <c r="B5" s="17">
        <v>3.2944173523272058</v>
      </c>
      <c r="C5" s="17">
        <v>-5.5590416537991238</v>
      </c>
      <c r="D5" s="17">
        <v>2.8941690843401924</v>
      </c>
      <c r="E5" s="17">
        <v>-0.38321895013473384</v>
      </c>
      <c r="G5" s="71" t="s">
        <v>13</v>
      </c>
      <c r="H5" s="88"/>
      <c r="I5" s="88"/>
      <c r="J5" s="88"/>
      <c r="K5" s="88"/>
      <c r="L5" s="88"/>
    </row>
    <row r="6" spans="1:12" x14ac:dyDescent="0.2">
      <c r="A6" s="50" t="s">
        <v>2</v>
      </c>
      <c r="B6" s="17">
        <v>0.44016997995148799</v>
      </c>
      <c r="C6" s="17">
        <v>5.6060206880154562</v>
      </c>
      <c r="D6" s="17">
        <v>2.6484470817844663</v>
      </c>
      <c r="E6" s="17">
        <v>-2.2810416876082429</v>
      </c>
    </row>
    <row r="7" spans="1:12" x14ac:dyDescent="0.2">
      <c r="A7" s="50" t="s">
        <v>59</v>
      </c>
      <c r="B7" s="17">
        <v>1.566585685199251</v>
      </c>
      <c r="C7" s="17">
        <v>1.1947925871535148</v>
      </c>
      <c r="D7" s="17">
        <v>0.23234615839249351</v>
      </c>
      <c r="E7" s="17">
        <v>1.3015735676251028</v>
      </c>
    </row>
    <row r="8" spans="1:12" x14ac:dyDescent="0.2">
      <c r="A8" s="42" t="s">
        <v>0</v>
      </c>
      <c r="B8" s="17">
        <v>-2.6347040975273739</v>
      </c>
      <c r="C8" s="17">
        <v>-2.1557991224503747</v>
      </c>
      <c r="D8" s="17">
        <v>-1.092852497525254</v>
      </c>
      <c r="E8" s="17">
        <v>0.95445227676154154</v>
      </c>
    </row>
    <row r="9" spans="1:12" x14ac:dyDescent="0.2">
      <c r="A9" s="50" t="s">
        <v>1</v>
      </c>
      <c r="B9" s="17">
        <v>-7.1116343539973093</v>
      </c>
      <c r="C9" s="17">
        <v>-1.4110146993501327</v>
      </c>
      <c r="D9" s="17">
        <v>-1.5598666684740858</v>
      </c>
      <c r="E9" s="17">
        <v>-0.51776424337494076</v>
      </c>
    </row>
    <row r="10" spans="1:12" x14ac:dyDescent="0.2">
      <c r="A10" s="50" t="s">
        <v>2</v>
      </c>
      <c r="B10" s="17">
        <v>-4.5499038529561275</v>
      </c>
      <c r="C10" s="17">
        <v>-3.4181622805208978</v>
      </c>
      <c r="D10" s="17">
        <v>-0.82389984056988608</v>
      </c>
      <c r="E10" s="17">
        <v>-0.3712373942188818</v>
      </c>
    </row>
    <row r="11" spans="1:12" x14ac:dyDescent="0.2">
      <c r="A11" s="55" t="s">
        <v>74</v>
      </c>
      <c r="B11" s="17">
        <v>-6.1768554353313521</v>
      </c>
      <c r="C11" s="17">
        <v>3.1275104323553071</v>
      </c>
      <c r="D11" s="17">
        <v>-1.3666069645570378</v>
      </c>
      <c r="E11" s="17">
        <v>-1.0996115903601611</v>
      </c>
    </row>
    <row r="12" spans="1:12" x14ac:dyDescent="0.2">
      <c r="A12" s="42" t="s">
        <v>0</v>
      </c>
      <c r="B12" s="17">
        <v>-5.032188082110622</v>
      </c>
      <c r="C12" s="17">
        <v>4.2329271780101374</v>
      </c>
      <c r="D12" s="17">
        <v>0.68376259029838682</v>
      </c>
      <c r="E12" s="17">
        <v>-2.2235843124838728</v>
      </c>
    </row>
    <row r="13" spans="1:12" x14ac:dyDescent="0.2">
      <c r="A13" s="50" t="s">
        <v>1</v>
      </c>
      <c r="B13" s="17">
        <v>-1.7299342017763175</v>
      </c>
      <c r="C13" s="17">
        <v>4.0222388810056575</v>
      </c>
      <c r="D13" s="17">
        <v>1.9442281088635216</v>
      </c>
      <c r="E13" s="17">
        <v>-0.4109863931325064</v>
      </c>
    </row>
    <row r="14" spans="1:12" x14ac:dyDescent="0.2">
      <c r="A14" s="42" t="s">
        <v>2</v>
      </c>
      <c r="B14" s="17">
        <v>-3.6131723649075909</v>
      </c>
      <c r="C14" s="17">
        <v>3.1137788518068588</v>
      </c>
      <c r="D14" s="17">
        <v>2.5639451650043998</v>
      </c>
      <c r="E14" s="17">
        <v>0.20214385497006049</v>
      </c>
    </row>
    <row r="15" spans="1:12" x14ac:dyDescent="0.2">
      <c r="A15" s="81" t="s">
        <v>103</v>
      </c>
      <c r="B15" s="17">
        <v>2.5113634105898397</v>
      </c>
      <c r="C15" s="17">
        <v>8.8923775044646334</v>
      </c>
      <c r="D15" s="17">
        <v>0.82962591728965585</v>
      </c>
      <c r="E15" s="17">
        <v>-1.0705706324054542</v>
      </c>
    </row>
    <row r="16" spans="1:12" x14ac:dyDescent="0.2">
      <c r="A16" s="26" t="s">
        <v>0</v>
      </c>
      <c r="B16" s="17">
        <v>2.6312573387584859</v>
      </c>
      <c r="C16" s="17">
        <v>4.1419562468319571</v>
      </c>
      <c r="D16" s="17">
        <v>2.396290740865048</v>
      </c>
      <c r="E16" s="17">
        <v>0.88704828086323406</v>
      </c>
    </row>
    <row r="17" spans="1:12" x14ac:dyDescent="0.2">
      <c r="A17" s="50" t="s">
        <v>1</v>
      </c>
      <c r="B17" s="17">
        <v>3.8989573360153074</v>
      </c>
      <c r="C17" s="17">
        <v>7.3119761553367413</v>
      </c>
      <c r="D17" s="17">
        <v>1.8678672104103455</v>
      </c>
      <c r="E17" s="17">
        <v>-1.0968698553186385</v>
      </c>
    </row>
    <row r="18" spans="1:12" x14ac:dyDescent="0.2">
      <c r="A18" s="42" t="s">
        <v>2</v>
      </c>
      <c r="B18" s="17">
        <v>2.8160321339456784</v>
      </c>
      <c r="C18" s="17">
        <v>3.645114881217193</v>
      </c>
      <c r="D18" s="17">
        <v>2.1750748343619675</v>
      </c>
      <c r="E18" s="17">
        <v>-1.034610863846841</v>
      </c>
    </row>
    <row r="19" spans="1:12" x14ac:dyDescent="0.2">
      <c r="A19" s="83" t="s">
        <v>119</v>
      </c>
      <c r="B19" s="17">
        <v>2.8755382925592654</v>
      </c>
      <c r="C19" s="17">
        <v>3.3063407072589035</v>
      </c>
      <c r="D19" s="17">
        <v>2.4848346977874192</v>
      </c>
      <c r="E19" s="17">
        <v>-0.34450359362122596</v>
      </c>
    </row>
    <row r="20" spans="1:12" x14ac:dyDescent="0.2">
      <c r="A20" s="83" t="s">
        <v>0</v>
      </c>
      <c r="B20" s="17">
        <v>4.0610355825688726</v>
      </c>
      <c r="C20" s="17">
        <v>4.5572842495462895</v>
      </c>
      <c r="D20" s="17">
        <v>1.2055992554431239</v>
      </c>
      <c r="E20" s="17">
        <v>0.78112782225143729</v>
      </c>
    </row>
    <row r="21" spans="1:12" x14ac:dyDescent="0.2">
      <c r="A21" s="42" t="s">
        <v>1</v>
      </c>
      <c r="B21" s="17">
        <v>3.6511903416543312</v>
      </c>
      <c r="C21" s="17">
        <v>7.3075303708771688</v>
      </c>
      <c r="D21" s="17">
        <v>1.7807639026992117</v>
      </c>
      <c r="E21" s="17">
        <v>1.3870682524131039</v>
      </c>
    </row>
    <row r="22" spans="1:12" x14ac:dyDescent="0.2">
      <c r="G22" s="1" t="s">
        <v>122</v>
      </c>
    </row>
    <row r="23" spans="1:12" x14ac:dyDescent="0.2">
      <c r="G23" s="104" t="s">
        <v>145</v>
      </c>
      <c r="H23" s="104"/>
      <c r="I23" s="104"/>
      <c r="J23" s="104"/>
      <c r="K23" s="104"/>
      <c r="L23" s="104"/>
    </row>
    <row r="24" spans="1:12" x14ac:dyDescent="0.2">
      <c r="G24" s="71" t="s">
        <v>5</v>
      </c>
      <c r="H24" s="18"/>
      <c r="I24" s="18"/>
      <c r="J24" s="18"/>
      <c r="K24" s="18"/>
      <c r="L24" s="18"/>
    </row>
  </sheetData>
  <mergeCells count="2">
    <mergeCell ref="G4:L4"/>
    <mergeCell ref="G23:L2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K27"/>
  <sheetViews>
    <sheetView workbookViewId="0"/>
  </sheetViews>
  <sheetFormatPr defaultRowHeight="12.75" x14ac:dyDescent="0.2"/>
  <cols>
    <col min="2" max="2" width="13" style="17" customWidth="1"/>
    <col min="3" max="3" width="15.28515625" style="17" customWidth="1"/>
    <col min="4" max="4" width="18.7109375" style="17" customWidth="1"/>
    <col min="17" max="17" width="9.140625" customWidth="1"/>
  </cols>
  <sheetData>
    <row r="1" spans="1:11" ht="41.25" customHeight="1" x14ac:dyDescent="0.2">
      <c r="B1" s="22" t="s">
        <v>31</v>
      </c>
      <c r="C1" s="22" t="s">
        <v>123</v>
      </c>
      <c r="D1" s="22" t="s">
        <v>58</v>
      </c>
      <c r="F1" s="1"/>
    </row>
    <row r="2" spans="1:11" ht="26.25" customHeight="1" x14ac:dyDescent="0.2">
      <c r="B2" s="38" t="s">
        <v>22</v>
      </c>
      <c r="C2" s="38" t="s">
        <v>21</v>
      </c>
      <c r="D2" s="38" t="s">
        <v>20</v>
      </c>
    </row>
    <row r="3" spans="1:11" x14ac:dyDescent="0.2">
      <c r="A3" s="34" t="s">
        <v>43</v>
      </c>
      <c r="B3" s="27">
        <v>-3.3490240133662468</v>
      </c>
      <c r="C3" s="27">
        <v>2.7922077211502319</v>
      </c>
      <c r="D3" s="27">
        <v>-0.55681629221602247</v>
      </c>
      <c r="F3" s="1" t="s">
        <v>76</v>
      </c>
    </row>
    <row r="4" spans="1:11" x14ac:dyDescent="0.2">
      <c r="A4" s="34" t="s">
        <v>16</v>
      </c>
      <c r="B4" s="27">
        <v>-2.1978918887741274</v>
      </c>
      <c r="C4" s="27">
        <v>3.1623216873920481</v>
      </c>
      <c r="D4" s="27">
        <v>0.96442979861792733</v>
      </c>
      <c r="F4" s="95" t="s">
        <v>138</v>
      </c>
      <c r="G4" s="92"/>
      <c r="H4" s="92"/>
      <c r="I4" s="92"/>
      <c r="J4" s="92"/>
      <c r="K4" s="92"/>
    </row>
    <row r="5" spans="1:11" x14ac:dyDescent="0.2">
      <c r="A5" s="34" t="s">
        <v>1</v>
      </c>
      <c r="B5" s="27">
        <v>-1.45980742160119</v>
      </c>
      <c r="C5" s="27">
        <v>1.5632886887308288</v>
      </c>
      <c r="D5" s="27">
        <v>0.10348126712964589</v>
      </c>
      <c r="F5" s="92"/>
      <c r="G5" s="92"/>
      <c r="H5" s="92"/>
      <c r="I5" s="92"/>
      <c r="J5" s="92"/>
      <c r="K5" s="92"/>
    </row>
    <row r="6" spans="1:11" x14ac:dyDescent="0.2">
      <c r="A6" s="34" t="s">
        <v>2</v>
      </c>
      <c r="B6" s="27">
        <v>-0.92966637208300396</v>
      </c>
      <c r="C6" s="27">
        <v>1.4795885401767495</v>
      </c>
      <c r="D6" s="27">
        <v>0.54992216809373051</v>
      </c>
      <c r="F6" s="71" t="s">
        <v>64</v>
      </c>
      <c r="G6" s="18"/>
      <c r="H6" s="18"/>
      <c r="I6" s="18"/>
      <c r="J6" s="18"/>
      <c r="K6" s="18"/>
    </row>
    <row r="7" spans="1:11" x14ac:dyDescent="0.2">
      <c r="A7" s="34" t="s">
        <v>55</v>
      </c>
      <c r="B7" s="67">
        <v>-0.36357070255504537</v>
      </c>
      <c r="C7" s="27">
        <v>3.3471129495313394</v>
      </c>
      <c r="D7" s="27">
        <v>2.9835422469763007</v>
      </c>
    </row>
    <row r="8" spans="1:11" x14ac:dyDescent="0.2">
      <c r="A8" s="42" t="s">
        <v>0</v>
      </c>
      <c r="B8" s="67">
        <v>1.1989272290011368</v>
      </c>
      <c r="C8" s="67">
        <v>1.9576563772936317</v>
      </c>
      <c r="D8" s="67">
        <v>3.1565836062947827</v>
      </c>
    </row>
    <row r="9" spans="1:11" x14ac:dyDescent="0.2">
      <c r="A9" s="42" t="s">
        <v>1</v>
      </c>
      <c r="B9" s="67">
        <v>1.3476645982237037</v>
      </c>
      <c r="C9" s="67">
        <v>1.6385752543756902</v>
      </c>
      <c r="D9" s="67">
        <v>2.9862398525994038</v>
      </c>
    </row>
    <row r="10" spans="1:11" x14ac:dyDescent="0.2">
      <c r="A10" s="34" t="s">
        <v>2</v>
      </c>
      <c r="B10" s="67">
        <v>1.4089574750886062</v>
      </c>
      <c r="C10" s="67">
        <v>3.2363406156573147</v>
      </c>
      <c r="D10" s="67">
        <v>4.6452980907459196</v>
      </c>
    </row>
    <row r="11" spans="1:11" x14ac:dyDescent="0.2">
      <c r="A11" s="34" t="s">
        <v>71</v>
      </c>
      <c r="B11" s="67">
        <v>2.7373492574316969</v>
      </c>
      <c r="C11" s="67">
        <v>0.10910659303121162</v>
      </c>
      <c r="D11" s="67">
        <v>2.8464558504629034</v>
      </c>
    </row>
    <row r="12" spans="1:11" x14ac:dyDescent="0.2">
      <c r="A12" s="42" t="s">
        <v>0</v>
      </c>
      <c r="B12" s="67">
        <v>1.2572298952056884</v>
      </c>
      <c r="C12" s="67">
        <v>1.092240633155998</v>
      </c>
      <c r="D12" s="67">
        <v>2.3494705283616968</v>
      </c>
    </row>
    <row r="13" spans="1:11" x14ac:dyDescent="0.2">
      <c r="A13" s="42" t="s">
        <v>1</v>
      </c>
      <c r="B13" s="17">
        <v>-0.51673325600635511</v>
      </c>
      <c r="C13" s="17">
        <v>1.6397860994832647</v>
      </c>
      <c r="D13" s="17">
        <v>1.1230528434769127</v>
      </c>
    </row>
    <row r="14" spans="1:11" x14ac:dyDescent="0.2">
      <c r="A14" s="42" t="s">
        <v>2</v>
      </c>
      <c r="B14" s="17">
        <v>-1.0948999710385554</v>
      </c>
      <c r="C14" s="17">
        <v>-1.0049341838570294</v>
      </c>
      <c r="D14" s="17">
        <v>-2.0998341548955857</v>
      </c>
    </row>
    <row r="15" spans="1:11" x14ac:dyDescent="0.2">
      <c r="A15" s="81" t="s">
        <v>103</v>
      </c>
      <c r="B15" s="17">
        <v>-2.1358393381957601</v>
      </c>
      <c r="C15" s="17">
        <v>2.0072326987943914</v>
      </c>
      <c r="D15" s="17">
        <v>-0.12860663940135186</v>
      </c>
    </row>
    <row r="16" spans="1:11" x14ac:dyDescent="0.2">
      <c r="A16" s="83" t="s">
        <v>0</v>
      </c>
      <c r="B16" s="17">
        <v>-2.1215593352928495</v>
      </c>
      <c r="C16" s="17">
        <v>1.8995738963054545</v>
      </c>
      <c r="D16" s="17">
        <v>-0.2219854389874043</v>
      </c>
    </row>
    <row r="17" spans="1:11" x14ac:dyDescent="0.2">
      <c r="A17" s="42" t="s">
        <v>1</v>
      </c>
      <c r="B17" s="17">
        <v>-2.5848169636953089</v>
      </c>
      <c r="C17" s="17">
        <v>1.2762169451205514</v>
      </c>
      <c r="D17" s="17">
        <v>-1.3086000185747571</v>
      </c>
    </row>
    <row r="18" spans="1:11" x14ac:dyDescent="0.2">
      <c r="A18" s="42" t="s">
        <v>2</v>
      </c>
      <c r="B18" s="17">
        <v>-1.0214854787559153</v>
      </c>
      <c r="C18" s="17">
        <v>2.4324996008417492</v>
      </c>
      <c r="D18" s="17">
        <v>1.4110141220858186</v>
      </c>
    </row>
    <row r="19" spans="1:11" x14ac:dyDescent="0.2">
      <c r="A19" s="83" t="s">
        <v>119</v>
      </c>
      <c r="B19" s="17">
        <v>-3.9913794411464276</v>
      </c>
      <c r="C19" s="17">
        <v>3.2052097135832014</v>
      </c>
      <c r="D19" s="17">
        <v>-0.78616972756325731</v>
      </c>
      <c r="E19" t="s">
        <v>19</v>
      </c>
    </row>
    <row r="20" spans="1:11" x14ac:dyDescent="0.2">
      <c r="A20" s="83" t="s">
        <v>0</v>
      </c>
      <c r="B20" s="17">
        <v>-4.4922355436122841</v>
      </c>
      <c r="C20" s="17">
        <v>3.969373994330311</v>
      </c>
      <c r="D20" s="17">
        <v>-0.52286154928194994</v>
      </c>
    </row>
    <row r="21" spans="1:11" x14ac:dyDescent="0.2">
      <c r="A21" s="42" t="s">
        <v>1</v>
      </c>
      <c r="B21" s="17">
        <v>-4.0479861825142978</v>
      </c>
      <c r="C21" s="17">
        <v>4.2303982484443328</v>
      </c>
      <c r="D21" s="17">
        <v>0.18241206593001547</v>
      </c>
    </row>
    <row r="23" spans="1:11" x14ac:dyDescent="0.2">
      <c r="F23" s="1" t="s">
        <v>77</v>
      </c>
      <c r="G23" s="18"/>
      <c r="H23" s="18"/>
      <c r="I23" s="18"/>
      <c r="J23" s="18"/>
      <c r="K23" s="18"/>
    </row>
    <row r="24" spans="1:11" ht="12.75" customHeight="1" x14ac:dyDescent="0.2">
      <c r="F24" s="105" t="s">
        <v>146</v>
      </c>
      <c r="G24" s="105"/>
      <c r="H24" s="105"/>
      <c r="I24" s="105"/>
      <c r="J24" s="105"/>
      <c r="K24" s="105"/>
    </row>
    <row r="25" spans="1:11" ht="12.75" customHeight="1" x14ac:dyDescent="0.2">
      <c r="F25" s="105"/>
      <c r="G25" s="105"/>
      <c r="H25" s="105"/>
      <c r="I25" s="105"/>
      <c r="J25" s="105"/>
      <c r="K25" s="105"/>
    </row>
    <row r="26" spans="1:11" x14ac:dyDescent="0.2">
      <c r="F26" s="105"/>
      <c r="G26" s="105"/>
      <c r="H26" s="105"/>
      <c r="I26" s="105"/>
      <c r="J26" s="105"/>
      <c r="K26" s="105"/>
    </row>
    <row r="27" spans="1:11" x14ac:dyDescent="0.2">
      <c r="F27" t="s">
        <v>32</v>
      </c>
      <c r="G27" s="18"/>
      <c r="H27" s="18"/>
      <c r="I27" s="18"/>
      <c r="J27" s="18"/>
      <c r="K27" s="18"/>
    </row>
  </sheetData>
  <mergeCells count="2">
    <mergeCell ref="F4:K5"/>
    <mergeCell ref="F24:K26"/>
  </mergeCells>
  <phoneticPr fontId="1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Graf III.4.1</vt:lpstr>
      <vt:lpstr>Graf III.4.2</vt:lpstr>
      <vt:lpstr>Graf III.4.3</vt:lpstr>
      <vt:lpstr>Graf III.4.4</vt:lpstr>
      <vt:lpstr>Graf III.4.5</vt:lpstr>
      <vt:lpstr>Graf III.4.6</vt:lpstr>
      <vt:lpstr>Tab. III.4.1</vt:lpstr>
      <vt:lpstr>Graf III.4.7</vt:lpstr>
      <vt:lpstr>Graf III.4.8</vt:lpstr>
      <vt:lpstr>'Graf III.4.1'!Oblast_tisku</vt:lpstr>
      <vt:lpstr>'Graf III.4.5'!Oblast_tisku</vt:lpstr>
      <vt:lpstr>'Tab. III.4.1'!Oblast_tisku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2010-08-11T08:38:13Z</cp:lastPrinted>
  <dcterms:created xsi:type="dcterms:W3CDTF">2006-04-13T11:50:17Z</dcterms:created>
  <dcterms:modified xsi:type="dcterms:W3CDTF">2016-02-11T08:24:32Z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SD_IV_2011_III_4.sxls</vt:lpwstr>
  </property>
  <property fmtid="{D5CDD505-2E9C-101B-9397-08002B2CF9AE}" pid="11" name="OracleIRM_FilePath">
    <vt:lpwstr>C:\Users\OEM\Documents\CNB 2011\IR 4-2011\Charts\SD_IV_2011_III_4.sxls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SD_IV_2011_III_4.sxls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4-2011\Charts\SD_IV_2011_III_4.sxls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19:08:58 Z</vt:lpwstr>
  </property>
  <property fmtid="{D5CDD505-2E9C-101B-9397-08002B2CF9AE}" pid="22" name="OracleIRM_PublicationTimeLocal">
    <vt:lpwstr>2011-10-28 21:08:58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19:08:58 Z</vt:lpwstr>
  </property>
  <property fmtid="{D5CDD505-2E9C-101B-9397-08002B2CF9AE}" pid="25" name="OracleIRM_SealTimeLocal">
    <vt:lpwstr>2011-10-28 21:08:58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13:56:02 Z</vt:lpwstr>
  </property>
  <property fmtid="{D5CDD505-2E9C-101B-9397-08002B2CF9AE}" pid="28" name="OracleIRM_TimeLocal">
    <vt:lpwstr>2011-10-30 14:56:02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SD_IV_2011_III_4.sxls</vt:lpwstr>
  </property>
  <property fmtid="{D5CDD505-2E9C-101B-9397-08002B2CF9AE}" pid="39" name="SealedMedia_FilePath">
    <vt:lpwstr>C:\Users\OEM\Documents\CNB 2011\IR 4-2011\Charts\SD_IV_2011_III_4.sxls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SD_IV_2011_III_4.sxls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4-2011\Charts\SD_IV_2011_III_4.sxls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19:08:58 Z</vt:lpwstr>
  </property>
  <property fmtid="{D5CDD505-2E9C-101B-9397-08002B2CF9AE}" pid="50" name="SealedMedia_PublicationTimeLocal">
    <vt:lpwstr>2011-10-28 21:08:58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19:08:58 Z</vt:lpwstr>
  </property>
  <property fmtid="{D5CDD505-2E9C-101B-9397-08002B2CF9AE}" pid="53" name="SealedMedia_SealTimeLocal">
    <vt:lpwstr>2011-10-28 21:08:58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13:56:02 Z</vt:lpwstr>
  </property>
  <property fmtid="{D5CDD505-2E9C-101B-9397-08002B2CF9AE}" pid="56" name="SealedMedia_TimeLocal">
    <vt:lpwstr>2011-10-30 14:56:02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-905641774</vt:i4>
  </property>
  <property fmtid="{D5CDD505-2E9C-101B-9397-08002B2CF9AE}" pid="60" name="_NewReviewCycle">
    <vt:lpwstr/>
  </property>
  <property fmtid="{D5CDD505-2E9C-101B-9397-08002B2CF9AE}" pid="61" name="_EmailSubject">
    <vt:lpwstr>ZoI - grafy a tabulky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PreviousAdHocReviewCycleID">
    <vt:i4>-2033693457</vt:i4>
  </property>
  <property fmtid="{D5CDD505-2E9C-101B-9397-08002B2CF9AE}" pid="65" name="_ReviewingToolsShownOnce">
    <vt:lpwstr/>
  </property>
</Properties>
</file>