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20" windowHeight="7560"/>
  </bookViews>
  <sheets>
    <sheet name="Graf 1 BOX" sheetId="4" r:id="rId1"/>
    <sheet name="Graf 2 BOX" sheetId="1" r:id="rId2"/>
    <sheet name="Graf 3 BOX" sheetId="2" r:id="rId3"/>
    <sheet name="Graf 4 BOX" sheetId="3" r:id="rId4"/>
  </sheets>
  <calcPr calcId="145621"/>
</workbook>
</file>

<file path=xl/sharedStrings.xml><?xml version="1.0" encoding="utf-8"?>
<sst xmlns="http://schemas.openxmlformats.org/spreadsheetml/2006/main" count="112" uniqueCount="70">
  <si>
    <t>Celkem</t>
  </si>
  <si>
    <t>Zákonodárci, řídící pracovníci a specialisté</t>
  </si>
  <si>
    <t>Techničtí a odborní pracovníci a úředníci</t>
  </si>
  <si>
    <t>Kvalifikovaní pracovníci v zemědělství</t>
  </si>
  <si>
    <t>Řemeslníci a opraváři</t>
  </si>
  <si>
    <t>Oprava strojů a zařízení, montéři</t>
  </si>
  <si>
    <t>Pomocní a nekvalifikovaní pracovníci</t>
  </si>
  <si>
    <t>(v tis. osob, data a kvalifikované odhady MPSV)</t>
  </si>
  <si>
    <t>II</t>
  </si>
  <si>
    <t>III</t>
  </si>
  <si>
    <t>IV</t>
  </si>
  <si>
    <t>NÚ</t>
  </si>
  <si>
    <t>VŠPS</t>
  </si>
  <si>
    <t xml:space="preserve"> I/11</t>
  </si>
  <si>
    <t xml:space="preserve"> II</t>
  </si>
  <si>
    <t xml:space="preserve"> III</t>
  </si>
  <si>
    <t xml:space="preserve"> IV</t>
  </si>
  <si>
    <t xml:space="preserve"> I/12</t>
  </si>
  <si>
    <t xml:space="preserve"> I/13</t>
  </si>
  <si>
    <t xml:space="preserve"> I/14</t>
  </si>
  <si>
    <t xml:space="preserve"> I/15</t>
  </si>
  <si>
    <t xml:space="preserve"> I/04</t>
  </si>
  <si>
    <t xml:space="preserve"> I/05</t>
  </si>
  <si>
    <t xml:space="preserve"> I/06</t>
  </si>
  <si>
    <t xml:space="preserve"> I/07</t>
  </si>
  <si>
    <t xml:space="preserve"> I/08</t>
  </si>
  <si>
    <t xml:space="preserve"> I/09</t>
  </si>
  <si>
    <t xml:space="preserve"> I/10</t>
  </si>
  <si>
    <t xml:space="preserve">National accounts </t>
  </si>
  <si>
    <t>LFS</t>
  </si>
  <si>
    <t>Graf 1 (BOX)  Zaměstnanost dle VŠPS a NÚ</t>
  </si>
  <si>
    <t xml:space="preserve">Odlišná úroveň zaměstnanosti podle VŠPS a národních účtů je dána zejména rozdílným zachycením zahraničních pracovníků </t>
  </si>
  <si>
    <t>(tis. osob, sezonně očištěné údaje, zdroj: ČSÚ</t>
  </si>
  <si>
    <t>Cizinci  mimo EU a další země EHP</t>
  </si>
  <si>
    <t>EU a další země EHP</t>
  </si>
  <si>
    <t>Na růstu počtu zahraničních pracovníků se v roce 2014 nejvíce podíleli občané EU a dalších zemí EHP</t>
  </si>
  <si>
    <t>Total</t>
  </si>
  <si>
    <t>Ve struktuře se zaměstnanost zahraničních pracovníků posouvala směrem k profesím s vyšší kvalifikací</t>
  </si>
  <si>
    <t>1. pololetí 2015</t>
  </si>
  <si>
    <t>Pracovníci ve službách a prodeji</t>
  </si>
  <si>
    <t>Graf 4 (BOX)  Struktura agenturních pracovníků</t>
  </si>
  <si>
    <t xml:space="preserve">Oproti roku 2008 byl výrazný nárůst počtu agenturních pracovníků ovlivněn především méně kvalifikovanými pracovníky </t>
  </si>
  <si>
    <t>Graf 3 (BOX)  Profesní struktura zahraničních zaměstnanců</t>
  </si>
  <si>
    <t>(v tis. osob, podle klasifikace CZ-ISCO, resp. KZAM, data a kvalifikované odhady MPSV)</t>
  </si>
  <si>
    <t>Chart 3 (BOX)  Professional structure of foreign workers</t>
  </si>
  <si>
    <t>Chart 2 (BOX)  Employment of foreigners</t>
  </si>
  <si>
    <t>(v tis. osob, podle klasifikace CZ-ISCO, resp. KZAM, zdroj: ISPV, výpočet ČNB)</t>
  </si>
  <si>
    <t>Graf 2 (BOX)  Zaměstnávání cizinců</t>
  </si>
  <si>
    <t xml:space="preserve">Chart 1 (BOX)  Employment according to LFS and national accounts </t>
  </si>
  <si>
    <t>(numbers of persons in thousands; seasonally adjusted data; source: CZSO)</t>
  </si>
  <si>
    <t>The different levels of employment according to the LFS and the national accounts are due mainly to the different methods used to acquire data on foreign employees</t>
  </si>
  <si>
    <t>(numbers of persons in thousands; MLSA data and estimates)</t>
  </si>
  <si>
    <t>Citizens of EU and other EEA countries accounted for most of the growth in the number of foreign workers in 2014</t>
  </si>
  <si>
    <t>EU and other EEA countries</t>
  </si>
  <si>
    <t>Technicians and associate professionals and clerks</t>
  </si>
  <si>
    <t xml:space="preserve">Service workers and shop and market sales workers
</t>
  </si>
  <si>
    <t>Skilled agricultural workers</t>
  </si>
  <si>
    <t xml:space="preserve">Craft and related trades workers </t>
  </si>
  <si>
    <t xml:space="preserve">Plant and machine operators and assemblers </t>
  </si>
  <si>
    <t xml:space="preserve">Elementary occupations </t>
  </si>
  <si>
    <t xml:space="preserve">Legislators, senior officials and managers and professionals </t>
  </si>
  <si>
    <t>2015 H1</t>
  </si>
  <si>
    <t>(numbers of persons in thousands; according to CZ-ISCO/KZAM; MLSA data and estimates)</t>
  </si>
  <si>
    <t>(numbers of persons in thousands; according to CZ-ISCO/KZAM; source: AEIS, CNB calculation)</t>
  </si>
  <si>
    <t>Chart 4 (BOX)  Structure of agency workers</t>
  </si>
  <si>
    <t xml:space="preserve">Poznámka: Data za roky 2012 a 2013 nejsou k dispozici. </t>
  </si>
  <si>
    <t xml:space="preserve">Note: Data are not available for 2012 and 2013. </t>
  </si>
  <si>
    <t>The employment structure of foreign workers has shifted towards high-skilled professions</t>
  </si>
  <si>
    <t>The sizeable growth in the number of agency workers compared to 2008 was due primarily to less-skilled workers</t>
  </si>
  <si>
    <t xml:space="preserve">Foreigners except EU and other EEA countries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</si>
</sst>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yyyy\-mm\-dd"/>
    <numFmt numFmtId="169" formatCode="mmmm\ d\,\ yyyy"/>
    <numFmt numFmtId="170" formatCode="#,##0.0__;\-\ #,##0.0__;* "/>
    <numFmt numFmtId="171" formatCode="#,##0.00__;\-\ #,##0.00__;* "/>
    <numFmt numFmtId="172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CE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</font>
    <font>
      <b/>
      <sz val="12"/>
      <name val="Arial CE"/>
    </font>
    <font>
      <u/>
      <sz val="10"/>
      <color indexed="12"/>
      <name val="Arial"/>
      <family val="2"/>
      <charset val="238"/>
    </font>
    <font>
      <sz val="12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gray0625">
        <fgColor indexed="8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128">
    <xf numFmtId="0" fontId="0" fillId="0" borderId="0"/>
    <xf numFmtId="10" fontId="2" fillId="2" borderId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ill="0" applyBorder="0" applyAlignment="0" applyProtection="0"/>
    <xf numFmtId="3" fontId="5" fillId="0" borderId="0" applyFill="0" applyBorder="0" applyAlignment="0" applyProtection="0"/>
    <xf numFmtId="166" fontId="5" fillId="0" borderId="0" applyFill="0" applyBorder="0" applyAlignment="0" applyProtection="0"/>
    <xf numFmtId="167" fontId="5" fillId="0" borderId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ont="0" applyFill="0" applyBorder="0" applyAlignment="0" applyProtection="0">
      <alignment horizontal="right"/>
    </xf>
    <xf numFmtId="171" fontId="4" fillId="0" borderId="1" applyFont="0" applyFill="0" applyBorder="0" applyProtection="0">
      <alignment horizontal="right"/>
    </xf>
    <xf numFmtId="4" fontId="4" fillId="0" borderId="0" applyFont="0" applyFill="0" applyBorder="0" applyAlignment="0" applyProtection="0"/>
    <xf numFmtId="3" fontId="4" fillId="0" borderId="0"/>
    <xf numFmtId="3" fontId="4" fillId="0" borderId="0" applyFont="0" applyFill="0" applyBorder="0" applyAlignment="0" applyProtection="0"/>
    <xf numFmtId="165" fontId="4" fillId="0" borderId="0"/>
    <xf numFmtId="165" fontId="4" fillId="0" borderId="0" applyFont="0" applyFill="0" applyBorder="0" applyAlignment="0" applyProtection="0"/>
    <xf numFmtId="4" fontId="2" fillId="2" borderId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/>
    <xf numFmtId="0" fontId="10" fillId="2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Protection="0"/>
    <xf numFmtId="5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7" fontId="2" fillId="2" borderId="0"/>
    <xf numFmtId="0" fontId="4" fillId="0" borderId="0"/>
    <xf numFmtId="0" fontId="5" fillId="0" borderId="0"/>
    <xf numFmtId="0" fontId="5" fillId="0" borderId="0" applyNumberFormat="0" applyFill="0" applyBorder="0" applyAlignment="0" applyProtection="0"/>
    <xf numFmtId="0" fontId="4" fillId="0" borderId="0"/>
    <xf numFmtId="0" fontId="1" fillId="0" borderId="0"/>
    <xf numFmtId="0" fontId="13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10" fontId="5" fillId="0" borderId="0" applyFill="0" applyBorder="0" applyAlignment="0" applyProtection="0"/>
    <xf numFmtId="2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5" fillId="0" borderId="2" applyNumberFormat="0" applyFill="0" applyAlignment="0" applyProtection="0"/>
    <xf numFmtId="3" fontId="4" fillId="3" borderId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0" borderId="3" applyNumberFormat="0" applyFon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/>
    <xf numFmtId="3" fontId="0" fillId="0" borderId="0" xfId="0" applyNumberFormat="1"/>
    <xf numFmtId="0" fontId="5" fillId="0" borderId="0" xfId="0" applyFont="1" applyBorder="1" applyAlignment="1">
      <alignment horizontal="right"/>
    </xf>
    <xf numFmtId="0" fontId="23" fillId="0" borderId="0" xfId="0" applyFont="1"/>
    <xf numFmtId="0" fontId="25" fillId="0" borderId="0" xfId="0" applyFont="1"/>
    <xf numFmtId="0" fontId="24" fillId="0" borderId="0" xfId="0" applyFont="1" applyAlignment="1">
      <alignment horizontal="center" vertical="top" wrapText="1"/>
    </xf>
    <xf numFmtId="0" fontId="24" fillId="0" borderId="0" xfId="0" applyFont="1"/>
    <xf numFmtId="0" fontId="24" fillId="0" borderId="0" xfId="0" applyFont="1" applyAlignment="1">
      <alignment horizontal="center" vertical="top"/>
    </xf>
    <xf numFmtId="0" fontId="26" fillId="0" borderId="0" xfId="0" applyFont="1"/>
    <xf numFmtId="0" fontId="22" fillId="0" borderId="0" xfId="0" applyFont="1"/>
    <xf numFmtId="0" fontId="0" fillId="0" borderId="0" xfId="0" applyFill="1"/>
    <xf numFmtId="0" fontId="24" fillId="0" borderId="0" xfId="0" applyFont="1" applyFill="1"/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2" fontId="24" fillId="0" borderId="0" xfId="0" applyNumberFormat="1" applyFont="1"/>
    <xf numFmtId="172" fontId="24" fillId="0" borderId="0" xfId="0" applyNumberFormat="1" applyFont="1"/>
    <xf numFmtId="0" fontId="24" fillId="0" borderId="0" xfId="0" applyFont="1" applyAlignment="1">
      <alignment horizontal="right"/>
    </xf>
    <xf numFmtId="0" fontId="27" fillId="0" borderId="0" xfId="0" applyFont="1"/>
    <xf numFmtId="1" fontId="24" fillId="0" borderId="0" xfId="38" applyNumberFormat="1" applyFont="1" applyBorder="1"/>
    <xf numFmtId="0" fontId="0" fillId="0" borderId="0" xfId="0" applyAlignment="1"/>
    <xf numFmtId="0" fontId="2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vertical="top" wrapText="1"/>
    </xf>
  </cellXfs>
  <cellStyles count="128">
    <cellStyle name="% procenta" xfId="1"/>
    <cellStyle name="20 % – Zvýraznění1" xfId="107"/>
    <cellStyle name="20 % – Zvýraznění2" xfId="108"/>
    <cellStyle name="20 % – Zvýraznění3" xfId="109"/>
    <cellStyle name="20 % – Zvýraznění4" xfId="110"/>
    <cellStyle name="20 % – Zvýraznění5" xfId="111"/>
    <cellStyle name="20 % – Zvýraznění6" xfId="112"/>
    <cellStyle name="40 % – Zvýraznění1" xfId="113"/>
    <cellStyle name="40 % – Zvýraznění2" xfId="114"/>
    <cellStyle name="40 % – Zvýraznění3" xfId="115"/>
    <cellStyle name="40 % – Zvýraznění4" xfId="116"/>
    <cellStyle name="40 % – Zvýraznění5" xfId="117"/>
    <cellStyle name="40 % – Zvýraznění6" xfId="118"/>
    <cellStyle name="60 % – Zvýraznění1" xfId="119"/>
    <cellStyle name="60 % – Zvýraznění2" xfId="120"/>
    <cellStyle name="60 % – Zvýraznění3" xfId="121"/>
    <cellStyle name="60 % – Zvýraznění4" xfId="122"/>
    <cellStyle name="60 % – Zvýraznění5" xfId="123"/>
    <cellStyle name="60 % – Zvýraznění6" xfId="124"/>
    <cellStyle name="celá čísla" xfId="3"/>
    <cellStyle name="Celkem" xfId="125"/>
    <cellStyle name="Comma" xfId="4"/>
    <cellStyle name="Comma0" xfId="5"/>
    <cellStyle name="Currency" xfId="6"/>
    <cellStyle name="Currency0" xfId="7"/>
    <cellStyle name="čárky 2" xfId="2"/>
    <cellStyle name="Date" xfId="8"/>
    <cellStyle name="Date 2" xfId="9"/>
    <cellStyle name="Date 3" xfId="10"/>
    <cellStyle name="Date 4" xfId="11"/>
    <cellStyle name="Date 5" xfId="12"/>
    <cellStyle name="Date_List3" xfId="13"/>
    <cellStyle name="Datum" xfId="14"/>
    <cellStyle name="des. číslo (1)" xfId="15"/>
    <cellStyle name="des. číslo (2)" xfId="16"/>
    <cellStyle name="financni0" xfId="18"/>
    <cellStyle name="financni1" xfId="20"/>
    <cellStyle name="Finanční" xfId="17"/>
    <cellStyle name="Finanční0" xfId="19"/>
    <cellStyle name="Finanční1" xfId="21"/>
    <cellStyle name="Finanèní" xfId="22"/>
    <cellStyle name="Fixed" xfId="23"/>
    <cellStyle name="Followed Hyperlink" xfId="24"/>
    <cellStyle name="Heading 1" xfId="25"/>
    <cellStyle name="Heading 2" xfId="26"/>
    <cellStyle name="HEADING1" xfId="27"/>
    <cellStyle name="HEADING2" xfId="28"/>
    <cellStyle name="Hyperlink" xfId="29"/>
    <cellStyle name="Kč" xfId="30"/>
    <cellStyle name="Měna0" xfId="31"/>
    <cellStyle name="měny 2" xfId="32"/>
    <cellStyle name="Mìna" xfId="33"/>
    <cellStyle name="Název" xfId="126"/>
    <cellStyle name="Normal 2" xfId="34"/>
    <cellStyle name="Normal 2 2" xfId="35"/>
    <cellStyle name="normal 2_List3" xfId="36"/>
    <cellStyle name="Normal 3" xfId="37"/>
    <cellStyle name="Normal 4" xfId="38"/>
    <cellStyle name="Normal 5" xfId="39"/>
    <cellStyle name="Normal 6" xfId="40"/>
    <cellStyle name="Normální" xfId="0" builtinId="0"/>
    <cellStyle name="Normální 10" xfId="41"/>
    <cellStyle name="Normální 11" xfId="42"/>
    <cellStyle name="Normální 12" xfId="43"/>
    <cellStyle name="Normální 13" xfId="44"/>
    <cellStyle name="Normální 14" xfId="45"/>
    <cellStyle name="Normální 2" xfId="46"/>
    <cellStyle name="Normální 2 10" xfId="47"/>
    <cellStyle name="normální 2 2" xfId="48"/>
    <cellStyle name="normální 2 2 2" xfId="49"/>
    <cellStyle name="normální 2 2 2 2" xfId="50"/>
    <cellStyle name="normální 2 2 2 2 2" xfId="51"/>
    <cellStyle name="normální 2 2 2 3" xfId="52"/>
    <cellStyle name="normální 2 2 2 3 2" xfId="53"/>
    <cellStyle name="normální 2 2 2 3 2 2" xfId="54"/>
    <cellStyle name="normální 2 2 2 3 3" xfId="55"/>
    <cellStyle name="normální 2 2 2 3 3 2" xfId="56"/>
    <cellStyle name="normální 2 2 2 3 4" xfId="57"/>
    <cellStyle name="normální 2 2 2 4" xfId="58"/>
    <cellStyle name="normální 2 2 3" xfId="59"/>
    <cellStyle name="normální 2 2_List3" xfId="60"/>
    <cellStyle name="Normální 2 3" xfId="61"/>
    <cellStyle name="normální 2 3 2" xfId="62"/>
    <cellStyle name="normální 2 3 2 2" xfId="63"/>
    <cellStyle name="normální 2 3 3" xfId="64"/>
    <cellStyle name="normální 2 3 3 2" xfId="65"/>
    <cellStyle name="normální 2 3 3 2 2" xfId="66"/>
    <cellStyle name="normální 2 3 3 3" xfId="67"/>
    <cellStyle name="normální 2 3 4" xfId="68"/>
    <cellStyle name="normální 2 3_List3" xfId="69"/>
    <cellStyle name="Normální 2 4" xfId="70"/>
    <cellStyle name="Normální 2 5" xfId="71"/>
    <cellStyle name="Normální 2 6" xfId="72"/>
    <cellStyle name="Normální 2 7" xfId="73"/>
    <cellStyle name="Normální 2 8" xfId="74"/>
    <cellStyle name="Normální 2 9" xfId="75"/>
    <cellStyle name="normální 2_komunikace_M" xfId="76"/>
    <cellStyle name="Normální 3" xfId="77"/>
    <cellStyle name="Normální 4" xfId="78"/>
    <cellStyle name="Normální 5" xfId="79"/>
    <cellStyle name="normální 5 2" xfId="80"/>
    <cellStyle name="normální 5_List3" xfId="81"/>
    <cellStyle name="Normální 6" xfId="82"/>
    <cellStyle name="normální 6 2" xfId="83"/>
    <cellStyle name="Normální 6 2 2" xfId="84"/>
    <cellStyle name="normální 6_List3" xfId="85"/>
    <cellStyle name="Normální 7" xfId="86"/>
    <cellStyle name="normální 7 2" xfId="87"/>
    <cellStyle name="normální 7 2 2" xfId="88"/>
    <cellStyle name="normální 7 2 2 2" xfId="89"/>
    <cellStyle name="normální 7 2 3" xfId="90"/>
    <cellStyle name="normální 7 3" xfId="91"/>
    <cellStyle name="normální 7_List3" xfId="92"/>
    <cellStyle name="Normální 8" xfId="93"/>
    <cellStyle name="normální 8 2" xfId="94"/>
    <cellStyle name="normální 8_List3" xfId="95"/>
    <cellStyle name="Normální 9" xfId="96"/>
    <cellStyle name="normální 9 2" xfId="97"/>
    <cellStyle name="normální 9_List3" xfId="98"/>
    <cellStyle name="Percent" xfId="99"/>
    <cellStyle name="Pevný" xfId="100"/>
    <cellStyle name="procent 2" xfId="101"/>
    <cellStyle name="Style 1" xfId="102"/>
    <cellStyle name="Text upozornění" xfId="127"/>
    <cellStyle name="Total" xfId="103"/>
    <cellStyle name="vzorce" xfId="104"/>
    <cellStyle name="Záhlaví 1" xfId="105"/>
    <cellStyle name="Záhlaví 2" xfId="106"/>
  </cellStyles>
  <dxfs count="0"/>
  <tableStyles count="0" defaultTableStyle="TableStyleMedium2" defaultPivotStyle="PivotStyleLight16"/>
  <colors>
    <mruColors>
      <color rgb="FFFF0000"/>
      <color rgb="FF0000FF"/>
      <color rgb="FF0000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1 BOX'!$B$2</c:f>
              <c:strCache>
                <c:ptCount val="1"/>
                <c:pt idx="0">
                  <c:v>NÚ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 1 BOX'!$A$3:$A$48</c:f>
              <c:strCache>
                <c:ptCount val="46"/>
                <c:pt idx="0">
                  <c:v> I/04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I/05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I/06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I/07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I/08</c:v>
                </c:pt>
                <c:pt idx="17">
                  <c:v> II</c:v>
                </c:pt>
                <c:pt idx="18">
                  <c:v>III</c:v>
                </c:pt>
                <c:pt idx="19">
                  <c:v>IV</c:v>
                </c:pt>
                <c:pt idx="20">
                  <c:v> I/09</c:v>
                </c:pt>
                <c:pt idx="21">
                  <c:v> II</c:v>
                </c:pt>
                <c:pt idx="22">
                  <c:v>III</c:v>
                </c:pt>
                <c:pt idx="23">
                  <c:v>IV</c:v>
                </c:pt>
                <c:pt idx="24">
                  <c:v> 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 I/11</c:v>
                </c:pt>
                <c:pt idx="29">
                  <c:v> II</c:v>
                </c:pt>
                <c:pt idx="30">
                  <c:v> III</c:v>
                </c:pt>
                <c:pt idx="31">
                  <c:v> IV</c:v>
                </c:pt>
                <c:pt idx="32">
                  <c:v> I/12</c:v>
                </c:pt>
                <c:pt idx="33">
                  <c:v> II</c:v>
                </c:pt>
                <c:pt idx="34">
                  <c:v>III</c:v>
                </c:pt>
                <c:pt idx="35">
                  <c:v>IV</c:v>
                </c:pt>
                <c:pt idx="36">
                  <c:v> I/13</c:v>
                </c:pt>
                <c:pt idx="37">
                  <c:v> II</c:v>
                </c:pt>
                <c:pt idx="38">
                  <c:v>III</c:v>
                </c:pt>
                <c:pt idx="39">
                  <c:v>IV</c:v>
                </c:pt>
                <c:pt idx="40">
                  <c:v> 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 I/15</c:v>
                </c:pt>
                <c:pt idx="45">
                  <c:v>II</c:v>
                </c:pt>
              </c:strCache>
            </c:strRef>
          </c:cat>
          <c:val>
            <c:numRef>
              <c:f>'Graf 1 BOX'!$B$3:$B$48</c:f>
              <c:numCache>
                <c:formatCode>0</c:formatCode>
                <c:ptCount val="46"/>
                <c:pt idx="0">
                  <c:v>4821.442</c:v>
                </c:pt>
                <c:pt idx="1">
                  <c:v>4819.3059999999996</c:v>
                </c:pt>
                <c:pt idx="2">
                  <c:v>4826.8230000000003</c:v>
                </c:pt>
                <c:pt idx="3">
                  <c:v>4847.9719999999998</c:v>
                </c:pt>
                <c:pt idx="4">
                  <c:v>4895.7299999999996</c:v>
                </c:pt>
                <c:pt idx="5">
                  <c:v>4903.4539999999997</c:v>
                </c:pt>
                <c:pt idx="6">
                  <c:v>4939.9009999999998</c:v>
                </c:pt>
                <c:pt idx="7">
                  <c:v>4951.4709999999995</c:v>
                </c:pt>
                <c:pt idx="8">
                  <c:v>4981.03</c:v>
                </c:pt>
                <c:pt idx="9">
                  <c:v>4977.2950000000001</c:v>
                </c:pt>
                <c:pt idx="10">
                  <c:v>4983.0460000000003</c:v>
                </c:pt>
                <c:pt idx="11">
                  <c:v>5014.5320000000002</c:v>
                </c:pt>
                <c:pt idx="12">
                  <c:v>5067.6149999999998</c:v>
                </c:pt>
                <c:pt idx="13">
                  <c:v>5086.6769999999997</c:v>
                </c:pt>
                <c:pt idx="14">
                  <c:v>5098.6210000000001</c:v>
                </c:pt>
                <c:pt idx="15">
                  <c:v>5119.6589999999997</c:v>
                </c:pt>
                <c:pt idx="16">
                  <c:v>5180.29</c:v>
                </c:pt>
                <c:pt idx="17">
                  <c:v>5194.0550000000003</c:v>
                </c:pt>
                <c:pt idx="18">
                  <c:v>5211.8500000000004</c:v>
                </c:pt>
                <c:pt idx="19">
                  <c:v>5230.1239999999998</c:v>
                </c:pt>
                <c:pt idx="20">
                  <c:v>5187.9930000000004</c:v>
                </c:pt>
                <c:pt idx="21">
                  <c:v>5117.1679999999997</c:v>
                </c:pt>
                <c:pt idx="22">
                  <c:v>5072.6109999999999</c:v>
                </c:pt>
                <c:pt idx="23">
                  <c:v>5062.6289999999999</c:v>
                </c:pt>
                <c:pt idx="24">
                  <c:v>5047.223</c:v>
                </c:pt>
                <c:pt idx="25">
                  <c:v>5053.9359999999997</c:v>
                </c:pt>
                <c:pt idx="26">
                  <c:v>5062.8249999999998</c:v>
                </c:pt>
                <c:pt idx="27">
                  <c:v>5064.9849999999997</c:v>
                </c:pt>
                <c:pt idx="28">
                  <c:v>5052.5439999999999</c:v>
                </c:pt>
                <c:pt idx="29">
                  <c:v>5054.7950000000001</c:v>
                </c:pt>
                <c:pt idx="30">
                  <c:v>5041.4170000000004</c:v>
                </c:pt>
                <c:pt idx="31">
                  <c:v>5024.9979999999996</c:v>
                </c:pt>
                <c:pt idx="32">
                  <c:v>5050.5959999999995</c:v>
                </c:pt>
                <c:pt idx="33">
                  <c:v>5062.6260000000002</c:v>
                </c:pt>
                <c:pt idx="34">
                  <c:v>5074.232</c:v>
                </c:pt>
                <c:pt idx="35">
                  <c:v>5071.0339999999997</c:v>
                </c:pt>
                <c:pt idx="36">
                  <c:v>5076.0029999999997</c:v>
                </c:pt>
                <c:pt idx="37">
                  <c:v>5097.2070000000003</c:v>
                </c:pt>
                <c:pt idx="38">
                  <c:v>5077.0839999999998</c:v>
                </c:pt>
                <c:pt idx="39">
                  <c:v>5073.7110000000002</c:v>
                </c:pt>
                <c:pt idx="40">
                  <c:v>5104.7709999999997</c:v>
                </c:pt>
                <c:pt idx="41">
                  <c:v>5098.1350000000002</c:v>
                </c:pt>
                <c:pt idx="42">
                  <c:v>5109.817</c:v>
                </c:pt>
                <c:pt idx="43">
                  <c:v>5124.0540000000001</c:v>
                </c:pt>
                <c:pt idx="44">
                  <c:v>5161.0010000000002</c:v>
                </c:pt>
                <c:pt idx="45">
                  <c:v>5170.3457666382174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BOX'!$C$2</c:f>
              <c:strCache>
                <c:ptCount val="1"/>
                <c:pt idx="0">
                  <c:v>VŠPS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 1 BOX'!$A$3:$A$48</c:f>
              <c:strCache>
                <c:ptCount val="46"/>
                <c:pt idx="0">
                  <c:v> I/04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I/05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I/06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I/07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I/08</c:v>
                </c:pt>
                <c:pt idx="17">
                  <c:v> II</c:v>
                </c:pt>
                <c:pt idx="18">
                  <c:v>III</c:v>
                </c:pt>
                <c:pt idx="19">
                  <c:v>IV</c:v>
                </c:pt>
                <c:pt idx="20">
                  <c:v> I/09</c:v>
                </c:pt>
                <c:pt idx="21">
                  <c:v> II</c:v>
                </c:pt>
                <c:pt idx="22">
                  <c:v>III</c:v>
                </c:pt>
                <c:pt idx="23">
                  <c:v>IV</c:v>
                </c:pt>
                <c:pt idx="24">
                  <c:v> 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 I/11</c:v>
                </c:pt>
                <c:pt idx="29">
                  <c:v> II</c:v>
                </c:pt>
                <c:pt idx="30">
                  <c:v> III</c:v>
                </c:pt>
                <c:pt idx="31">
                  <c:v> IV</c:v>
                </c:pt>
                <c:pt idx="32">
                  <c:v> I/12</c:v>
                </c:pt>
                <c:pt idx="33">
                  <c:v> II</c:v>
                </c:pt>
                <c:pt idx="34">
                  <c:v>III</c:v>
                </c:pt>
                <c:pt idx="35">
                  <c:v>IV</c:v>
                </c:pt>
                <c:pt idx="36">
                  <c:v> I/13</c:v>
                </c:pt>
                <c:pt idx="37">
                  <c:v> II</c:v>
                </c:pt>
                <c:pt idx="38">
                  <c:v>III</c:v>
                </c:pt>
                <c:pt idx="39">
                  <c:v>IV</c:v>
                </c:pt>
                <c:pt idx="40">
                  <c:v> 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 I/15</c:v>
                </c:pt>
                <c:pt idx="45">
                  <c:v>II</c:v>
                </c:pt>
              </c:strCache>
            </c:strRef>
          </c:cat>
          <c:val>
            <c:numRef>
              <c:f>'Graf 1 BOX'!$C$3:$C$48</c:f>
              <c:numCache>
                <c:formatCode>0</c:formatCode>
                <c:ptCount val="46"/>
                <c:pt idx="0">
                  <c:v>4695.3807178147299</c:v>
                </c:pt>
                <c:pt idx="1">
                  <c:v>4695.7688760681003</c:v>
                </c:pt>
                <c:pt idx="2">
                  <c:v>4704.1795995652301</c:v>
                </c:pt>
                <c:pt idx="3">
                  <c:v>4712.2438003205498</c:v>
                </c:pt>
                <c:pt idx="4">
                  <c:v>4720.7716174953403</c:v>
                </c:pt>
                <c:pt idx="5">
                  <c:v>4741.7269010999998</c:v>
                </c:pt>
                <c:pt idx="6">
                  <c:v>4780.2849011727503</c:v>
                </c:pt>
                <c:pt idx="7">
                  <c:v>4779.6946509225099</c:v>
                </c:pt>
                <c:pt idx="8">
                  <c:v>4798.3780241160202</c:v>
                </c:pt>
                <c:pt idx="9">
                  <c:v>4813.2233574669799</c:v>
                </c:pt>
                <c:pt idx="10">
                  <c:v>4818.71899419895</c:v>
                </c:pt>
                <c:pt idx="11">
                  <c:v>4833.3472574711304</c:v>
                </c:pt>
                <c:pt idx="12">
                  <c:v>4875.7317088835098</c:v>
                </c:pt>
                <c:pt idx="13">
                  <c:v>4897.3879552840099</c:v>
                </c:pt>
                <c:pt idx="14">
                  <c:v>4916.6972959508703</c:v>
                </c:pt>
                <c:pt idx="15">
                  <c:v>4933.1239661095597</c:v>
                </c:pt>
                <c:pt idx="16">
                  <c:v>4967.1774266491402</c:v>
                </c:pt>
                <c:pt idx="17">
                  <c:v>4982.4980459521403</c:v>
                </c:pt>
                <c:pt idx="18">
                  <c:v>4982.8652963088598</c:v>
                </c:pt>
                <c:pt idx="19">
                  <c:v>4993.1953198355905</c:v>
                </c:pt>
                <c:pt idx="20">
                  <c:v>4953.8172287903399</c:v>
                </c:pt>
                <c:pt idx="21">
                  <c:v>4916.3332829968704</c:v>
                </c:pt>
                <c:pt idx="22">
                  <c:v>4883.1762246042599</c:v>
                </c:pt>
                <c:pt idx="23">
                  <c:v>4882.7933378993803</c:v>
                </c:pt>
                <c:pt idx="24">
                  <c:v>4834.7447718487001</c:v>
                </c:pt>
                <c:pt idx="25">
                  <c:v>4851.2688931222101</c:v>
                </c:pt>
                <c:pt idx="26">
                  <c:v>4866.26561982979</c:v>
                </c:pt>
                <c:pt idx="27">
                  <c:v>4870.6570412144101</c:v>
                </c:pt>
                <c:pt idx="28">
                  <c:v>4867.64734202202</c:v>
                </c:pt>
                <c:pt idx="29">
                  <c:v>4874.5605630115797</c:v>
                </c:pt>
                <c:pt idx="30">
                  <c:v>4877.3208424378299</c:v>
                </c:pt>
                <c:pt idx="31">
                  <c:v>4870.1249250372202</c:v>
                </c:pt>
                <c:pt idx="32">
                  <c:v>4871.0310805694699</c:v>
                </c:pt>
                <c:pt idx="33">
                  <c:v>4885.3258071374703</c:v>
                </c:pt>
                <c:pt idx="34">
                  <c:v>4901.3323026083899</c:v>
                </c:pt>
                <c:pt idx="35">
                  <c:v>4903.0304888881301</c:v>
                </c:pt>
                <c:pt idx="36">
                  <c:v>4920.1309099991004</c:v>
                </c:pt>
                <c:pt idx="37">
                  <c:v>4949.4852865407202</c:v>
                </c:pt>
                <c:pt idx="38">
                  <c:v>4934.1788876998899</c:v>
                </c:pt>
                <c:pt idx="39">
                  <c:v>4944.9780650514003</c:v>
                </c:pt>
                <c:pt idx="40">
                  <c:v>4958.8823925466404</c:v>
                </c:pt>
                <c:pt idx="41">
                  <c:v>4958.1770608467205</c:v>
                </c:pt>
                <c:pt idx="42">
                  <c:v>4975.6268460470601</c:v>
                </c:pt>
                <c:pt idx="43">
                  <c:v>5004.75581493154</c:v>
                </c:pt>
                <c:pt idx="44">
                  <c:v>5022.98106344595</c:v>
                </c:pt>
                <c:pt idx="45">
                  <c:v>5040.09370813243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78528"/>
        <c:axId val="126680064"/>
      </c:lineChart>
      <c:catAx>
        <c:axId val="126678528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6680064"/>
        <c:crosses val="autoZero"/>
        <c:auto val="1"/>
        <c:lblAlgn val="ctr"/>
        <c:lblOffset val="100"/>
        <c:tickLblSkip val="4"/>
        <c:noMultiLvlLbl val="0"/>
      </c:catAx>
      <c:valAx>
        <c:axId val="126680064"/>
        <c:scaling>
          <c:orientation val="minMax"/>
          <c:min val="4600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66785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1 BOX'!$B$1</c:f>
              <c:strCache>
                <c:ptCount val="1"/>
                <c:pt idx="0">
                  <c:v>National accounts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 1 BOX'!$A$3:$A$48</c:f>
              <c:strCache>
                <c:ptCount val="46"/>
                <c:pt idx="0">
                  <c:v> I/04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I/05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I/06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I/07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I/08</c:v>
                </c:pt>
                <c:pt idx="17">
                  <c:v> II</c:v>
                </c:pt>
                <c:pt idx="18">
                  <c:v>III</c:v>
                </c:pt>
                <c:pt idx="19">
                  <c:v>IV</c:v>
                </c:pt>
                <c:pt idx="20">
                  <c:v> I/09</c:v>
                </c:pt>
                <c:pt idx="21">
                  <c:v> II</c:v>
                </c:pt>
                <c:pt idx="22">
                  <c:v>III</c:v>
                </c:pt>
                <c:pt idx="23">
                  <c:v>IV</c:v>
                </c:pt>
                <c:pt idx="24">
                  <c:v> 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 I/11</c:v>
                </c:pt>
                <c:pt idx="29">
                  <c:v> II</c:v>
                </c:pt>
                <c:pt idx="30">
                  <c:v> III</c:v>
                </c:pt>
                <c:pt idx="31">
                  <c:v> IV</c:v>
                </c:pt>
                <c:pt idx="32">
                  <c:v> I/12</c:v>
                </c:pt>
                <c:pt idx="33">
                  <c:v> II</c:v>
                </c:pt>
                <c:pt idx="34">
                  <c:v>III</c:v>
                </c:pt>
                <c:pt idx="35">
                  <c:v>IV</c:v>
                </c:pt>
                <c:pt idx="36">
                  <c:v> I/13</c:v>
                </c:pt>
                <c:pt idx="37">
                  <c:v> II</c:v>
                </c:pt>
                <c:pt idx="38">
                  <c:v>III</c:v>
                </c:pt>
                <c:pt idx="39">
                  <c:v>IV</c:v>
                </c:pt>
                <c:pt idx="40">
                  <c:v> 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 I/15</c:v>
                </c:pt>
                <c:pt idx="45">
                  <c:v>II</c:v>
                </c:pt>
              </c:strCache>
            </c:strRef>
          </c:cat>
          <c:val>
            <c:numRef>
              <c:f>'Graf 1 BOX'!$B$3:$B$48</c:f>
              <c:numCache>
                <c:formatCode>0</c:formatCode>
                <c:ptCount val="46"/>
                <c:pt idx="0">
                  <c:v>4821.442</c:v>
                </c:pt>
                <c:pt idx="1">
                  <c:v>4819.3059999999996</c:v>
                </c:pt>
                <c:pt idx="2">
                  <c:v>4826.8230000000003</c:v>
                </c:pt>
                <c:pt idx="3">
                  <c:v>4847.9719999999998</c:v>
                </c:pt>
                <c:pt idx="4">
                  <c:v>4895.7299999999996</c:v>
                </c:pt>
                <c:pt idx="5">
                  <c:v>4903.4539999999997</c:v>
                </c:pt>
                <c:pt idx="6">
                  <c:v>4939.9009999999998</c:v>
                </c:pt>
                <c:pt idx="7">
                  <c:v>4951.4709999999995</c:v>
                </c:pt>
                <c:pt idx="8">
                  <c:v>4981.03</c:v>
                </c:pt>
                <c:pt idx="9">
                  <c:v>4977.2950000000001</c:v>
                </c:pt>
                <c:pt idx="10">
                  <c:v>4983.0460000000003</c:v>
                </c:pt>
                <c:pt idx="11">
                  <c:v>5014.5320000000002</c:v>
                </c:pt>
                <c:pt idx="12">
                  <c:v>5067.6149999999998</c:v>
                </c:pt>
                <c:pt idx="13">
                  <c:v>5086.6769999999997</c:v>
                </c:pt>
                <c:pt idx="14">
                  <c:v>5098.6210000000001</c:v>
                </c:pt>
                <c:pt idx="15">
                  <c:v>5119.6589999999997</c:v>
                </c:pt>
                <c:pt idx="16">
                  <c:v>5180.29</c:v>
                </c:pt>
                <c:pt idx="17">
                  <c:v>5194.0550000000003</c:v>
                </c:pt>
                <c:pt idx="18">
                  <c:v>5211.8500000000004</c:v>
                </c:pt>
                <c:pt idx="19">
                  <c:v>5230.1239999999998</c:v>
                </c:pt>
                <c:pt idx="20">
                  <c:v>5187.9930000000004</c:v>
                </c:pt>
                <c:pt idx="21">
                  <c:v>5117.1679999999997</c:v>
                </c:pt>
                <c:pt idx="22">
                  <c:v>5072.6109999999999</c:v>
                </c:pt>
                <c:pt idx="23">
                  <c:v>5062.6289999999999</c:v>
                </c:pt>
                <c:pt idx="24">
                  <c:v>5047.223</c:v>
                </c:pt>
                <c:pt idx="25">
                  <c:v>5053.9359999999997</c:v>
                </c:pt>
                <c:pt idx="26">
                  <c:v>5062.8249999999998</c:v>
                </c:pt>
                <c:pt idx="27">
                  <c:v>5064.9849999999997</c:v>
                </c:pt>
                <c:pt idx="28">
                  <c:v>5052.5439999999999</c:v>
                </c:pt>
                <c:pt idx="29">
                  <c:v>5054.7950000000001</c:v>
                </c:pt>
                <c:pt idx="30">
                  <c:v>5041.4170000000004</c:v>
                </c:pt>
                <c:pt idx="31">
                  <c:v>5024.9979999999996</c:v>
                </c:pt>
                <c:pt idx="32">
                  <c:v>5050.5959999999995</c:v>
                </c:pt>
                <c:pt idx="33">
                  <c:v>5062.6260000000002</c:v>
                </c:pt>
                <c:pt idx="34">
                  <c:v>5074.232</c:v>
                </c:pt>
                <c:pt idx="35">
                  <c:v>5071.0339999999997</c:v>
                </c:pt>
                <c:pt idx="36">
                  <c:v>5076.0029999999997</c:v>
                </c:pt>
                <c:pt idx="37">
                  <c:v>5097.2070000000003</c:v>
                </c:pt>
                <c:pt idx="38">
                  <c:v>5077.0839999999998</c:v>
                </c:pt>
                <c:pt idx="39">
                  <c:v>5073.7110000000002</c:v>
                </c:pt>
                <c:pt idx="40">
                  <c:v>5104.7709999999997</c:v>
                </c:pt>
                <c:pt idx="41">
                  <c:v>5098.1350000000002</c:v>
                </c:pt>
                <c:pt idx="42">
                  <c:v>5109.817</c:v>
                </c:pt>
                <c:pt idx="43">
                  <c:v>5124.0540000000001</c:v>
                </c:pt>
                <c:pt idx="44">
                  <c:v>5161.0010000000002</c:v>
                </c:pt>
                <c:pt idx="45">
                  <c:v>5170.3457666382174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BOX'!$C$1</c:f>
              <c:strCache>
                <c:ptCount val="1"/>
                <c:pt idx="0">
                  <c:v>LFS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 1 BOX'!$A$3:$A$48</c:f>
              <c:strCache>
                <c:ptCount val="46"/>
                <c:pt idx="0">
                  <c:v> I/04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I/05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I/06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I/07</c:v>
                </c:pt>
                <c:pt idx="13">
                  <c:v> II</c:v>
                </c:pt>
                <c:pt idx="14">
                  <c:v> III</c:v>
                </c:pt>
                <c:pt idx="15">
                  <c:v> IV</c:v>
                </c:pt>
                <c:pt idx="16">
                  <c:v> I/08</c:v>
                </c:pt>
                <c:pt idx="17">
                  <c:v> II</c:v>
                </c:pt>
                <c:pt idx="18">
                  <c:v>III</c:v>
                </c:pt>
                <c:pt idx="19">
                  <c:v>IV</c:v>
                </c:pt>
                <c:pt idx="20">
                  <c:v> I/09</c:v>
                </c:pt>
                <c:pt idx="21">
                  <c:v> II</c:v>
                </c:pt>
                <c:pt idx="22">
                  <c:v>III</c:v>
                </c:pt>
                <c:pt idx="23">
                  <c:v>IV</c:v>
                </c:pt>
                <c:pt idx="24">
                  <c:v> 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 I/11</c:v>
                </c:pt>
                <c:pt idx="29">
                  <c:v> II</c:v>
                </c:pt>
                <c:pt idx="30">
                  <c:v> III</c:v>
                </c:pt>
                <c:pt idx="31">
                  <c:v> IV</c:v>
                </c:pt>
                <c:pt idx="32">
                  <c:v> I/12</c:v>
                </c:pt>
                <c:pt idx="33">
                  <c:v> II</c:v>
                </c:pt>
                <c:pt idx="34">
                  <c:v>III</c:v>
                </c:pt>
                <c:pt idx="35">
                  <c:v>IV</c:v>
                </c:pt>
                <c:pt idx="36">
                  <c:v> I/13</c:v>
                </c:pt>
                <c:pt idx="37">
                  <c:v> II</c:v>
                </c:pt>
                <c:pt idx="38">
                  <c:v>III</c:v>
                </c:pt>
                <c:pt idx="39">
                  <c:v>IV</c:v>
                </c:pt>
                <c:pt idx="40">
                  <c:v> 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 I/15</c:v>
                </c:pt>
                <c:pt idx="45">
                  <c:v>II</c:v>
                </c:pt>
              </c:strCache>
            </c:strRef>
          </c:cat>
          <c:val>
            <c:numRef>
              <c:f>'Graf 1 BOX'!$C$3:$C$48</c:f>
              <c:numCache>
                <c:formatCode>0</c:formatCode>
                <c:ptCount val="46"/>
                <c:pt idx="0">
                  <c:v>4695.3807178147299</c:v>
                </c:pt>
                <c:pt idx="1">
                  <c:v>4695.7688760681003</c:v>
                </c:pt>
                <c:pt idx="2">
                  <c:v>4704.1795995652301</c:v>
                </c:pt>
                <c:pt idx="3">
                  <c:v>4712.2438003205498</c:v>
                </c:pt>
                <c:pt idx="4">
                  <c:v>4720.7716174953403</c:v>
                </c:pt>
                <c:pt idx="5">
                  <c:v>4741.7269010999998</c:v>
                </c:pt>
                <c:pt idx="6">
                  <c:v>4780.2849011727503</c:v>
                </c:pt>
                <c:pt idx="7">
                  <c:v>4779.6946509225099</c:v>
                </c:pt>
                <c:pt idx="8">
                  <c:v>4798.3780241160202</c:v>
                </c:pt>
                <c:pt idx="9">
                  <c:v>4813.2233574669799</c:v>
                </c:pt>
                <c:pt idx="10">
                  <c:v>4818.71899419895</c:v>
                </c:pt>
                <c:pt idx="11">
                  <c:v>4833.3472574711304</c:v>
                </c:pt>
                <c:pt idx="12">
                  <c:v>4875.7317088835098</c:v>
                </c:pt>
                <c:pt idx="13">
                  <c:v>4897.3879552840099</c:v>
                </c:pt>
                <c:pt idx="14">
                  <c:v>4916.6972959508703</c:v>
                </c:pt>
                <c:pt idx="15">
                  <c:v>4933.1239661095597</c:v>
                </c:pt>
                <c:pt idx="16">
                  <c:v>4967.1774266491402</c:v>
                </c:pt>
                <c:pt idx="17">
                  <c:v>4982.4980459521403</c:v>
                </c:pt>
                <c:pt idx="18">
                  <c:v>4982.8652963088598</c:v>
                </c:pt>
                <c:pt idx="19">
                  <c:v>4993.1953198355905</c:v>
                </c:pt>
                <c:pt idx="20">
                  <c:v>4953.8172287903399</c:v>
                </c:pt>
                <c:pt idx="21">
                  <c:v>4916.3332829968704</c:v>
                </c:pt>
                <c:pt idx="22">
                  <c:v>4883.1762246042599</c:v>
                </c:pt>
                <c:pt idx="23">
                  <c:v>4882.7933378993803</c:v>
                </c:pt>
                <c:pt idx="24">
                  <c:v>4834.7447718487001</c:v>
                </c:pt>
                <c:pt idx="25">
                  <c:v>4851.2688931222101</c:v>
                </c:pt>
                <c:pt idx="26">
                  <c:v>4866.26561982979</c:v>
                </c:pt>
                <c:pt idx="27">
                  <c:v>4870.6570412144101</c:v>
                </c:pt>
                <c:pt idx="28">
                  <c:v>4867.64734202202</c:v>
                </c:pt>
                <c:pt idx="29">
                  <c:v>4874.5605630115797</c:v>
                </c:pt>
                <c:pt idx="30">
                  <c:v>4877.3208424378299</c:v>
                </c:pt>
                <c:pt idx="31">
                  <c:v>4870.1249250372202</c:v>
                </c:pt>
                <c:pt idx="32">
                  <c:v>4871.0310805694699</c:v>
                </c:pt>
                <c:pt idx="33">
                  <c:v>4885.3258071374703</c:v>
                </c:pt>
                <c:pt idx="34">
                  <c:v>4901.3323026083899</c:v>
                </c:pt>
                <c:pt idx="35">
                  <c:v>4903.0304888881301</c:v>
                </c:pt>
                <c:pt idx="36">
                  <c:v>4920.1309099991004</c:v>
                </c:pt>
                <c:pt idx="37">
                  <c:v>4949.4852865407202</c:v>
                </c:pt>
                <c:pt idx="38">
                  <c:v>4934.1788876998899</c:v>
                </c:pt>
                <c:pt idx="39">
                  <c:v>4944.9780650514003</c:v>
                </c:pt>
                <c:pt idx="40">
                  <c:v>4958.8823925466404</c:v>
                </c:pt>
                <c:pt idx="41">
                  <c:v>4958.1770608467205</c:v>
                </c:pt>
                <c:pt idx="42">
                  <c:v>4975.6268460470601</c:v>
                </c:pt>
                <c:pt idx="43">
                  <c:v>5004.75581493154</c:v>
                </c:pt>
                <c:pt idx="44">
                  <c:v>5022.98106344595</c:v>
                </c:pt>
                <c:pt idx="45">
                  <c:v>5040.09370813243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10144"/>
        <c:axId val="126711680"/>
      </c:lineChart>
      <c:catAx>
        <c:axId val="126710144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6711680"/>
        <c:crosses val="autoZero"/>
        <c:auto val="1"/>
        <c:lblAlgn val="ctr"/>
        <c:lblOffset val="100"/>
        <c:tickLblSkip val="4"/>
        <c:noMultiLvlLbl val="0"/>
      </c:catAx>
      <c:valAx>
        <c:axId val="126711680"/>
        <c:scaling>
          <c:orientation val="minMax"/>
          <c:min val="4600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67101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'Graf 2 BOX'!$C$2</c:f>
              <c:strCache>
                <c:ptCount val="1"/>
                <c:pt idx="0">
                  <c:v>Cizinci  mimo EU a další země EHP</c:v>
                </c:pt>
              </c:strCache>
            </c:strRef>
          </c:tx>
          <c:spPr>
            <a:solidFill>
              <a:srgbClr val="0000FF"/>
            </a:solidFill>
          </c:spPr>
          <c:cat>
            <c:numRef>
              <c:f>'Graf 2 BOX'!$A$3:$A$13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'Graf 2 BOX'!$C$3:$C$13</c:f>
              <c:numCache>
                <c:formatCode>0.0</c:formatCode>
                <c:ptCount val="11"/>
                <c:pt idx="0">
                  <c:v>35.143999999999998</c:v>
                </c:pt>
                <c:pt idx="1">
                  <c:v>57.869</c:v>
                </c:pt>
                <c:pt idx="2">
                  <c:v>68.228999999999999</c:v>
                </c:pt>
                <c:pt idx="3">
                  <c:v>95.491</c:v>
                </c:pt>
                <c:pt idx="4">
                  <c:v>143.44999999999999</c:v>
                </c:pt>
                <c:pt idx="5">
                  <c:v>91.394000000000005</c:v>
                </c:pt>
                <c:pt idx="6">
                  <c:v>71.37</c:v>
                </c:pt>
                <c:pt idx="7">
                  <c:v>63.302</c:v>
                </c:pt>
                <c:pt idx="8">
                  <c:v>63.749000000000002</c:v>
                </c:pt>
                <c:pt idx="9">
                  <c:v>64.625</c:v>
                </c:pt>
                <c:pt idx="10">
                  <c:v>64.653999999999996</c:v>
                </c:pt>
              </c:numCache>
            </c:numRef>
          </c:val>
        </c:ser>
        <c:ser>
          <c:idx val="1"/>
          <c:order val="1"/>
          <c:tx>
            <c:strRef>
              <c:f>'Graf 2 BOX'!$B$2</c:f>
              <c:strCache>
                <c:ptCount val="1"/>
                <c:pt idx="0">
                  <c:v>EU a další země EHP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'Graf 2 BOX'!$A$3:$A$13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'Graf 2 BOX'!$B$3:$B$13</c:f>
              <c:numCache>
                <c:formatCode>0.0</c:formatCode>
                <c:ptCount val="11"/>
                <c:pt idx="0">
                  <c:v>72.84</c:v>
                </c:pt>
                <c:pt idx="1">
                  <c:v>93.867000000000004</c:v>
                </c:pt>
                <c:pt idx="2">
                  <c:v>116.846</c:v>
                </c:pt>
                <c:pt idx="3">
                  <c:v>144.751</c:v>
                </c:pt>
                <c:pt idx="4">
                  <c:v>141.101</c:v>
                </c:pt>
                <c:pt idx="5">
                  <c:v>139.315</c:v>
                </c:pt>
                <c:pt idx="6">
                  <c:v>143.99700000000001</c:v>
                </c:pt>
                <c:pt idx="7">
                  <c:v>154.56</c:v>
                </c:pt>
                <c:pt idx="8">
                  <c:v>158.19499999999999</c:v>
                </c:pt>
                <c:pt idx="9">
                  <c:v>159.65899999999999</c:v>
                </c:pt>
                <c:pt idx="10">
                  <c:v>196.345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720640"/>
        <c:axId val="126722432"/>
      </c:areaChart>
      <c:catAx>
        <c:axId val="12672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6722432"/>
        <c:crosses val="autoZero"/>
        <c:auto val="1"/>
        <c:lblAlgn val="ctr"/>
        <c:lblOffset val="100"/>
        <c:noMultiLvlLbl val="0"/>
      </c:catAx>
      <c:valAx>
        <c:axId val="1267224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672064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'Graf 2 BOX'!$C$1</c:f>
              <c:strCache>
                <c:ptCount val="1"/>
                <c:pt idx="0">
                  <c:v>Foreigners except EU and other EEA countries </c:v>
                </c:pt>
              </c:strCache>
            </c:strRef>
          </c:tx>
          <c:spPr>
            <a:solidFill>
              <a:srgbClr val="0000FF"/>
            </a:solidFill>
          </c:spPr>
          <c:cat>
            <c:numRef>
              <c:f>'Graf 2 BOX'!$A$3:$A$13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'Graf 2 BOX'!$C$3:$C$13</c:f>
              <c:numCache>
                <c:formatCode>0.0</c:formatCode>
                <c:ptCount val="11"/>
                <c:pt idx="0">
                  <c:v>35.143999999999998</c:v>
                </c:pt>
                <c:pt idx="1">
                  <c:v>57.869</c:v>
                </c:pt>
                <c:pt idx="2">
                  <c:v>68.228999999999999</c:v>
                </c:pt>
                <c:pt idx="3">
                  <c:v>95.491</c:v>
                </c:pt>
                <c:pt idx="4">
                  <c:v>143.44999999999999</c:v>
                </c:pt>
                <c:pt idx="5">
                  <c:v>91.394000000000005</c:v>
                </c:pt>
                <c:pt idx="6">
                  <c:v>71.37</c:v>
                </c:pt>
                <c:pt idx="7">
                  <c:v>63.302</c:v>
                </c:pt>
                <c:pt idx="8">
                  <c:v>63.749000000000002</c:v>
                </c:pt>
                <c:pt idx="9">
                  <c:v>64.625</c:v>
                </c:pt>
                <c:pt idx="10">
                  <c:v>64.653999999999996</c:v>
                </c:pt>
              </c:numCache>
            </c:numRef>
          </c:val>
        </c:ser>
        <c:ser>
          <c:idx val="1"/>
          <c:order val="1"/>
          <c:tx>
            <c:strRef>
              <c:f>'Graf 2 BOX'!$B$1</c:f>
              <c:strCache>
                <c:ptCount val="1"/>
                <c:pt idx="0">
                  <c:v>EU and other EEA countries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'Graf 2 BOX'!$A$3:$A$13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'Graf 2 BOX'!$B$3:$B$13</c:f>
              <c:numCache>
                <c:formatCode>0.0</c:formatCode>
                <c:ptCount val="11"/>
                <c:pt idx="0">
                  <c:v>72.84</c:v>
                </c:pt>
                <c:pt idx="1">
                  <c:v>93.867000000000004</c:v>
                </c:pt>
                <c:pt idx="2">
                  <c:v>116.846</c:v>
                </c:pt>
                <c:pt idx="3">
                  <c:v>144.751</c:v>
                </c:pt>
                <c:pt idx="4">
                  <c:v>141.101</c:v>
                </c:pt>
                <c:pt idx="5">
                  <c:v>139.315</c:v>
                </c:pt>
                <c:pt idx="6">
                  <c:v>143.99700000000001</c:v>
                </c:pt>
                <c:pt idx="7">
                  <c:v>154.56</c:v>
                </c:pt>
                <c:pt idx="8">
                  <c:v>158.19499999999999</c:v>
                </c:pt>
                <c:pt idx="9">
                  <c:v>159.65899999999999</c:v>
                </c:pt>
                <c:pt idx="10">
                  <c:v>196.345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747392"/>
        <c:axId val="126748928"/>
      </c:areaChart>
      <c:catAx>
        <c:axId val="12674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6748928"/>
        <c:crosses val="autoZero"/>
        <c:auto val="1"/>
        <c:lblAlgn val="ctr"/>
        <c:lblOffset val="100"/>
        <c:noMultiLvlLbl val="0"/>
      </c:catAx>
      <c:valAx>
        <c:axId val="1267489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674739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8337270341207352"/>
          <c:h val="0.555951006124234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3 BOX'!$B$2</c:f>
              <c:strCache>
                <c:ptCount val="1"/>
                <c:pt idx="0">
                  <c:v>Zákonodárci, řídící pracovníci a specialisté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numRef>
              <c:f>'Graf 3 BOX'!$A$3:$A$11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2014</c:v>
                </c:pt>
              </c:numCache>
            </c:numRef>
          </c:cat>
          <c:val>
            <c:numRef>
              <c:f>'Graf 3 BOX'!$B$3:$B$11</c:f>
              <c:numCache>
                <c:formatCode>0.00</c:formatCode>
                <c:ptCount val="9"/>
                <c:pt idx="0">
                  <c:v>11.465</c:v>
                </c:pt>
                <c:pt idx="1">
                  <c:v>15.309000000000001</c:v>
                </c:pt>
                <c:pt idx="2">
                  <c:v>19.785</c:v>
                </c:pt>
                <c:pt idx="3">
                  <c:v>23.099</c:v>
                </c:pt>
                <c:pt idx="4">
                  <c:v>27.045000000000002</c:v>
                </c:pt>
                <c:pt idx="5">
                  <c:v>28.714000000000002</c:v>
                </c:pt>
                <c:pt idx="6">
                  <c:v>31.6</c:v>
                </c:pt>
                <c:pt idx="7">
                  <c:v>35.433</c:v>
                </c:pt>
                <c:pt idx="8">
                  <c:v>42.078000000000003</c:v>
                </c:pt>
              </c:numCache>
            </c:numRef>
          </c:val>
        </c:ser>
        <c:ser>
          <c:idx val="1"/>
          <c:order val="1"/>
          <c:tx>
            <c:strRef>
              <c:f>'Graf 3 BOX'!$C$2</c:f>
              <c:strCache>
                <c:ptCount val="1"/>
                <c:pt idx="0">
                  <c:v>Techničtí a odborní pracovníci a úředníci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'Graf 3 BOX'!$A$3:$A$11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2014</c:v>
                </c:pt>
              </c:numCache>
            </c:numRef>
          </c:cat>
          <c:val>
            <c:numRef>
              <c:f>'Graf 3 BOX'!$C$3:$C$11</c:f>
              <c:numCache>
                <c:formatCode>0.00</c:formatCode>
                <c:ptCount val="9"/>
                <c:pt idx="0">
                  <c:v>11.138999999999999</c:v>
                </c:pt>
                <c:pt idx="1">
                  <c:v>15.48</c:v>
                </c:pt>
                <c:pt idx="2">
                  <c:v>20.204000000000001</c:v>
                </c:pt>
                <c:pt idx="3">
                  <c:v>23.51</c:v>
                </c:pt>
                <c:pt idx="4">
                  <c:v>28.012</c:v>
                </c:pt>
                <c:pt idx="5">
                  <c:v>28.549999999999997</c:v>
                </c:pt>
                <c:pt idx="6">
                  <c:v>30.792000000000002</c:v>
                </c:pt>
                <c:pt idx="7">
                  <c:v>30.448</c:v>
                </c:pt>
                <c:pt idx="8">
                  <c:v>35.573</c:v>
                </c:pt>
              </c:numCache>
            </c:numRef>
          </c:val>
        </c:ser>
        <c:ser>
          <c:idx val="2"/>
          <c:order val="2"/>
          <c:tx>
            <c:strRef>
              <c:f>'Graf 3 BOX'!$D$2</c:f>
              <c:strCache>
                <c:ptCount val="1"/>
                <c:pt idx="0">
                  <c:v>Pracovníci ve službách a prodeji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'Graf 3 BOX'!$A$3:$A$11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2014</c:v>
                </c:pt>
              </c:numCache>
            </c:numRef>
          </c:cat>
          <c:val>
            <c:numRef>
              <c:f>'Graf 3 BOX'!$D$3:$D$11</c:f>
              <c:numCache>
                <c:formatCode>0.00</c:formatCode>
                <c:ptCount val="9"/>
                <c:pt idx="0">
                  <c:v>5.0380000000000003</c:v>
                </c:pt>
                <c:pt idx="1">
                  <c:v>7.2160000000000002</c:v>
                </c:pt>
                <c:pt idx="2">
                  <c:v>9.5139999999999993</c:v>
                </c:pt>
                <c:pt idx="3">
                  <c:v>11.092000000000001</c:v>
                </c:pt>
                <c:pt idx="4">
                  <c:v>13.483000000000001</c:v>
                </c:pt>
                <c:pt idx="5">
                  <c:v>14.624000000000001</c:v>
                </c:pt>
                <c:pt idx="6">
                  <c:v>15.977</c:v>
                </c:pt>
                <c:pt idx="7">
                  <c:v>19.756</c:v>
                </c:pt>
                <c:pt idx="8">
                  <c:v>26.154</c:v>
                </c:pt>
              </c:numCache>
            </c:numRef>
          </c:val>
        </c:ser>
        <c:ser>
          <c:idx val="3"/>
          <c:order val="3"/>
          <c:tx>
            <c:strRef>
              <c:f>'Graf 3 BOX'!$E$2</c:f>
              <c:strCache>
                <c:ptCount val="1"/>
                <c:pt idx="0">
                  <c:v>Kvalifikovaní pracovníci v zemědělství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f>'Graf 3 BOX'!$A$3:$A$11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2014</c:v>
                </c:pt>
              </c:numCache>
            </c:numRef>
          </c:cat>
          <c:val>
            <c:numRef>
              <c:f>'Graf 3 BOX'!$E$3:$E$11</c:f>
              <c:numCache>
                <c:formatCode>0.00</c:formatCode>
                <c:ptCount val="9"/>
                <c:pt idx="0">
                  <c:v>2.71</c:v>
                </c:pt>
                <c:pt idx="1">
                  <c:v>2.9049999999999998</c:v>
                </c:pt>
                <c:pt idx="2">
                  <c:v>2.5390000000000001</c:v>
                </c:pt>
                <c:pt idx="3">
                  <c:v>2.4390000000000001</c:v>
                </c:pt>
                <c:pt idx="4">
                  <c:v>2.593</c:v>
                </c:pt>
                <c:pt idx="5">
                  <c:v>2.4289999999999998</c:v>
                </c:pt>
                <c:pt idx="6">
                  <c:v>2.016</c:v>
                </c:pt>
                <c:pt idx="7">
                  <c:v>1.6259999999999999</c:v>
                </c:pt>
                <c:pt idx="8">
                  <c:v>1.54</c:v>
                </c:pt>
              </c:numCache>
            </c:numRef>
          </c:val>
        </c:ser>
        <c:ser>
          <c:idx val="4"/>
          <c:order val="4"/>
          <c:tx>
            <c:strRef>
              <c:f>'Graf 3 BOX'!$F$2</c:f>
              <c:strCache>
                <c:ptCount val="1"/>
                <c:pt idx="0">
                  <c:v>Řemeslníci a opraváři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numRef>
              <c:f>'Graf 3 BOX'!$A$3:$A$11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2014</c:v>
                </c:pt>
              </c:numCache>
            </c:numRef>
          </c:cat>
          <c:val>
            <c:numRef>
              <c:f>'Graf 3 BOX'!$F$3:$F$11</c:f>
              <c:numCache>
                <c:formatCode>0.00</c:formatCode>
                <c:ptCount val="9"/>
                <c:pt idx="0">
                  <c:v>40.652999999999999</c:v>
                </c:pt>
                <c:pt idx="1">
                  <c:v>48.048000000000002</c:v>
                </c:pt>
                <c:pt idx="2">
                  <c:v>51.853999999999999</c:v>
                </c:pt>
                <c:pt idx="3">
                  <c:v>61.716000000000001</c:v>
                </c:pt>
                <c:pt idx="4">
                  <c:v>68.775000000000006</c:v>
                </c:pt>
                <c:pt idx="5">
                  <c:v>48.600999999999999</c:v>
                </c:pt>
                <c:pt idx="6">
                  <c:v>45.070999999999998</c:v>
                </c:pt>
                <c:pt idx="7">
                  <c:v>38.192</c:v>
                </c:pt>
                <c:pt idx="8">
                  <c:v>39.44</c:v>
                </c:pt>
              </c:numCache>
            </c:numRef>
          </c:val>
        </c:ser>
        <c:ser>
          <c:idx val="5"/>
          <c:order val="5"/>
          <c:tx>
            <c:strRef>
              <c:f>'Graf 3 BOX'!$G$2</c:f>
              <c:strCache>
                <c:ptCount val="1"/>
                <c:pt idx="0">
                  <c:v>Oprava strojů a zařízení, montéři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cat>
            <c:numRef>
              <c:f>'Graf 3 BOX'!$A$3:$A$11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2014</c:v>
                </c:pt>
              </c:numCache>
            </c:numRef>
          </c:cat>
          <c:val>
            <c:numRef>
              <c:f>'Graf 3 BOX'!$G$3:$G$11</c:f>
              <c:numCache>
                <c:formatCode>0.00</c:formatCode>
                <c:ptCount val="9"/>
                <c:pt idx="0">
                  <c:v>16.059000000000001</c:v>
                </c:pt>
                <c:pt idx="1">
                  <c:v>24.402000000000001</c:v>
                </c:pt>
                <c:pt idx="2">
                  <c:v>31.26</c:v>
                </c:pt>
                <c:pt idx="3">
                  <c:v>43.996000000000002</c:v>
                </c:pt>
                <c:pt idx="4">
                  <c:v>49.738</c:v>
                </c:pt>
                <c:pt idx="5">
                  <c:v>34.905999999999999</c:v>
                </c:pt>
                <c:pt idx="6">
                  <c:v>34.226999999999997</c:v>
                </c:pt>
                <c:pt idx="7">
                  <c:v>40.999000000000002</c:v>
                </c:pt>
                <c:pt idx="8">
                  <c:v>42.732999999999997</c:v>
                </c:pt>
              </c:numCache>
            </c:numRef>
          </c:val>
        </c:ser>
        <c:ser>
          <c:idx val="6"/>
          <c:order val="6"/>
          <c:tx>
            <c:strRef>
              <c:f>'Graf 3 BOX'!$H$2</c:f>
              <c:strCache>
                <c:ptCount val="1"/>
                <c:pt idx="0">
                  <c:v>Pomocní a nekvalifikovaní pracovníci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'Graf 3 BOX'!$A$3:$A$11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2014</c:v>
                </c:pt>
              </c:numCache>
            </c:numRef>
          </c:cat>
          <c:val>
            <c:numRef>
              <c:f>'Graf 3 BOX'!$H$3:$H$11</c:f>
              <c:numCache>
                <c:formatCode>0.00</c:formatCode>
                <c:ptCount val="9"/>
                <c:pt idx="0">
                  <c:v>20.92</c:v>
                </c:pt>
                <c:pt idx="1">
                  <c:v>38.375999999999998</c:v>
                </c:pt>
                <c:pt idx="2">
                  <c:v>49.918999999999997</c:v>
                </c:pt>
                <c:pt idx="3">
                  <c:v>74.39</c:v>
                </c:pt>
                <c:pt idx="4">
                  <c:v>94.905000000000001</c:v>
                </c:pt>
                <c:pt idx="5">
                  <c:v>72.885000000000005</c:v>
                </c:pt>
                <c:pt idx="6">
                  <c:v>55.683999999999997</c:v>
                </c:pt>
                <c:pt idx="7">
                  <c:v>51.408000000000001</c:v>
                </c:pt>
                <c:pt idx="8">
                  <c:v>73.480999999999995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760832"/>
        <c:axId val="128766720"/>
      </c:barChart>
      <c:catAx>
        <c:axId val="12876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8766720"/>
        <c:crosses val="autoZero"/>
        <c:auto val="1"/>
        <c:lblAlgn val="ctr"/>
        <c:lblOffset val="100"/>
        <c:noMultiLvlLbl val="0"/>
      </c:catAx>
      <c:valAx>
        <c:axId val="12876672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8760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9589256342957129"/>
          <c:w val="0.98805256869772995"/>
          <c:h val="0.28669835343427563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8337270341207352"/>
          <c:h val="0.56644612520188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3 BOX'!$B$1</c:f>
              <c:strCache>
                <c:ptCount val="1"/>
                <c:pt idx="0">
                  <c:v>Legislators, senior officials and managers and professionals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numRef>
              <c:f>'Graf 3 BOX'!$A$3:$A$11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2014</c:v>
                </c:pt>
              </c:numCache>
            </c:numRef>
          </c:cat>
          <c:val>
            <c:numRef>
              <c:f>'Graf 3 BOX'!$B$3:$B$11</c:f>
              <c:numCache>
                <c:formatCode>0.00</c:formatCode>
                <c:ptCount val="9"/>
                <c:pt idx="0">
                  <c:v>11.465</c:v>
                </c:pt>
                <c:pt idx="1">
                  <c:v>15.309000000000001</c:v>
                </c:pt>
                <c:pt idx="2">
                  <c:v>19.785</c:v>
                </c:pt>
                <c:pt idx="3">
                  <c:v>23.099</c:v>
                </c:pt>
                <c:pt idx="4">
                  <c:v>27.045000000000002</c:v>
                </c:pt>
                <c:pt idx="5">
                  <c:v>28.714000000000002</c:v>
                </c:pt>
                <c:pt idx="6">
                  <c:v>31.6</c:v>
                </c:pt>
                <c:pt idx="7">
                  <c:v>35.433</c:v>
                </c:pt>
                <c:pt idx="8">
                  <c:v>42.078000000000003</c:v>
                </c:pt>
              </c:numCache>
            </c:numRef>
          </c:val>
        </c:ser>
        <c:ser>
          <c:idx val="1"/>
          <c:order val="1"/>
          <c:tx>
            <c:strRef>
              <c:f>'Graf 3 BOX'!$C$1</c:f>
              <c:strCache>
                <c:ptCount val="1"/>
                <c:pt idx="0">
                  <c:v>Technicians and associate professionals and clerks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'Graf 3 BOX'!$A$3:$A$11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2014</c:v>
                </c:pt>
              </c:numCache>
            </c:numRef>
          </c:cat>
          <c:val>
            <c:numRef>
              <c:f>'Graf 3 BOX'!$C$3:$C$11</c:f>
              <c:numCache>
                <c:formatCode>0.00</c:formatCode>
                <c:ptCount val="9"/>
                <c:pt idx="0">
                  <c:v>11.138999999999999</c:v>
                </c:pt>
                <c:pt idx="1">
                  <c:v>15.48</c:v>
                </c:pt>
                <c:pt idx="2">
                  <c:v>20.204000000000001</c:v>
                </c:pt>
                <c:pt idx="3">
                  <c:v>23.51</c:v>
                </c:pt>
                <c:pt idx="4">
                  <c:v>28.012</c:v>
                </c:pt>
                <c:pt idx="5">
                  <c:v>28.549999999999997</c:v>
                </c:pt>
                <c:pt idx="6">
                  <c:v>30.792000000000002</c:v>
                </c:pt>
                <c:pt idx="7">
                  <c:v>30.448</c:v>
                </c:pt>
                <c:pt idx="8">
                  <c:v>35.573</c:v>
                </c:pt>
              </c:numCache>
            </c:numRef>
          </c:val>
        </c:ser>
        <c:ser>
          <c:idx val="2"/>
          <c:order val="2"/>
          <c:tx>
            <c:strRef>
              <c:f>'Graf 3 BOX'!$D$1</c:f>
              <c:strCache>
                <c:ptCount val="1"/>
                <c:pt idx="0">
                  <c:v>Service workers and shop and market sales workers
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'Graf 3 BOX'!$A$3:$A$11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2014</c:v>
                </c:pt>
              </c:numCache>
            </c:numRef>
          </c:cat>
          <c:val>
            <c:numRef>
              <c:f>'Graf 3 BOX'!$D$3:$D$11</c:f>
              <c:numCache>
                <c:formatCode>0.00</c:formatCode>
                <c:ptCount val="9"/>
                <c:pt idx="0">
                  <c:v>5.0380000000000003</c:v>
                </c:pt>
                <c:pt idx="1">
                  <c:v>7.2160000000000002</c:v>
                </c:pt>
                <c:pt idx="2">
                  <c:v>9.5139999999999993</c:v>
                </c:pt>
                <c:pt idx="3">
                  <c:v>11.092000000000001</c:v>
                </c:pt>
                <c:pt idx="4">
                  <c:v>13.483000000000001</c:v>
                </c:pt>
                <c:pt idx="5">
                  <c:v>14.624000000000001</c:v>
                </c:pt>
                <c:pt idx="6">
                  <c:v>15.977</c:v>
                </c:pt>
                <c:pt idx="7">
                  <c:v>19.756</c:v>
                </c:pt>
                <c:pt idx="8">
                  <c:v>26.154</c:v>
                </c:pt>
              </c:numCache>
            </c:numRef>
          </c:val>
        </c:ser>
        <c:ser>
          <c:idx val="3"/>
          <c:order val="3"/>
          <c:tx>
            <c:strRef>
              <c:f>'Graf 3 BOX'!$E$1</c:f>
              <c:strCache>
                <c:ptCount val="1"/>
                <c:pt idx="0">
                  <c:v>Skilled agricultural workers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f>'Graf 3 BOX'!$A$3:$A$11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2014</c:v>
                </c:pt>
              </c:numCache>
            </c:numRef>
          </c:cat>
          <c:val>
            <c:numRef>
              <c:f>'Graf 3 BOX'!$E$3:$E$11</c:f>
              <c:numCache>
                <c:formatCode>0.00</c:formatCode>
                <c:ptCount val="9"/>
                <c:pt idx="0">
                  <c:v>2.71</c:v>
                </c:pt>
                <c:pt idx="1">
                  <c:v>2.9049999999999998</c:v>
                </c:pt>
                <c:pt idx="2">
                  <c:v>2.5390000000000001</c:v>
                </c:pt>
                <c:pt idx="3">
                  <c:v>2.4390000000000001</c:v>
                </c:pt>
                <c:pt idx="4">
                  <c:v>2.593</c:v>
                </c:pt>
                <c:pt idx="5">
                  <c:v>2.4289999999999998</c:v>
                </c:pt>
                <c:pt idx="6">
                  <c:v>2.016</c:v>
                </c:pt>
                <c:pt idx="7">
                  <c:v>1.6259999999999999</c:v>
                </c:pt>
                <c:pt idx="8">
                  <c:v>1.54</c:v>
                </c:pt>
              </c:numCache>
            </c:numRef>
          </c:val>
        </c:ser>
        <c:ser>
          <c:idx val="4"/>
          <c:order val="4"/>
          <c:tx>
            <c:strRef>
              <c:f>'Graf 3 BOX'!$F$1</c:f>
              <c:strCache>
                <c:ptCount val="1"/>
                <c:pt idx="0">
                  <c:v>Craft and related trades workers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numRef>
              <c:f>'Graf 3 BOX'!$A$3:$A$11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2014</c:v>
                </c:pt>
              </c:numCache>
            </c:numRef>
          </c:cat>
          <c:val>
            <c:numRef>
              <c:f>'Graf 3 BOX'!$F$3:$F$11</c:f>
              <c:numCache>
                <c:formatCode>0.00</c:formatCode>
                <c:ptCount val="9"/>
                <c:pt idx="0">
                  <c:v>40.652999999999999</c:v>
                </c:pt>
                <c:pt idx="1">
                  <c:v>48.048000000000002</c:v>
                </c:pt>
                <c:pt idx="2">
                  <c:v>51.853999999999999</c:v>
                </c:pt>
                <c:pt idx="3">
                  <c:v>61.716000000000001</c:v>
                </c:pt>
                <c:pt idx="4">
                  <c:v>68.775000000000006</c:v>
                </c:pt>
                <c:pt idx="5">
                  <c:v>48.600999999999999</c:v>
                </c:pt>
                <c:pt idx="6">
                  <c:v>45.070999999999998</c:v>
                </c:pt>
                <c:pt idx="7">
                  <c:v>38.192</c:v>
                </c:pt>
                <c:pt idx="8">
                  <c:v>39.44</c:v>
                </c:pt>
              </c:numCache>
            </c:numRef>
          </c:val>
        </c:ser>
        <c:ser>
          <c:idx val="5"/>
          <c:order val="5"/>
          <c:tx>
            <c:strRef>
              <c:f>'Graf 3 BOX'!$G$1</c:f>
              <c:strCache>
                <c:ptCount val="1"/>
                <c:pt idx="0">
                  <c:v>Plant and machine operators and assemblers 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cat>
            <c:numRef>
              <c:f>'Graf 3 BOX'!$A$3:$A$11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2014</c:v>
                </c:pt>
              </c:numCache>
            </c:numRef>
          </c:cat>
          <c:val>
            <c:numRef>
              <c:f>'Graf 3 BOX'!$G$3:$G$11</c:f>
              <c:numCache>
                <c:formatCode>0.00</c:formatCode>
                <c:ptCount val="9"/>
                <c:pt idx="0">
                  <c:v>16.059000000000001</c:v>
                </c:pt>
                <c:pt idx="1">
                  <c:v>24.402000000000001</c:v>
                </c:pt>
                <c:pt idx="2">
                  <c:v>31.26</c:v>
                </c:pt>
                <c:pt idx="3">
                  <c:v>43.996000000000002</c:v>
                </c:pt>
                <c:pt idx="4">
                  <c:v>49.738</c:v>
                </c:pt>
                <c:pt idx="5">
                  <c:v>34.905999999999999</c:v>
                </c:pt>
                <c:pt idx="6">
                  <c:v>34.226999999999997</c:v>
                </c:pt>
                <c:pt idx="7">
                  <c:v>40.999000000000002</c:v>
                </c:pt>
                <c:pt idx="8">
                  <c:v>42.732999999999997</c:v>
                </c:pt>
              </c:numCache>
            </c:numRef>
          </c:val>
        </c:ser>
        <c:ser>
          <c:idx val="6"/>
          <c:order val="6"/>
          <c:tx>
            <c:strRef>
              <c:f>'Graf 3 BOX'!$H$1</c:f>
              <c:strCache>
                <c:ptCount val="1"/>
                <c:pt idx="0">
                  <c:v>Elementary occupations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'Graf 3 BOX'!$A$3:$A$11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2014</c:v>
                </c:pt>
              </c:numCache>
            </c:numRef>
          </c:cat>
          <c:val>
            <c:numRef>
              <c:f>'Graf 3 BOX'!$H$3:$H$11</c:f>
              <c:numCache>
                <c:formatCode>0.00</c:formatCode>
                <c:ptCount val="9"/>
                <c:pt idx="0">
                  <c:v>20.92</c:v>
                </c:pt>
                <c:pt idx="1">
                  <c:v>38.375999999999998</c:v>
                </c:pt>
                <c:pt idx="2">
                  <c:v>49.918999999999997</c:v>
                </c:pt>
                <c:pt idx="3">
                  <c:v>74.39</c:v>
                </c:pt>
                <c:pt idx="4">
                  <c:v>94.905000000000001</c:v>
                </c:pt>
                <c:pt idx="5">
                  <c:v>72.885000000000005</c:v>
                </c:pt>
                <c:pt idx="6">
                  <c:v>55.683999999999997</c:v>
                </c:pt>
                <c:pt idx="7">
                  <c:v>51.408000000000001</c:v>
                </c:pt>
                <c:pt idx="8">
                  <c:v>73.480999999999995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913984"/>
        <c:axId val="129915520"/>
      </c:barChart>
      <c:catAx>
        <c:axId val="12991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9915520"/>
        <c:crosses val="autoZero"/>
        <c:auto val="1"/>
        <c:lblAlgn val="ctr"/>
        <c:lblOffset val="100"/>
        <c:noMultiLvlLbl val="0"/>
      </c:catAx>
      <c:valAx>
        <c:axId val="12991552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9913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063033872187704"/>
          <c:w val="0.98805256869772995"/>
          <c:h val="0.28669835343427563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60504265825837E-2"/>
          <c:y val="2.6711180627172912E-2"/>
          <c:w val="0.91339099391099599"/>
          <c:h val="0.658627606180448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4 BOX'!$B$2</c:f>
              <c:strCache>
                <c:ptCount val="1"/>
                <c:pt idx="0">
                  <c:v>Zákonodárci, řídící pracovníci a specialisté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'Graf 4 BOX'!$A$3:$A$5</c:f>
              <c:strCache>
                <c:ptCount val="3"/>
                <c:pt idx="0">
                  <c:v>2008</c:v>
                </c:pt>
                <c:pt idx="1">
                  <c:v>2014</c:v>
                </c:pt>
                <c:pt idx="2">
                  <c:v>1. pololetí 2015</c:v>
                </c:pt>
              </c:strCache>
            </c:strRef>
          </c:cat>
          <c:val>
            <c:numRef>
              <c:f>'Graf 4 BOX'!$B$3:$B$5</c:f>
              <c:numCache>
                <c:formatCode>General</c:formatCode>
                <c:ptCount val="3"/>
                <c:pt idx="0">
                  <c:v>12.727</c:v>
                </c:pt>
                <c:pt idx="1">
                  <c:v>13.705</c:v>
                </c:pt>
                <c:pt idx="2">
                  <c:v>11.75</c:v>
                </c:pt>
              </c:numCache>
            </c:numRef>
          </c:val>
        </c:ser>
        <c:ser>
          <c:idx val="1"/>
          <c:order val="1"/>
          <c:tx>
            <c:strRef>
              <c:f>'Graf 4 BOX'!$C$2</c:f>
              <c:strCache>
                <c:ptCount val="1"/>
                <c:pt idx="0">
                  <c:v>Techničtí a odborní pracovníci a úředníci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'Graf 4 BOX'!$A$3:$A$5</c:f>
              <c:strCache>
                <c:ptCount val="3"/>
                <c:pt idx="0">
                  <c:v>2008</c:v>
                </c:pt>
                <c:pt idx="1">
                  <c:v>2014</c:v>
                </c:pt>
                <c:pt idx="2">
                  <c:v>1. pololetí 2015</c:v>
                </c:pt>
              </c:strCache>
            </c:strRef>
          </c:cat>
          <c:val>
            <c:numRef>
              <c:f>'Graf 4 BOX'!$C$3:$C$5</c:f>
              <c:numCache>
                <c:formatCode>General</c:formatCode>
                <c:ptCount val="3"/>
                <c:pt idx="0">
                  <c:v>15.798999999999999</c:v>
                </c:pt>
                <c:pt idx="1">
                  <c:v>21.643000000000001</c:v>
                </c:pt>
                <c:pt idx="2">
                  <c:v>19.753</c:v>
                </c:pt>
              </c:numCache>
            </c:numRef>
          </c:val>
        </c:ser>
        <c:ser>
          <c:idx val="2"/>
          <c:order val="2"/>
          <c:tx>
            <c:strRef>
              <c:f>'Graf 4 BOX'!$D$2</c:f>
              <c:strCache>
                <c:ptCount val="1"/>
                <c:pt idx="0">
                  <c:v>Pracovníci ve službách a prodeji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'Graf 4 BOX'!$A$3:$A$5</c:f>
              <c:strCache>
                <c:ptCount val="3"/>
                <c:pt idx="0">
                  <c:v>2008</c:v>
                </c:pt>
                <c:pt idx="1">
                  <c:v>2014</c:v>
                </c:pt>
                <c:pt idx="2">
                  <c:v>1. pololetí 2015</c:v>
                </c:pt>
              </c:strCache>
            </c:strRef>
          </c:cat>
          <c:val>
            <c:numRef>
              <c:f>'Graf 4 BOX'!$D$3:$D$5</c:f>
              <c:numCache>
                <c:formatCode>General</c:formatCode>
                <c:ptCount val="3"/>
                <c:pt idx="0">
                  <c:v>4.7949999999999999</c:v>
                </c:pt>
                <c:pt idx="1">
                  <c:v>7.202</c:v>
                </c:pt>
                <c:pt idx="2">
                  <c:v>9.1010000000000009</c:v>
                </c:pt>
              </c:numCache>
            </c:numRef>
          </c:val>
        </c:ser>
        <c:ser>
          <c:idx val="3"/>
          <c:order val="3"/>
          <c:tx>
            <c:strRef>
              <c:f>'Graf 4 BOX'!$E$2</c:f>
              <c:strCache>
                <c:ptCount val="1"/>
                <c:pt idx="0">
                  <c:v>Kvalifikovaní pracovníci v zemědělství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'Graf 4 BOX'!$A$3:$A$5</c:f>
              <c:strCache>
                <c:ptCount val="3"/>
                <c:pt idx="0">
                  <c:v>2008</c:v>
                </c:pt>
                <c:pt idx="1">
                  <c:v>2014</c:v>
                </c:pt>
                <c:pt idx="2">
                  <c:v>1. pololetí 2015</c:v>
                </c:pt>
              </c:strCache>
            </c:strRef>
          </c:cat>
          <c:val>
            <c:numRef>
              <c:f>'Graf 4 BOX'!$E$3:$E$5</c:f>
              <c:numCache>
                <c:formatCode>General</c:formatCode>
                <c:ptCount val="3"/>
                <c:pt idx="0">
                  <c:v>2.3E-2</c:v>
                </c:pt>
                <c:pt idx="1">
                  <c:v>6.0000000000000001E-3</c:v>
                </c:pt>
                <c:pt idx="2">
                  <c:v>7.0000000000000001E-3</c:v>
                </c:pt>
              </c:numCache>
            </c:numRef>
          </c:val>
        </c:ser>
        <c:ser>
          <c:idx val="4"/>
          <c:order val="4"/>
          <c:tx>
            <c:strRef>
              <c:f>'Graf 4 BOX'!$F$2</c:f>
              <c:strCache>
                <c:ptCount val="1"/>
                <c:pt idx="0">
                  <c:v>Řemeslníci a opraváři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'Graf 4 BOX'!$A$3:$A$5</c:f>
              <c:strCache>
                <c:ptCount val="3"/>
                <c:pt idx="0">
                  <c:v>2008</c:v>
                </c:pt>
                <c:pt idx="1">
                  <c:v>2014</c:v>
                </c:pt>
                <c:pt idx="2">
                  <c:v>1. pololetí 2015</c:v>
                </c:pt>
              </c:strCache>
            </c:strRef>
          </c:cat>
          <c:val>
            <c:numRef>
              <c:f>'Graf 4 BOX'!$F$3:$F$5</c:f>
              <c:numCache>
                <c:formatCode>General</c:formatCode>
                <c:ptCount val="3"/>
                <c:pt idx="0">
                  <c:v>4.1909999999999998</c:v>
                </c:pt>
                <c:pt idx="1">
                  <c:v>8.3610000000000007</c:v>
                </c:pt>
                <c:pt idx="2">
                  <c:v>6.9909999999999997</c:v>
                </c:pt>
              </c:numCache>
            </c:numRef>
          </c:val>
        </c:ser>
        <c:ser>
          <c:idx val="5"/>
          <c:order val="5"/>
          <c:tx>
            <c:strRef>
              <c:f>'Graf 4 BOX'!$G$2</c:f>
              <c:strCache>
                <c:ptCount val="1"/>
                <c:pt idx="0">
                  <c:v>Oprava strojů a zařízení, montéři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cat>
            <c:strRef>
              <c:f>'Graf 4 BOX'!$A$3:$A$5</c:f>
              <c:strCache>
                <c:ptCount val="3"/>
                <c:pt idx="0">
                  <c:v>2008</c:v>
                </c:pt>
                <c:pt idx="1">
                  <c:v>2014</c:v>
                </c:pt>
                <c:pt idx="2">
                  <c:v>1. pololetí 2015</c:v>
                </c:pt>
              </c:strCache>
            </c:strRef>
          </c:cat>
          <c:val>
            <c:numRef>
              <c:f>'Graf 4 BOX'!$G$3:$G$5</c:f>
              <c:numCache>
                <c:formatCode>General</c:formatCode>
                <c:ptCount val="3"/>
                <c:pt idx="0">
                  <c:v>6.9329999999999998</c:v>
                </c:pt>
                <c:pt idx="1">
                  <c:v>21.375</c:v>
                </c:pt>
                <c:pt idx="2">
                  <c:v>22.010999999999999</c:v>
                </c:pt>
              </c:numCache>
            </c:numRef>
          </c:val>
        </c:ser>
        <c:ser>
          <c:idx val="6"/>
          <c:order val="6"/>
          <c:tx>
            <c:strRef>
              <c:f>'Graf 4 BOX'!$H$2</c:f>
              <c:strCache>
                <c:ptCount val="1"/>
                <c:pt idx="0">
                  <c:v>Pomocní a nekvalifikovaní pracovníci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'Graf 4 BOX'!$A$3:$A$5</c:f>
              <c:strCache>
                <c:ptCount val="3"/>
                <c:pt idx="0">
                  <c:v>2008</c:v>
                </c:pt>
                <c:pt idx="1">
                  <c:v>2014</c:v>
                </c:pt>
                <c:pt idx="2">
                  <c:v>1. pololetí 2015</c:v>
                </c:pt>
              </c:strCache>
            </c:strRef>
          </c:cat>
          <c:val>
            <c:numRef>
              <c:f>'Graf 4 BOX'!$H$3:$H$5</c:f>
              <c:numCache>
                <c:formatCode>General</c:formatCode>
                <c:ptCount val="3"/>
                <c:pt idx="0">
                  <c:v>5.899</c:v>
                </c:pt>
                <c:pt idx="1">
                  <c:v>12.975</c:v>
                </c:pt>
                <c:pt idx="2">
                  <c:v>13.12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252800"/>
        <c:axId val="130254336"/>
      </c:barChart>
      <c:catAx>
        <c:axId val="13025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0254336"/>
        <c:crosses val="autoZero"/>
        <c:auto val="1"/>
        <c:lblAlgn val="ctr"/>
        <c:lblOffset val="100"/>
        <c:noMultiLvlLbl val="0"/>
      </c:catAx>
      <c:valAx>
        <c:axId val="130254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0252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6959924115008105"/>
          <c:w val="0.98875153105861768"/>
          <c:h val="0.2128257134023524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76283382331784E-2"/>
          <c:y val="1.9888612273542119E-2"/>
          <c:w val="0.87212954777519647"/>
          <c:h val="0.605205244926102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4 BOX'!$B$1</c:f>
              <c:strCache>
                <c:ptCount val="1"/>
                <c:pt idx="0">
                  <c:v>Legislators, senior officials and managers and professionals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'Graf 4 BOX'!$I$3:$I$5</c:f>
              <c:strCache>
                <c:ptCount val="3"/>
                <c:pt idx="0">
                  <c:v>2008</c:v>
                </c:pt>
                <c:pt idx="1">
                  <c:v>2014</c:v>
                </c:pt>
                <c:pt idx="2">
                  <c:v>2015 H1</c:v>
                </c:pt>
              </c:strCache>
            </c:strRef>
          </c:cat>
          <c:val>
            <c:numRef>
              <c:f>'Graf 4 BOX'!$B$3:$B$5</c:f>
              <c:numCache>
                <c:formatCode>General</c:formatCode>
                <c:ptCount val="3"/>
                <c:pt idx="0">
                  <c:v>12.727</c:v>
                </c:pt>
                <c:pt idx="1">
                  <c:v>13.705</c:v>
                </c:pt>
                <c:pt idx="2">
                  <c:v>11.75</c:v>
                </c:pt>
              </c:numCache>
            </c:numRef>
          </c:val>
        </c:ser>
        <c:ser>
          <c:idx val="1"/>
          <c:order val="1"/>
          <c:tx>
            <c:strRef>
              <c:f>'Graf 4 BOX'!$C$1</c:f>
              <c:strCache>
                <c:ptCount val="1"/>
                <c:pt idx="0">
                  <c:v>Technicians and associate professionals and clerks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'Graf 4 BOX'!$I$3:$I$5</c:f>
              <c:strCache>
                <c:ptCount val="3"/>
                <c:pt idx="0">
                  <c:v>2008</c:v>
                </c:pt>
                <c:pt idx="1">
                  <c:v>2014</c:v>
                </c:pt>
                <c:pt idx="2">
                  <c:v>2015 H1</c:v>
                </c:pt>
              </c:strCache>
            </c:strRef>
          </c:cat>
          <c:val>
            <c:numRef>
              <c:f>'Graf 4 BOX'!$C$3:$C$5</c:f>
              <c:numCache>
                <c:formatCode>General</c:formatCode>
                <c:ptCount val="3"/>
                <c:pt idx="0">
                  <c:v>15.798999999999999</c:v>
                </c:pt>
                <c:pt idx="1">
                  <c:v>21.643000000000001</c:v>
                </c:pt>
                <c:pt idx="2">
                  <c:v>19.753</c:v>
                </c:pt>
              </c:numCache>
            </c:numRef>
          </c:val>
        </c:ser>
        <c:ser>
          <c:idx val="2"/>
          <c:order val="2"/>
          <c:tx>
            <c:strRef>
              <c:f>'Graf 4 BOX'!$D$1</c:f>
              <c:strCache>
                <c:ptCount val="1"/>
                <c:pt idx="0">
                  <c:v>Service workers and shop and market sales workers
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'Graf 4 BOX'!$I$3:$I$5</c:f>
              <c:strCache>
                <c:ptCount val="3"/>
                <c:pt idx="0">
                  <c:v>2008</c:v>
                </c:pt>
                <c:pt idx="1">
                  <c:v>2014</c:v>
                </c:pt>
                <c:pt idx="2">
                  <c:v>2015 H1</c:v>
                </c:pt>
              </c:strCache>
            </c:strRef>
          </c:cat>
          <c:val>
            <c:numRef>
              <c:f>'Graf 4 BOX'!$D$3:$D$5</c:f>
              <c:numCache>
                <c:formatCode>General</c:formatCode>
                <c:ptCount val="3"/>
                <c:pt idx="0">
                  <c:v>4.7949999999999999</c:v>
                </c:pt>
                <c:pt idx="1">
                  <c:v>7.202</c:v>
                </c:pt>
                <c:pt idx="2">
                  <c:v>9.1010000000000009</c:v>
                </c:pt>
              </c:numCache>
            </c:numRef>
          </c:val>
        </c:ser>
        <c:ser>
          <c:idx val="3"/>
          <c:order val="3"/>
          <c:tx>
            <c:strRef>
              <c:f>'Graf 4 BOX'!$E$1</c:f>
              <c:strCache>
                <c:ptCount val="1"/>
                <c:pt idx="0">
                  <c:v>Skilled agricultural workers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'Graf 4 BOX'!$I$3:$I$5</c:f>
              <c:strCache>
                <c:ptCount val="3"/>
                <c:pt idx="0">
                  <c:v>2008</c:v>
                </c:pt>
                <c:pt idx="1">
                  <c:v>2014</c:v>
                </c:pt>
                <c:pt idx="2">
                  <c:v>2015 H1</c:v>
                </c:pt>
              </c:strCache>
            </c:strRef>
          </c:cat>
          <c:val>
            <c:numRef>
              <c:f>'Graf 4 BOX'!$E$3:$E$5</c:f>
              <c:numCache>
                <c:formatCode>General</c:formatCode>
                <c:ptCount val="3"/>
                <c:pt idx="0">
                  <c:v>2.3E-2</c:v>
                </c:pt>
                <c:pt idx="1">
                  <c:v>6.0000000000000001E-3</c:v>
                </c:pt>
                <c:pt idx="2">
                  <c:v>7.0000000000000001E-3</c:v>
                </c:pt>
              </c:numCache>
            </c:numRef>
          </c:val>
        </c:ser>
        <c:ser>
          <c:idx val="4"/>
          <c:order val="4"/>
          <c:tx>
            <c:strRef>
              <c:f>'Graf 4 BOX'!$F$1</c:f>
              <c:strCache>
                <c:ptCount val="1"/>
                <c:pt idx="0">
                  <c:v>Craft and related trades workers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'Graf 4 BOX'!$I$3:$I$5</c:f>
              <c:strCache>
                <c:ptCount val="3"/>
                <c:pt idx="0">
                  <c:v>2008</c:v>
                </c:pt>
                <c:pt idx="1">
                  <c:v>2014</c:v>
                </c:pt>
                <c:pt idx="2">
                  <c:v>2015 H1</c:v>
                </c:pt>
              </c:strCache>
            </c:strRef>
          </c:cat>
          <c:val>
            <c:numRef>
              <c:f>'Graf 4 BOX'!$F$3:$F$5</c:f>
              <c:numCache>
                <c:formatCode>General</c:formatCode>
                <c:ptCount val="3"/>
                <c:pt idx="0">
                  <c:v>4.1909999999999998</c:v>
                </c:pt>
                <c:pt idx="1">
                  <c:v>8.3610000000000007</c:v>
                </c:pt>
                <c:pt idx="2">
                  <c:v>6.9909999999999997</c:v>
                </c:pt>
              </c:numCache>
            </c:numRef>
          </c:val>
        </c:ser>
        <c:ser>
          <c:idx val="5"/>
          <c:order val="5"/>
          <c:tx>
            <c:strRef>
              <c:f>'Graf 4 BOX'!$G$1</c:f>
              <c:strCache>
                <c:ptCount val="1"/>
                <c:pt idx="0">
                  <c:v>Plant and machine operators and assemblers 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cat>
            <c:strRef>
              <c:f>'Graf 4 BOX'!$I$3:$I$5</c:f>
              <c:strCache>
                <c:ptCount val="3"/>
                <c:pt idx="0">
                  <c:v>2008</c:v>
                </c:pt>
                <c:pt idx="1">
                  <c:v>2014</c:v>
                </c:pt>
                <c:pt idx="2">
                  <c:v>2015 H1</c:v>
                </c:pt>
              </c:strCache>
            </c:strRef>
          </c:cat>
          <c:val>
            <c:numRef>
              <c:f>'Graf 4 BOX'!$G$3:$G$5</c:f>
              <c:numCache>
                <c:formatCode>General</c:formatCode>
                <c:ptCount val="3"/>
                <c:pt idx="0">
                  <c:v>6.9329999999999998</c:v>
                </c:pt>
                <c:pt idx="1">
                  <c:v>21.375</c:v>
                </c:pt>
                <c:pt idx="2">
                  <c:v>22.010999999999999</c:v>
                </c:pt>
              </c:numCache>
            </c:numRef>
          </c:val>
        </c:ser>
        <c:ser>
          <c:idx val="6"/>
          <c:order val="6"/>
          <c:tx>
            <c:strRef>
              <c:f>'Graf 4 BOX'!$H$1</c:f>
              <c:strCache>
                <c:ptCount val="1"/>
                <c:pt idx="0">
                  <c:v>Elementary occupations 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'Graf 4 BOX'!$I$3:$I$5</c:f>
              <c:strCache>
                <c:ptCount val="3"/>
                <c:pt idx="0">
                  <c:v>2008</c:v>
                </c:pt>
                <c:pt idx="1">
                  <c:v>2014</c:v>
                </c:pt>
                <c:pt idx="2">
                  <c:v>2015 H1</c:v>
                </c:pt>
              </c:strCache>
            </c:strRef>
          </c:cat>
          <c:val>
            <c:numRef>
              <c:f>'Graf 4 BOX'!$H$3:$H$5</c:f>
              <c:numCache>
                <c:formatCode>General</c:formatCode>
                <c:ptCount val="3"/>
                <c:pt idx="0">
                  <c:v>5.899</c:v>
                </c:pt>
                <c:pt idx="1">
                  <c:v>12.975</c:v>
                </c:pt>
                <c:pt idx="2">
                  <c:v>13.12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828160"/>
        <c:axId val="130829696"/>
      </c:barChart>
      <c:catAx>
        <c:axId val="13082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0829696"/>
        <c:crosses val="autoZero"/>
        <c:auto val="1"/>
        <c:lblAlgn val="ctr"/>
        <c:lblOffset val="100"/>
        <c:noMultiLvlLbl val="0"/>
      </c:catAx>
      <c:valAx>
        <c:axId val="130829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0828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1617687989573531"/>
          <c:w val="0.98875153105861768"/>
          <c:h val="0.26624818112891968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5</xdr:row>
      <xdr:rowOff>33337</xdr:rowOff>
    </xdr:from>
    <xdr:to>
      <xdr:col>9</xdr:col>
      <xdr:colOff>581025</xdr:colOff>
      <xdr:row>19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28</xdr:row>
      <xdr:rowOff>28575</xdr:rowOff>
    </xdr:from>
    <xdr:to>
      <xdr:col>9</xdr:col>
      <xdr:colOff>571500</xdr:colOff>
      <xdr:row>42</xdr:row>
      <xdr:rowOff>152400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6</xdr:row>
      <xdr:rowOff>52387</xdr:rowOff>
    </xdr:from>
    <xdr:to>
      <xdr:col>10</xdr:col>
      <xdr:colOff>590551</xdr:colOff>
      <xdr:row>20</xdr:row>
      <xdr:rowOff>128587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28576</xdr:colOff>
      <xdr:row>26</xdr:row>
      <xdr:rowOff>28575</xdr:rowOff>
    </xdr:from>
    <xdr:to>
      <xdr:col>10</xdr:col>
      <xdr:colOff>600076</xdr:colOff>
      <xdr:row>40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7</xdr:row>
      <xdr:rowOff>19050</xdr:rowOff>
    </xdr:from>
    <xdr:to>
      <xdr:col>14</xdr:col>
      <xdr:colOff>590550</xdr:colOff>
      <xdr:row>21</xdr:row>
      <xdr:rowOff>180975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29</xdr:row>
      <xdr:rowOff>24766</xdr:rowOff>
    </xdr:from>
    <xdr:to>
      <xdr:col>14</xdr:col>
      <xdr:colOff>581025</xdr:colOff>
      <xdr:row>43</xdr:row>
      <xdr:rowOff>161925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</xdr:row>
      <xdr:rowOff>33338</xdr:rowOff>
    </xdr:from>
    <xdr:to>
      <xdr:col>16</xdr:col>
      <xdr:colOff>600075</xdr:colOff>
      <xdr:row>21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27</xdr:row>
      <xdr:rowOff>43816</xdr:rowOff>
    </xdr:from>
    <xdr:to>
      <xdr:col>16</xdr:col>
      <xdr:colOff>590550</xdr:colOff>
      <xdr:row>42</xdr:row>
      <xdr:rowOff>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/>
  </sheetViews>
  <sheetFormatPr defaultRowHeight="15" x14ac:dyDescent="0.25"/>
  <cols>
    <col min="2" max="2" width="11.140625" customWidth="1"/>
    <col min="3" max="3" width="13" customWidth="1"/>
  </cols>
  <sheetData>
    <row r="1" spans="1:10" ht="28.5" customHeight="1" x14ac:dyDescent="0.25">
      <c r="A1" s="6"/>
      <c r="B1" s="5" t="s">
        <v>28</v>
      </c>
      <c r="C1" s="7" t="s">
        <v>29</v>
      </c>
    </row>
    <row r="2" spans="1:10" ht="15.75" customHeight="1" x14ac:dyDescent="0.25">
      <c r="A2" s="6"/>
      <c r="B2" s="7" t="s">
        <v>11</v>
      </c>
      <c r="C2" s="7" t="s">
        <v>12</v>
      </c>
      <c r="E2" s="8" t="s">
        <v>30</v>
      </c>
      <c r="F2" s="8"/>
      <c r="G2" s="8"/>
      <c r="H2" s="8"/>
      <c r="I2" s="4"/>
    </row>
    <row r="3" spans="1:10" ht="12.75" customHeight="1" x14ac:dyDescent="0.25">
      <c r="A3" s="2" t="s">
        <v>21</v>
      </c>
      <c r="B3" s="18">
        <v>4821.442</v>
      </c>
      <c r="C3" s="18">
        <v>4695.3807178147299</v>
      </c>
      <c r="D3" s="1"/>
      <c r="E3" s="22" t="s">
        <v>31</v>
      </c>
      <c r="F3" s="21"/>
      <c r="G3" s="21"/>
      <c r="H3" s="21"/>
      <c r="I3" s="21"/>
      <c r="J3" s="21"/>
    </row>
    <row r="4" spans="1:10" x14ac:dyDescent="0.25">
      <c r="A4" s="2" t="s">
        <v>14</v>
      </c>
      <c r="B4" s="18">
        <v>4819.3059999999996</v>
      </c>
      <c r="C4" s="18">
        <v>4695.7688760681003</v>
      </c>
      <c r="D4" s="1"/>
      <c r="E4" s="21"/>
      <c r="F4" s="21"/>
      <c r="G4" s="21"/>
      <c r="H4" s="21"/>
      <c r="I4" s="21"/>
      <c r="J4" s="21"/>
    </row>
    <row r="5" spans="1:10" x14ac:dyDescent="0.25">
      <c r="A5" s="2" t="s">
        <v>15</v>
      </c>
      <c r="B5" s="18">
        <v>4826.8230000000003</v>
      </c>
      <c r="C5" s="18">
        <v>4704.1795995652301</v>
      </c>
      <c r="D5" s="1"/>
      <c r="E5" s="6" t="s">
        <v>32</v>
      </c>
      <c r="F5" s="6"/>
      <c r="G5" s="6"/>
      <c r="H5" s="6"/>
      <c r="I5" s="6"/>
    </row>
    <row r="6" spans="1:10" x14ac:dyDescent="0.25">
      <c r="A6" s="2" t="s">
        <v>16</v>
      </c>
      <c r="B6" s="18">
        <v>4847.9719999999998</v>
      </c>
      <c r="C6" s="18">
        <v>4712.2438003205498</v>
      </c>
      <c r="D6" s="1"/>
    </row>
    <row r="7" spans="1:10" x14ac:dyDescent="0.25">
      <c r="A7" s="2" t="s">
        <v>22</v>
      </c>
      <c r="B7" s="18">
        <v>4895.7299999999996</v>
      </c>
      <c r="C7" s="18">
        <v>4720.7716174953403</v>
      </c>
      <c r="D7" s="1"/>
    </row>
    <row r="8" spans="1:10" x14ac:dyDescent="0.25">
      <c r="A8" s="2" t="s">
        <v>14</v>
      </c>
      <c r="B8" s="18">
        <v>4903.4539999999997</v>
      </c>
      <c r="C8" s="18">
        <v>4741.7269010999998</v>
      </c>
      <c r="D8" s="1"/>
    </row>
    <row r="9" spans="1:10" x14ac:dyDescent="0.25">
      <c r="A9" s="2" t="s">
        <v>9</v>
      </c>
      <c r="B9" s="18">
        <v>4939.9009999999998</v>
      </c>
      <c r="C9" s="18">
        <v>4780.2849011727503</v>
      </c>
      <c r="D9" s="1"/>
    </row>
    <row r="10" spans="1:10" x14ac:dyDescent="0.25">
      <c r="A10" s="2" t="s">
        <v>10</v>
      </c>
      <c r="B10" s="18">
        <v>4951.4709999999995</v>
      </c>
      <c r="C10" s="18">
        <v>4779.6946509225099</v>
      </c>
      <c r="D10" s="1"/>
    </row>
    <row r="11" spans="1:10" x14ac:dyDescent="0.25">
      <c r="A11" s="2" t="s">
        <v>23</v>
      </c>
      <c r="B11" s="18">
        <v>4981.03</v>
      </c>
      <c r="C11" s="18">
        <v>4798.3780241160202</v>
      </c>
      <c r="D11" s="1"/>
    </row>
    <row r="12" spans="1:10" x14ac:dyDescent="0.25">
      <c r="A12" s="2" t="s">
        <v>14</v>
      </c>
      <c r="B12" s="18">
        <v>4977.2950000000001</v>
      </c>
      <c r="C12" s="18">
        <v>4813.2233574669799</v>
      </c>
      <c r="D12" s="1"/>
    </row>
    <row r="13" spans="1:10" ht="12.75" customHeight="1" x14ac:dyDescent="0.25">
      <c r="A13" s="2" t="s">
        <v>9</v>
      </c>
      <c r="B13" s="18">
        <v>4983.0460000000003</v>
      </c>
      <c r="C13" s="18">
        <v>4818.71899419895</v>
      </c>
      <c r="D13" s="1"/>
    </row>
    <row r="14" spans="1:10" ht="12.75" customHeight="1" x14ac:dyDescent="0.25">
      <c r="A14" s="2" t="s">
        <v>10</v>
      </c>
      <c r="B14" s="18">
        <v>5014.5320000000002</v>
      </c>
      <c r="C14" s="18">
        <v>4833.3472574711304</v>
      </c>
      <c r="D14" s="1"/>
    </row>
    <row r="15" spans="1:10" ht="12.75" customHeight="1" x14ac:dyDescent="0.25">
      <c r="A15" s="2" t="s">
        <v>24</v>
      </c>
      <c r="B15" s="18">
        <v>5067.6149999999998</v>
      </c>
      <c r="C15" s="18">
        <v>4875.7317088835098</v>
      </c>
      <c r="D15" s="1"/>
    </row>
    <row r="16" spans="1:10" ht="12.75" customHeight="1" x14ac:dyDescent="0.25">
      <c r="A16" s="2" t="s">
        <v>14</v>
      </c>
      <c r="B16" s="18">
        <v>5086.6769999999997</v>
      </c>
      <c r="C16" s="18">
        <v>4897.3879552840099</v>
      </c>
      <c r="D16" s="1"/>
    </row>
    <row r="17" spans="1:11" ht="12.75" customHeight="1" x14ac:dyDescent="0.25">
      <c r="A17" s="2" t="s">
        <v>15</v>
      </c>
      <c r="B17" s="18">
        <v>5098.6210000000001</v>
      </c>
      <c r="C17" s="18">
        <v>4916.6972959508703</v>
      </c>
      <c r="D17" s="1"/>
    </row>
    <row r="18" spans="1:11" ht="12.75" customHeight="1" x14ac:dyDescent="0.25">
      <c r="A18" s="2" t="s">
        <v>16</v>
      </c>
      <c r="B18" s="18">
        <v>5119.6589999999997</v>
      </c>
      <c r="C18" s="18">
        <v>4933.1239661095597</v>
      </c>
      <c r="D18" s="1"/>
    </row>
    <row r="19" spans="1:11" ht="12.75" customHeight="1" x14ac:dyDescent="0.25">
      <c r="A19" s="2" t="s">
        <v>25</v>
      </c>
      <c r="B19" s="18">
        <v>5180.29</v>
      </c>
      <c r="C19" s="18">
        <v>4967.1774266491402</v>
      </c>
      <c r="D19" s="1"/>
    </row>
    <row r="20" spans="1:11" ht="12.75" customHeight="1" x14ac:dyDescent="0.25">
      <c r="A20" s="2" t="s">
        <v>14</v>
      </c>
      <c r="B20" s="18">
        <v>5194.0550000000003</v>
      </c>
      <c r="C20" s="18">
        <v>4982.4980459521403</v>
      </c>
      <c r="D20" s="1"/>
    </row>
    <row r="21" spans="1:11" ht="12.75" customHeight="1" x14ac:dyDescent="0.25">
      <c r="A21" s="2" t="s">
        <v>9</v>
      </c>
      <c r="B21" s="18">
        <v>5211.8500000000004</v>
      </c>
      <c r="C21" s="18">
        <v>4982.8652963088598</v>
      </c>
      <c r="D21" s="1"/>
      <c r="F21" s="19"/>
      <c r="G21" s="19"/>
      <c r="H21" s="19"/>
      <c r="I21" s="19"/>
      <c r="J21" s="19"/>
      <c r="K21" s="9"/>
    </row>
    <row r="22" spans="1:11" ht="12.75" customHeight="1" x14ac:dyDescent="0.25">
      <c r="A22" s="2" t="s">
        <v>10</v>
      </c>
      <c r="B22" s="18">
        <v>5230.1239999999998</v>
      </c>
      <c r="C22" s="18">
        <v>4993.1953198355905</v>
      </c>
      <c r="D22" s="1"/>
      <c r="E22" s="23" t="s">
        <v>48</v>
      </c>
      <c r="F22" s="21"/>
      <c r="G22" s="21"/>
      <c r="H22" s="21"/>
      <c r="I22" s="21"/>
      <c r="J22" s="21"/>
    </row>
    <row r="23" spans="1:11" ht="12.75" customHeight="1" x14ac:dyDescent="0.25">
      <c r="A23" s="2" t="s">
        <v>26</v>
      </c>
      <c r="B23" s="18">
        <v>5187.9930000000004</v>
      </c>
      <c r="C23" s="18">
        <v>4953.8172287903399</v>
      </c>
      <c r="D23" s="1"/>
      <c r="E23" s="21"/>
      <c r="F23" s="21"/>
      <c r="G23" s="21"/>
      <c r="H23" s="21"/>
      <c r="I23" s="21"/>
      <c r="J23" s="21"/>
    </row>
    <row r="24" spans="1:11" ht="12.75" customHeight="1" x14ac:dyDescent="0.25">
      <c r="A24" s="2" t="s">
        <v>14</v>
      </c>
      <c r="B24" s="18">
        <v>5117.1679999999997</v>
      </c>
      <c r="C24" s="18">
        <v>4916.3332829968704</v>
      </c>
      <c r="D24" s="1"/>
      <c r="E24" s="20" t="s">
        <v>50</v>
      </c>
      <c r="F24" s="21"/>
      <c r="G24" s="21"/>
      <c r="H24" s="21"/>
      <c r="I24" s="21"/>
      <c r="J24" s="21"/>
    </row>
    <row r="25" spans="1:11" ht="12.75" customHeight="1" x14ac:dyDescent="0.25">
      <c r="A25" s="2" t="s">
        <v>9</v>
      </c>
      <c r="B25" s="18">
        <v>5072.6109999999999</v>
      </c>
      <c r="C25" s="18">
        <v>4883.1762246042599</v>
      </c>
      <c r="D25" s="1"/>
      <c r="E25" s="21"/>
      <c r="F25" s="21"/>
      <c r="G25" s="21"/>
      <c r="H25" s="21"/>
      <c r="I25" s="21"/>
      <c r="J25" s="21"/>
    </row>
    <row r="26" spans="1:11" ht="12.75" customHeight="1" x14ac:dyDescent="0.25">
      <c r="A26" s="2" t="s">
        <v>10</v>
      </c>
      <c r="B26" s="18">
        <v>5062.6289999999999</v>
      </c>
      <c r="C26" s="18">
        <v>4882.7933378993803</v>
      </c>
      <c r="D26" s="1"/>
      <c r="E26" s="21"/>
      <c r="F26" s="21"/>
      <c r="G26" s="21"/>
      <c r="H26" s="21"/>
      <c r="I26" s="21"/>
      <c r="J26" s="21"/>
    </row>
    <row r="27" spans="1:11" ht="12.75" customHeight="1" x14ac:dyDescent="0.25">
      <c r="A27" s="2" t="s">
        <v>27</v>
      </c>
      <c r="B27" s="18">
        <v>5047.223</v>
      </c>
      <c r="C27" s="18">
        <v>4834.7447718487001</v>
      </c>
      <c r="D27" s="1"/>
      <c r="E27" s="22" t="s">
        <v>49</v>
      </c>
      <c r="F27" s="21"/>
      <c r="G27" s="21"/>
      <c r="H27" s="21"/>
      <c r="I27" s="21"/>
      <c r="J27" s="21"/>
    </row>
    <row r="28" spans="1:11" ht="12.75" customHeight="1" x14ac:dyDescent="0.25">
      <c r="A28" s="2" t="s">
        <v>8</v>
      </c>
      <c r="B28" s="18">
        <v>5053.9359999999997</v>
      </c>
      <c r="C28" s="18">
        <v>4851.2688931222101</v>
      </c>
      <c r="D28" s="1"/>
      <c r="E28" s="21"/>
      <c r="F28" s="21"/>
      <c r="G28" s="21"/>
      <c r="H28" s="21"/>
      <c r="I28" s="21"/>
      <c r="J28" s="21"/>
    </row>
    <row r="29" spans="1:11" ht="12.75" customHeight="1" x14ac:dyDescent="0.25">
      <c r="A29" s="2" t="s">
        <v>9</v>
      </c>
      <c r="B29" s="18">
        <v>5062.8249999999998</v>
      </c>
      <c r="C29" s="18">
        <v>4866.26561982979</v>
      </c>
      <c r="D29" s="1"/>
    </row>
    <row r="30" spans="1:11" ht="12.75" customHeight="1" x14ac:dyDescent="0.25">
      <c r="A30" s="2" t="s">
        <v>10</v>
      </c>
      <c r="B30" s="18">
        <v>5064.9849999999997</v>
      </c>
      <c r="C30" s="18">
        <v>4870.6570412144101</v>
      </c>
      <c r="D30" s="1"/>
    </row>
    <row r="31" spans="1:11" ht="12.75" customHeight="1" x14ac:dyDescent="0.25">
      <c r="A31" s="2" t="s">
        <v>13</v>
      </c>
      <c r="B31" s="18">
        <v>5052.5439999999999</v>
      </c>
      <c r="C31" s="18">
        <v>4867.64734202202</v>
      </c>
      <c r="D31" s="1"/>
    </row>
    <row r="32" spans="1:11" ht="12.75" customHeight="1" x14ac:dyDescent="0.25">
      <c r="A32" s="2" t="s">
        <v>14</v>
      </c>
      <c r="B32" s="18">
        <v>5054.7950000000001</v>
      </c>
      <c r="C32" s="18">
        <v>4874.5605630115797</v>
      </c>
      <c r="D32" s="1"/>
    </row>
    <row r="33" spans="1:4" ht="12.75" customHeight="1" x14ac:dyDescent="0.25">
      <c r="A33" s="2" t="s">
        <v>15</v>
      </c>
      <c r="B33" s="18">
        <v>5041.4170000000004</v>
      </c>
      <c r="C33" s="18">
        <v>4877.3208424378299</v>
      </c>
      <c r="D33" s="1"/>
    </row>
    <row r="34" spans="1:4" ht="12.75" customHeight="1" x14ac:dyDescent="0.25">
      <c r="A34" s="2" t="s">
        <v>16</v>
      </c>
      <c r="B34" s="18">
        <v>5024.9979999999996</v>
      </c>
      <c r="C34" s="18">
        <v>4870.1249250372202</v>
      </c>
      <c r="D34" s="1"/>
    </row>
    <row r="35" spans="1:4" ht="12.75" customHeight="1" x14ac:dyDescent="0.25">
      <c r="A35" s="2" t="s">
        <v>17</v>
      </c>
      <c r="B35" s="18">
        <v>5050.5959999999995</v>
      </c>
      <c r="C35" s="18">
        <v>4871.0310805694699</v>
      </c>
      <c r="D35" s="1"/>
    </row>
    <row r="36" spans="1:4" ht="12.75" customHeight="1" x14ac:dyDescent="0.25">
      <c r="A36" s="2" t="s">
        <v>14</v>
      </c>
      <c r="B36" s="18">
        <v>5062.6260000000002</v>
      </c>
      <c r="C36" s="18">
        <v>4885.3258071374703</v>
      </c>
      <c r="D36" s="1"/>
    </row>
    <row r="37" spans="1:4" ht="12.75" customHeight="1" x14ac:dyDescent="0.25">
      <c r="A37" s="2" t="s">
        <v>9</v>
      </c>
      <c r="B37" s="18">
        <v>5074.232</v>
      </c>
      <c r="C37" s="18">
        <v>4901.3323026083899</v>
      </c>
      <c r="D37" s="1"/>
    </row>
    <row r="38" spans="1:4" ht="12.75" customHeight="1" x14ac:dyDescent="0.25">
      <c r="A38" s="2" t="s">
        <v>10</v>
      </c>
      <c r="B38" s="18">
        <v>5071.0339999999997</v>
      </c>
      <c r="C38" s="18">
        <v>4903.0304888881301</v>
      </c>
      <c r="D38" s="1"/>
    </row>
    <row r="39" spans="1:4" ht="12.75" customHeight="1" x14ac:dyDescent="0.25">
      <c r="A39" s="2" t="s">
        <v>18</v>
      </c>
      <c r="B39" s="18">
        <v>5076.0029999999997</v>
      </c>
      <c r="C39" s="18">
        <v>4920.1309099991004</v>
      </c>
      <c r="D39" s="1"/>
    </row>
    <row r="40" spans="1:4" ht="12.75" customHeight="1" x14ac:dyDescent="0.25">
      <c r="A40" s="2" t="s">
        <v>14</v>
      </c>
      <c r="B40" s="18">
        <v>5097.2070000000003</v>
      </c>
      <c r="C40" s="18">
        <v>4949.4852865407202</v>
      </c>
      <c r="D40" s="1"/>
    </row>
    <row r="41" spans="1:4" ht="12.75" customHeight="1" x14ac:dyDescent="0.25">
      <c r="A41" s="2" t="s">
        <v>9</v>
      </c>
      <c r="B41" s="18">
        <v>5077.0839999999998</v>
      </c>
      <c r="C41" s="18">
        <v>4934.1788876998899</v>
      </c>
      <c r="D41" s="1"/>
    </row>
    <row r="42" spans="1:4" ht="12.75" customHeight="1" x14ac:dyDescent="0.25">
      <c r="A42" s="2" t="s">
        <v>10</v>
      </c>
      <c r="B42" s="18">
        <v>5073.7110000000002</v>
      </c>
      <c r="C42" s="18">
        <v>4944.9780650514003</v>
      </c>
      <c r="D42" s="1"/>
    </row>
    <row r="43" spans="1:4" ht="12.75" customHeight="1" x14ac:dyDescent="0.25">
      <c r="A43" s="2" t="s">
        <v>19</v>
      </c>
      <c r="B43" s="18">
        <v>5104.7709999999997</v>
      </c>
      <c r="C43" s="18">
        <v>4958.8823925466404</v>
      </c>
      <c r="D43" s="1"/>
    </row>
    <row r="44" spans="1:4" ht="12.75" customHeight="1" x14ac:dyDescent="0.25">
      <c r="A44" s="2" t="s">
        <v>8</v>
      </c>
      <c r="B44" s="18">
        <v>5098.1350000000002</v>
      </c>
      <c r="C44" s="18">
        <v>4958.1770608467205</v>
      </c>
      <c r="D44" s="1"/>
    </row>
    <row r="45" spans="1:4" ht="12.75" customHeight="1" x14ac:dyDescent="0.25">
      <c r="A45" s="2" t="s">
        <v>9</v>
      </c>
      <c r="B45" s="18">
        <v>5109.817</v>
      </c>
      <c r="C45" s="18">
        <v>4975.6268460470601</v>
      </c>
      <c r="D45" s="1"/>
    </row>
    <row r="46" spans="1:4" ht="12.75" customHeight="1" x14ac:dyDescent="0.25">
      <c r="A46" s="2" t="s">
        <v>10</v>
      </c>
      <c r="B46" s="18">
        <v>5124.0540000000001</v>
      </c>
      <c r="C46" s="18">
        <v>5004.75581493154</v>
      </c>
      <c r="D46" s="1"/>
    </row>
    <row r="47" spans="1:4" ht="12.75" customHeight="1" x14ac:dyDescent="0.25">
      <c r="A47" s="2" t="s">
        <v>20</v>
      </c>
      <c r="B47" s="18">
        <v>5161.0010000000002</v>
      </c>
      <c r="C47" s="18">
        <v>5022.98106344595</v>
      </c>
      <c r="D47" s="1"/>
    </row>
    <row r="48" spans="1:4" ht="12.75" customHeight="1" x14ac:dyDescent="0.25">
      <c r="A48" s="2" t="s">
        <v>8</v>
      </c>
      <c r="B48" s="18">
        <v>5170.3457666382174</v>
      </c>
      <c r="C48" s="18">
        <v>5040.09370813243</v>
      </c>
      <c r="D48" s="1"/>
    </row>
    <row r="49" spans="4:4" ht="12.75" customHeight="1" x14ac:dyDescent="0.25">
      <c r="D49" s="1"/>
    </row>
    <row r="50" spans="4:4" ht="12.75" customHeight="1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1"/>
    </row>
    <row r="57" spans="4:4" x14ac:dyDescent="0.25">
      <c r="D57" s="1"/>
    </row>
    <row r="58" spans="4:4" x14ac:dyDescent="0.25">
      <c r="D58" s="1"/>
    </row>
    <row r="59" spans="4:4" x14ac:dyDescent="0.25">
      <c r="D59" s="1"/>
    </row>
    <row r="60" spans="4:4" x14ac:dyDescent="0.25">
      <c r="D60" s="1"/>
    </row>
    <row r="61" spans="4:4" x14ac:dyDescent="0.25">
      <c r="D61" s="1"/>
    </row>
    <row r="62" spans="4:4" x14ac:dyDescent="0.25">
      <c r="D62" s="1"/>
    </row>
    <row r="63" spans="4:4" x14ac:dyDescent="0.25">
      <c r="D63" s="1"/>
    </row>
    <row r="64" spans="4:4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  <row r="73" spans="4:4" x14ac:dyDescent="0.25">
      <c r="D73" s="1"/>
    </row>
    <row r="74" spans="4:4" x14ac:dyDescent="0.25">
      <c r="D74" s="1"/>
    </row>
    <row r="75" spans="4:4" x14ac:dyDescent="0.25">
      <c r="D75" s="1"/>
    </row>
    <row r="76" spans="4:4" x14ac:dyDescent="0.25">
      <c r="D76" s="1"/>
    </row>
    <row r="77" spans="4:4" x14ac:dyDescent="0.25">
      <c r="D77" s="1"/>
    </row>
    <row r="78" spans="4:4" x14ac:dyDescent="0.25">
      <c r="D78" s="1"/>
    </row>
    <row r="79" spans="4:4" x14ac:dyDescent="0.25">
      <c r="D79" s="1"/>
    </row>
    <row r="80" spans="4:4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</sheetData>
  <mergeCells count="4">
    <mergeCell ref="E24:J26"/>
    <mergeCell ref="E27:J28"/>
    <mergeCell ref="E3:J4"/>
    <mergeCell ref="E22:J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defaultRowHeight="15" x14ac:dyDescent="0.25"/>
  <cols>
    <col min="2" max="2" width="13.85546875" customWidth="1"/>
    <col min="3" max="3" width="16.140625" customWidth="1"/>
    <col min="4" max="4" width="16.7109375" customWidth="1"/>
  </cols>
  <sheetData>
    <row r="1" spans="1:11" ht="42.75" customHeight="1" x14ac:dyDescent="0.25">
      <c r="B1" s="5" t="s">
        <v>53</v>
      </c>
      <c r="C1" s="5" t="s">
        <v>69</v>
      </c>
      <c r="D1" s="5" t="s">
        <v>36</v>
      </c>
    </row>
    <row r="2" spans="1:11" ht="28.5" customHeight="1" x14ac:dyDescent="0.25">
      <c r="A2" s="6"/>
      <c r="B2" s="5" t="s">
        <v>34</v>
      </c>
      <c r="C2" s="5" t="s">
        <v>33</v>
      </c>
      <c r="D2" s="5" t="s">
        <v>0</v>
      </c>
    </row>
    <row r="3" spans="1:11" x14ac:dyDescent="0.25">
      <c r="A3" s="6">
        <v>2004</v>
      </c>
      <c r="B3" s="15">
        <v>72.84</v>
      </c>
      <c r="C3" s="15">
        <v>35.143999999999998</v>
      </c>
      <c r="D3" s="15">
        <v>107.98399999999999</v>
      </c>
      <c r="F3" s="12" t="s">
        <v>47</v>
      </c>
      <c r="G3" s="3"/>
    </row>
    <row r="4" spans="1:11" x14ac:dyDescent="0.25">
      <c r="A4" s="6">
        <v>2005</v>
      </c>
      <c r="B4" s="15">
        <v>93.867000000000004</v>
      </c>
      <c r="C4" s="15">
        <v>57.869</v>
      </c>
      <c r="D4" s="15">
        <v>151.73599999999999</v>
      </c>
      <c r="F4" s="24" t="s">
        <v>35</v>
      </c>
      <c r="G4" s="24"/>
      <c r="H4" s="24"/>
      <c r="I4" s="24"/>
      <c r="J4" s="24"/>
      <c r="K4" s="24"/>
    </row>
    <row r="5" spans="1:11" x14ac:dyDescent="0.25">
      <c r="A5" s="6">
        <v>2006</v>
      </c>
      <c r="B5" s="15">
        <v>116.846</v>
      </c>
      <c r="C5" s="15">
        <v>68.228999999999999</v>
      </c>
      <c r="D5" s="15">
        <v>185.07499999999999</v>
      </c>
      <c r="F5" s="24"/>
      <c r="G5" s="24"/>
      <c r="H5" s="24"/>
      <c r="I5" s="24"/>
      <c r="J5" s="24"/>
      <c r="K5" s="24"/>
    </row>
    <row r="6" spans="1:11" x14ac:dyDescent="0.25">
      <c r="A6" s="6">
        <v>2007</v>
      </c>
      <c r="B6" s="15">
        <v>144.751</v>
      </c>
      <c r="C6" s="15">
        <v>95.491</v>
      </c>
      <c r="D6" s="15">
        <v>240.24199999999999</v>
      </c>
      <c r="F6" s="13" t="s">
        <v>7</v>
      </c>
    </row>
    <row r="7" spans="1:11" x14ac:dyDescent="0.25">
      <c r="A7" s="6">
        <v>2008</v>
      </c>
      <c r="B7" s="15">
        <v>141.101</v>
      </c>
      <c r="C7" s="15">
        <v>143.44999999999999</v>
      </c>
      <c r="D7" s="15">
        <v>284.55099999999999</v>
      </c>
    </row>
    <row r="8" spans="1:11" x14ac:dyDescent="0.25">
      <c r="A8" s="6">
        <v>2009</v>
      </c>
      <c r="B8" s="15">
        <v>139.315</v>
      </c>
      <c r="C8" s="15">
        <v>91.394000000000005</v>
      </c>
      <c r="D8" s="15">
        <v>230.709</v>
      </c>
    </row>
    <row r="9" spans="1:11" x14ac:dyDescent="0.25">
      <c r="A9" s="6">
        <v>2010</v>
      </c>
      <c r="B9" s="15">
        <v>143.99700000000001</v>
      </c>
      <c r="C9" s="15">
        <v>71.37</v>
      </c>
      <c r="D9" s="15">
        <v>215.36699999999999</v>
      </c>
    </row>
    <row r="10" spans="1:11" x14ac:dyDescent="0.25">
      <c r="A10" s="6">
        <v>2011</v>
      </c>
      <c r="B10" s="15">
        <v>154.56</v>
      </c>
      <c r="C10" s="15">
        <v>63.302</v>
      </c>
      <c r="D10" s="15">
        <v>217.86199999999999</v>
      </c>
    </row>
    <row r="11" spans="1:11" x14ac:dyDescent="0.25">
      <c r="A11" s="11">
        <v>2012</v>
      </c>
      <c r="B11" s="15">
        <v>158.19499999999999</v>
      </c>
      <c r="C11" s="15">
        <v>63.749000000000002</v>
      </c>
      <c r="D11" s="15">
        <v>221.94399999999999</v>
      </c>
    </row>
    <row r="12" spans="1:11" x14ac:dyDescent="0.25">
      <c r="A12" s="11">
        <v>2013</v>
      </c>
      <c r="B12" s="15">
        <v>159.65899999999999</v>
      </c>
      <c r="C12" s="15">
        <v>64.625</v>
      </c>
      <c r="D12" s="15">
        <v>224.28399999999999</v>
      </c>
    </row>
    <row r="13" spans="1:11" x14ac:dyDescent="0.25">
      <c r="A13" s="11">
        <v>2014</v>
      </c>
      <c r="B13" s="15">
        <v>196.345</v>
      </c>
      <c r="C13" s="15">
        <v>64.653999999999996</v>
      </c>
      <c r="D13" s="15">
        <v>260.99900000000002</v>
      </c>
    </row>
    <row r="14" spans="1:11" x14ac:dyDescent="0.25">
      <c r="A14" s="6"/>
      <c r="B14" s="6"/>
      <c r="C14" s="6"/>
      <c r="D14" s="6"/>
    </row>
    <row r="21" spans="1:11" x14ac:dyDescent="0.25">
      <c r="A21" s="10"/>
      <c r="B21" s="10"/>
      <c r="C21" s="10"/>
      <c r="D21" s="10"/>
      <c r="E21" s="10"/>
    </row>
    <row r="22" spans="1:11" x14ac:dyDescent="0.25">
      <c r="A22" s="10"/>
      <c r="B22" s="10"/>
      <c r="C22" s="10"/>
      <c r="D22" s="10"/>
      <c r="E22" s="10"/>
    </row>
    <row r="23" spans="1:11" x14ac:dyDescent="0.25">
      <c r="A23" s="10"/>
      <c r="B23" s="10"/>
      <c r="C23" s="10"/>
      <c r="D23" s="10"/>
      <c r="E23" s="10"/>
      <c r="F23" s="12" t="s">
        <v>45</v>
      </c>
      <c r="G23" s="3"/>
    </row>
    <row r="24" spans="1:11" x14ac:dyDescent="0.25">
      <c r="F24" s="24" t="s">
        <v>52</v>
      </c>
      <c r="G24" s="24"/>
      <c r="H24" s="24"/>
      <c r="I24" s="24"/>
      <c r="J24" s="24"/>
      <c r="K24" s="24"/>
    </row>
    <row r="25" spans="1:11" x14ac:dyDescent="0.25">
      <c r="F25" s="24"/>
      <c r="G25" s="24"/>
      <c r="H25" s="24"/>
      <c r="I25" s="24"/>
      <c r="J25" s="24"/>
      <c r="K25" s="24"/>
    </row>
    <row r="26" spans="1:11" x14ac:dyDescent="0.25">
      <c r="F26" s="13" t="s">
        <v>51</v>
      </c>
    </row>
  </sheetData>
  <mergeCells count="2">
    <mergeCell ref="F4:K5"/>
    <mergeCell ref="F24:K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/>
  </sheetViews>
  <sheetFormatPr defaultRowHeight="15" x14ac:dyDescent="0.25"/>
  <cols>
    <col min="2" max="2" width="14.42578125" customWidth="1"/>
    <col min="3" max="3" width="13.28515625" customWidth="1"/>
    <col min="5" max="5" width="14.5703125" customWidth="1"/>
    <col min="6" max="6" width="13" customWidth="1"/>
    <col min="7" max="7" width="12.85546875" customWidth="1"/>
    <col min="8" max="8" width="13.42578125" customWidth="1"/>
  </cols>
  <sheetData>
    <row r="1" spans="1:16" ht="54" customHeight="1" x14ac:dyDescent="0.25">
      <c r="B1" s="5" t="s">
        <v>60</v>
      </c>
      <c r="C1" s="5" t="s">
        <v>54</v>
      </c>
      <c r="D1" s="5" t="s">
        <v>55</v>
      </c>
      <c r="E1" s="5" t="s">
        <v>56</v>
      </c>
      <c r="F1" s="5" t="s">
        <v>57</v>
      </c>
      <c r="G1" s="5" t="s">
        <v>58</v>
      </c>
      <c r="H1" s="5" t="s">
        <v>59</v>
      </c>
    </row>
    <row r="2" spans="1:16" ht="53.25" customHeight="1" x14ac:dyDescent="0.25">
      <c r="A2" s="6"/>
      <c r="B2" s="5" t="s">
        <v>1</v>
      </c>
      <c r="C2" s="5" t="s">
        <v>2</v>
      </c>
      <c r="D2" s="5" t="s">
        <v>39</v>
      </c>
      <c r="E2" s="5" t="s">
        <v>3</v>
      </c>
      <c r="F2" s="5" t="s">
        <v>4</v>
      </c>
      <c r="G2" s="5" t="s">
        <v>5</v>
      </c>
      <c r="H2" s="5" t="s">
        <v>6</v>
      </c>
    </row>
    <row r="3" spans="1:16" x14ac:dyDescent="0.25">
      <c r="A3" s="6">
        <v>2004</v>
      </c>
      <c r="B3" s="14">
        <v>11.465</v>
      </c>
      <c r="C3" s="14">
        <v>11.138999999999999</v>
      </c>
      <c r="D3" s="14">
        <v>5.0380000000000003</v>
      </c>
      <c r="E3" s="14">
        <v>2.71</v>
      </c>
      <c r="F3" s="14">
        <v>40.652999999999999</v>
      </c>
      <c r="G3" s="14">
        <v>16.059000000000001</v>
      </c>
      <c r="H3" s="14">
        <v>20.92</v>
      </c>
      <c r="J3" s="12" t="s">
        <v>42</v>
      </c>
      <c r="K3" s="3"/>
      <c r="L3" s="3"/>
      <c r="M3" s="3"/>
      <c r="N3" s="3"/>
      <c r="O3" s="3"/>
      <c r="P3" s="3"/>
    </row>
    <row r="4" spans="1:16" x14ac:dyDescent="0.25">
      <c r="A4" s="6">
        <v>2005</v>
      </c>
      <c r="B4" s="14">
        <v>15.309000000000001</v>
      </c>
      <c r="C4" s="14">
        <v>15.48</v>
      </c>
      <c r="D4" s="14">
        <v>7.2160000000000002</v>
      </c>
      <c r="E4" s="14">
        <v>2.9049999999999998</v>
      </c>
      <c r="F4" s="14">
        <v>48.048000000000002</v>
      </c>
      <c r="G4" s="14">
        <v>24.402000000000001</v>
      </c>
      <c r="H4" s="14">
        <v>38.375999999999998</v>
      </c>
      <c r="J4" s="24" t="s">
        <v>37</v>
      </c>
      <c r="K4" s="25"/>
      <c r="L4" s="25"/>
      <c r="M4" s="25"/>
      <c r="N4" s="25"/>
      <c r="O4" s="25"/>
    </row>
    <row r="5" spans="1:16" x14ac:dyDescent="0.25">
      <c r="A5" s="6">
        <v>2006</v>
      </c>
      <c r="B5" s="14">
        <v>19.785</v>
      </c>
      <c r="C5" s="14">
        <v>20.204000000000001</v>
      </c>
      <c r="D5" s="14">
        <v>9.5139999999999993</v>
      </c>
      <c r="E5" s="14">
        <v>2.5390000000000001</v>
      </c>
      <c r="F5" s="14">
        <v>51.853999999999999</v>
      </c>
      <c r="G5" s="14">
        <v>31.26</v>
      </c>
      <c r="H5" s="14">
        <v>49.918999999999997</v>
      </c>
      <c r="J5" s="25"/>
      <c r="K5" s="25"/>
      <c r="L5" s="25"/>
      <c r="M5" s="25"/>
      <c r="N5" s="25"/>
      <c r="O5" s="25"/>
    </row>
    <row r="6" spans="1:16" x14ac:dyDescent="0.25">
      <c r="A6" s="6">
        <v>2007</v>
      </c>
      <c r="B6" s="14">
        <v>23.099</v>
      </c>
      <c r="C6" s="14">
        <v>23.51</v>
      </c>
      <c r="D6" s="14">
        <v>11.092000000000001</v>
      </c>
      <c r="E6" s="14">
        <v>2.4390000000000001</v>
      </c>
      <c r="F6" s="14">
        <v>61.716000000000001</v>
      </c>
      <c r="G6" s="14">
        <v>43.996000000000002</v>
      </c>
      <c r="H6" s="14">
        <v>74.39</v>
      </c>
      <c r="J6" s="24" t="s">
        <v>43</v>
      </c>
      <c r="K6" s="21"/>
      <c r="L6" s="21"/>
      <c r="M6" s="21"/>
      <c r="N6" s="21"/>
      <c r="O6" s="21"/>
    </row>
    <row r="7" spans="1:16" x14ac:dyDescent="0.25">
      <c r="A7" s="6">
        <v>2008</v>
      </c>
      <c r="B7" s="14">
        <v>27.045000000000002</v>
      </c>
      <c r="C7" s="14">
        <v>28.012</v>
      </c>
      <c r="D7" s="14">
        <v>13.483000000000001</v>
      </c>
      <c r="E7" s="14">
        <v>2.593</v>
      </c>
      <c r="F7" s="14">
        <v>68.775000000000006</v>
      </c>
      <c r="G7" s="14">
        <v>49.738</v>
      </c>
      <c r="H7" s="14">
        <v>94.905000000000001</v>
      </c>
      <c r="J7" s="21"/>
      <c r="K7" s="21"/>
      <c r="L7" s="21"/>
      <c r="M7" s="21"/>
      <c r="N7" s="21"/>
      <c r="O7" s="21"/>
    </row>
    <row r="8" spans="1:16" x14ac:dyDescent="0.25">
      <c r="A8" s="6">
        <v>2009</v>
      </c>
      <c r="B8" s="14">
        <v>28.714000000000002</v>
      </c>
      <c r="C8" s="14">
        <v>28.549999999999997</v>
      </c>
      <c r="D8" s="14">
        <v>14.624000000000001</v>
      </c>
      <c r="E8" s="14">
        <v>2.4289999999999998</v>
      </c>
      <c r="F8" s="14">
        <v>48.600999999999999</v>
      </c>
      <c r="G8" s="14">
        <v>34.905999999999999</v>
      </c>
      <c r="H8" s="14">
        <v>72.885000000000005</v>
      </c>
    </row>
    <row r="9" spans="1:16" x14ac:dyDescent="0.25">
      <c r="A9" s="6">
        <v>2010</v>
      </c>
      <c r="B9" s="14">
        <v>31.6</v>
      </c>
      <c r="C9" s="14">
        <v>30.792000000000002</v>
      </c>
      <c r="D9" s="14">
        <v>15.977</v>
      </c>
      <c r="E9" s="14">
        <v>2.016</v>
      </c>
      <c r="F9" s="14">
        <v>45.070999999999998</v>
      </c>
      <c r="G9" s="14">
        <v>34.226999999999997</v>
      </c>
      <c r="H9" s="14">
        <v>55.683999999999997</v>
      </c>
    </row>
    <row r="10" spans="1:16" x14ac:dyDescent="0.25">
      <c r="A10" s="6">
        <v>2011</v>
      </c>
      <c r="B10" s="14">
        <v>35.433</v>
      </c>
      <c r="C10" s="14">
        <v>30.448</v>
      </c>
      <c r="D10" s="14">
        <v>19.756</v>
      </c>
      <c r="E10" s="14">
        <v>1.6259999999999999</v>
      </c>
      <c r="F10" s="14">
        <v>38.192</v>
      </c>
      <c r="G10" s="14">
        <v>40.999000000000002</v>
      </c>
      <c r="H10" s="14">
        <v>51.408000000000001</v>
      </c>
    </row>
    <row r="11" spans="1:16" x14ac:dyDescent="0.25">
      <c r="A11" s="6">
        <v>2014</v>
      </c>
      <c r="B11" s="14">
        <v>42.078000000000003</v>
      </c>
      <c r="C11" s="14">
        <v>35.573</v>
      </c>
      <c r="D11" s="14">
        <v>26.154</v>
      </c>
      <c r="E11" s="14">
        <v>1.54</v>
      </c>
      <c r="F11" s="14">
        <v>39.44</v>
      </c>
      <c r="G11" s="14">
        <v>42.732999999999997</v>
      </c>
      <c r="H11" s="14">
        <v>73.480999999999995</v>
      </c>
    </row>
    <row r="23" spans="10:15" x14ac:dyDescent="0.25">
      <c r="J23" s="17" t="s">
        <v>65</v>
      </c>
    </row>
    <row r="25" spans="10:15" ht="14.45" customHeight="1" x14ac:dyDescent="0.25">
      <c r="J25" s="12" t="s">
        <v>44</v>
      </c>
      <c r="K25" s="3"/>
      <c r="L25" s="3"/>
      <c r="M25" s="3"/>
      <c r="N25" s="3"/>
      <c r="O25" s="3"/>
    </row>
    <row r="26" spans="10:15" ht="14.45" customHeight="1" x14ac:dyDescent="0.25">
      <c r="J26" s="24" t="s">
        <v>67</v>
      </c>
      <c r="K26" s="25"/>
      <c r="L26" s="25"/>
      <c r="M26" s="25"/>
      <c r="N26" s="25"/>
      <c r="O26" s="25"/>
    </row>
    <row r="27" spans="10:15" x14ac:dyDescent="0.25">
      <c r="J27" s="25"/>
      <c r="K27" s="25"/>
      <c r="L27" s="25"/>
      <c r="M27" s="25"/>
      <c r="N27" s="25"/>
      <c r="O27" s="25"/>
    </row>
    <row r="28" spans="10:15" ht="14.45" customHeight="1" x14ac:dyDescent="0.25">
      <c r="J28" s="24" t="s">
        <v>62</v>
      </c>
      <c r="K28" s="21"/>
      <c r="L28" s="21"/>
      <c r="M28" s="21"/>
      <c r="N28" s="21"/>
      <c r="O28" s="21"/>
    </row>
    <row r="29" spans="10:15" x14ac:dyDescent="0.25">
      <c r="J29" s="21"/>
      <c r="K29" s="21"/>
      <c r="L29" s="21"/>
      <c r="M29" s="21"/>
      <c r="N29" s="21"/>
      <c r="O29" s="21"/>
    </row>
    <row r="45" spans="10:10" x14ac:dyDescent="0.25">
      <c r="J45" s="17" t="s">
        <v>66</v>
      </c>
    </row>
  </sheetData>
  <mergeCells count="4">
    <mergeCell ref="J4:O5"/>
    <mergeCell ref="J6:O7"/>
    <mergeCell ref="J26:O27"/>
    <mergeCell ref="J28:O2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/>
  </sheetViews>
  <sheetFormatPr defaultRowHeight="15" x14ac:dyDescent="0.25"/>
  <cols>
    <col min="1" max="1" width="13.7109375" customWidth="1"/>
    <col min="2" max="2" width="14.42578125" customWidth="1"/>
    <col min="3" max="3" width="13.28515625" customWidth="1"/>
    <col min="4" max="4" width="12.7109375" customWidth="1"/>
    <col min="5" max="5" width="12.140625" customWidth="1"/>
    <col min="6" max="6" width="11.42578125" customWidth="1"/>
    <col min="7" max="7" width="13" customWidth="1"/>
    <col min="8" max="8" width="13.85546875" customWidth="1"/>
  </cols>
  <sheetData>
    <row r="1" spans="1:17" ht="64.5" customHeight="1" x14ac:dyDescent="0.25">
      <c r="B1" s="5" t="s">
        <v>60</v>
      </c>
      <c r="C1" s="5" t="s">
        <v>54</v>
      </c>
      <c r="D1" s="5" t="s">
        <v>55</v>
      </c>
      <c r="E1" s="5" t="s">
        <v>56</v>
      </c>
      <c r="F1" s="5" t="s">
        <v>57</v>
      </c>
      <c r="G1" s="5" t="s">
        <v>58</v>
      </c>
      <c r="H1" s="5" t="s">
        <v>59</v>
      </c>
    </row>
    <row r="2" spans="1:17" ht="51.75" customHeight="1" x14ac:dyDescent="0.25">
      <c r="A2" s="6"/>
      <c r="B2" s="5" t="s">
        <v>1</v>
      </c>
      <c r="C2" s="5" t="s">
        <v>2</v>
      </c>
      <c r="D2" s="5" t="s">
        <v>39</v>
      </c>
      <c r="E2" s="5" t="s">
        <v>3</v>
      </c>
      <c r="F2" s="5" t="s">
        <v>4</v>
      </c>
      <c r="G2" s="5" t="s">
        <v>5</v>
      </c>
      <c r="H2" s="5" t="s">
        <v>6</v>
      </c>
      <c r="I2" s="6"/>
      <c r="J2" s="6"/>
      <c r="K2" s="6"/>
      <c r="L2" s="6"/>
    </row>
    <row r="3" spans="1:17" ht="12.75" customHeight="1" x14ac:dyDescent="0.25">
      <c r="A3" s="6">
        <v>2008</v>
      </c>
      <c r="B3" s="6">
        <v>12.727</v>
      </c>
      <c r="C3" s="6">
        <v>15.798999999999999</v>
      </c>
      <c r="D3" s="6">
        <v>4.7949999999999999</v>
      </c>
      <c r="E3" s="6">
        <v>2.3E-2</v>
      </c>
      <c r="F3" s="6">
        <v>4.1909999999999998</v>
      </c>
      <c r="G3" s="6">
        <v>6.9329999999999998</v>
      </c>
      <c r="H3" s="6">
        <v>5.899</v>
      </c>
      <c r="I3" s="6">
        <v>2008</v>
      </c>
      <c r="J3" s="6"/>
      <c r="K3" s="12" t="s">
        <v>40</v>
      </c>
      <c r="L3" s="6"/>
      <c r="M3" s="13"/>
      <c r="N3" s="3"/>
      <c r="O3" s="3"/>
      <c r="P3" s="3"/>
      <c r="Q3" s="3"/>
    </row>
    <row r="4" spans="1:17" ht="12.75" customHeight="1" x14ac:dyDescent="0.25">
      <c r="A4" s="6">
        <v>2014</v>
      </c>
      <c r="B4" s="6">
        <v>13.705</v>
      </c>
      <c r="C4" s="6">
        <v>21.643000000000001</v>
      </c>
      <c r="D4" s="6">
        <v>7.202</v>
      </c>
      <c r="E4" s="6">
        <v>6.0000000000000001E-3</v>
      </c>
      <c r="F4" s="6">
        <v>8.3610000000000007</v>
      </c>
      <c r="G4" s="6">
        <v>21.375</v>
      </c>
      <c r="H4" s="6">
        <v>12.975</v>
      </c>
      <c r="I4" s="6">
        <v>2014</v>
      </c>
      <c r="J4" s="6"/>
      <c r="K4" s="20" t="s">
        <v>41</v>
      </c>
      <c r="L4" s="26"/>
      <c r="M4" s="26"/>
      <c r="N4" s="26"/>
      <c r="O4" s="26"/>
      <c r="P4" s="26"/>
      <c r="Q4" s="26"/>
    </row>
    <row r="5" spans="1:17" ht="12.75" customHeight="1" x14ac:dyDescent="0.25">
      <c r="A5" s="16" t="s">
        <v>38</v>
      </c>
      <c r="B5" s="6">
        <v>11.75</v>
      </c>
      <c r="C5" s="6">
        <v>19.753</v>
      </c>
      <c r="D5" s="6">
        <v>9.1010000000000009</v>
      </c>
      <c r="E5" s="6">
        <v>7.0000000000000001E-3</v>
      </c>
      <c r="F5" s="6">
        <v>6.9909999999999997</v>
      </c>
      <c r="G5" s="6">
        <v>22.010999999999999</v>
      </c>
      <c r="H5" s="6">
        <v>13.12</v>
      </c>
      <c r="I5" s="16" t="s">
        <v>61</v>
      </c>
      <c r="J5" s="16"/>
      <c r="K5" s="26"/>
      <c r="L5" s="26"/>
      <c r="M5" s="26"/>
      <c r="N5" s="26"/>
      <c r="O5" s="26"/>
      <c r="P5" s="26"/>
      <c r="Q5" s="26"/>
    </row>
    <row r="6" spans="1:17" ht="12.75" customHeight="1" x14ac:dyDescent="0.25">
      <c r="E6" s="6"/>
      <c r="F6" s="6"/>
      <c r="G6" s="6"/>
      <c r="H6" s="6"/>
      <c r="I6" s="6"/>
      <c r="J6" s="6"/>
      <c r="K6" s="13" t="s">
        <v>46</v>
      </c>
      <c r="L6" s="19"/>
      <c r="M6" s="19"/>
      <c r="N6" s="19"/>
      <c r="O6" s="19"/>
      <c r="P6" s="19"/>
    </row>
    <row r="7" spans="1:17" ht="12.75" customHeight="1" x14ac:dyDescent="0.25">
      <c r="K7" s="19"/>
      <c r="L7" s="19"/>
      <c r="M7" s="19"/>
      <c r="N7" s="19"/>
      <c r="O7" s="19"/>
      <c r="P7" s="19"/>
    </row>
    <row r="8" spans="1:17" ht="12.75" customHeight="1" x14ac:dyDescent="0.25"/>
    <row r="9" spans="1:17" ht="12.75" customHeight="1" x14ac:dyDescent="0.25"/>
    <row r="10" spans="1:17" ht="12.75" customHeight="1" x14ac:dyDescent="0.25"/>
    <row r="11" spans="1:17" ht="12.75" customHeight="1" x14ac:dyDescent="0.25"/>
    <row r="12" spans="1:17" ht="12.75" customHeight="1" x14ac:dyDescent="0.25"/>
    <row r="13" spans="1:17" ht="12.75" customHeight="1" x14ac:dyDescent="0.25"/>
    <row r="14" spans="1:17" ht="12.75" customHeight="1" x14ac:dyDescent="0.25"/>
    <row r="15" spans="1:17" ht="12.75" customHeight="1" x14ac:dyDescent="0.25"/>
    <row r="16" spans="1:17" ht="12.75" customHeight="1" x14ac:dyDescent="0.25"/>
    <row r="17" spans="11:17" ht="12.75" customHeight="1" x14ac:dyDescent="0.25"/>
    <row r="18" spans="11:17" ht="12.75" customHeight="1" x14ac:dyDescent="0.25"/>
    <row r="19" spans="11:17" ht="12.75" customHeight="1" x14ac:dyDescent="0.25"/>
    <row r="20" spans="11:17" ht="12.75" customHeight="1" x14ac:dyDescent="0.25"/>
    <row r="21" spans="11:17" ht="12.75" customHeight="1" x14ac:dyDescent="0.25"/>
    <row r="22" spans="11:17" ht="12.75" customHeight="1" x14ac:dyDescent="0.25"/>
    <row r="23" spans="11:17" ht="12.75" customHeight="1" x14ac:dyDescent="0.25">
      <c r="K23" s="12" t="s">
        <v>64</v>
      </c>
      <c r="L23" s="6"/>
      <c r="M23" s="13"/>
      <c r="N23" s="3"/>
      <c r="O23" s="3"/>
      <c r="P23" s="3"/>
    </row>
    <row r="24" spans="11:17" ht="12.75" customHeight="1" x14ac:dyDescent="0.25">
      <c r="K24" s="22" t="s">
        <v>68</v>
      </c>
      <c r="L24" s="21"/>
      <c r="M24" s="21"/>
      <c r="N24" s="21"/>
      <c r="O24" s="21"/>
      <c r="P24" s="21"/>
      <c r="Q24" s="21"/>
    </row>
    <row r="25" spans="11:17" ht="12.75" customHeight="1" x14ac:dyDescent="0.25">
      <c r="K25" s="21"/>
      <c r="L25" s="21"/>
      <c r="M25" s="21"/>
      <c r="N25" s="21"/>
      <c r="O25" s="21"/>
      <c r="P25" s="21"/>
      <c r="Q25" s="21"/>
    </row>
    <row r="26" spans="11:17" ht="12.75" customHeight="1" x14ac:dyDescent="0.25">
      <c r="K26" s="24" t="s">
        <v>63</v>
      </c>
      <c r="L26" s="21"/>
      <c r="M26" s="21"/>
      <c r="N26" s="21"/>
      <c r="O26" s="21"/>
      <c r="P26" s="21"/>
      <c r="Q26" s="21"/>
    </row>
    <row r="27" spans="11:17" ht="12.75" customHeight="1" x14ac:dyDescent="0.25">
      <c r="K27" s="21"/>
      <c r="L27" s="21"/>
      <c r="M27" s="21"/>
      <c r="N27" s="21"/>
      <c r="O27" s="21"/>
      <c r="P27" s="21"/>
      <c r="Q27" s="21"/>
    </row>
    <row r="28" spans="11:17" ht="12.75" customHeight="1" x14ac:dyDescent="0.25"/>
    <row r="29" spans="11:17" ht="12.75" customHeight="1" x14ac:dyDescent="0.25"/>
    <row r="30" spans="11:17" ht="12.75" customHeight="1" x14ac:dyDescent="0.25"/>
    <row r="31" spans="11:17" ht="12.75" customHeight="1" x14ac:dyDescent="0.25"/>
    <row r="32" spans="11:17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</sheetData>
  <mergeCells count="3">
    <mergeCell ref="K4:Q5"/>
    <mergeCell ref="K24:Q25"/>
    <mergeCell ref="K26:Q2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Graf 1 BOX</vt:lpstr>
      <vt:lpstr>Graf 2 BOX</vt:lpstr>
      <vt:lpstr>Graf 3 BOX</vt:lpstr>
      <vt:lpstr>Graf 4 BOX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Šolc Jan</dc:creator>
  <cp:lastModifiedBy>Rottová Helena</cp:lastModifiedBy>
  <dcterms:created xsi:type="dcterms:W3CDTF">2015-10-15T12:49:33Z</dcterms:created>
  <dcterms:modified xsi:type="dcterms:W3CDTF">2015-11-12T12:23:11Z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-1596245086</vt:i4>
  </property>
  <property fmtid="{D5CDD505-2E9C-101B-9397-08002B2CF9AE}" pid="3" name="_NewReviewCycle">
    <vt:lpwstr/>
  </property>
  <property fmtid="{D5CDD505-2E9C-101B-9397-08002B2CF9AE}" pid="4" name="_EmailSubject">
    <vt:lpwstr>Excel. soubory, makroindikátory, BOX</vt:lpwstr>
  </property>
  <property fmtid="{D5CDD505-2E9C-101B-9397-08002B2CF9AE}" pid="5" name="_AuthorEmail">
    <vt:lpwstr>Marie.Kuprova@cnb.cz</vt:lpwstr>
  </property>
  <property fmtid="{D5CDD505-2E9C-101B-9397-08002B2CF9AE}" pid="6" name="_AuthorEmailDisplayName">
    <vt:lpwstr>Kuprová Marie</vt:lpwstr>
  </property>
  <property fmtid="{D5CDD505-2E9C-101B-9397-08002B2CF9AE}" pid="8" name="_PreviousAdHocReviewCycleID">
    <vt:i4>1381331944</vt:i4>
  </property>
</Properties>
</file>