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480" yWindow="3180" windowWidth="14160" windowHeight="8955" tabRatio="710"/>
  </bookViews>
  <sheets>
    <sheet name="Graf III.4.1" sheetId="1" r:id="rId1"/>
    <sheet name="Graf III.4.2" sheetId="46" r:id="rId2"/>
    <sheet name="Graf III.4.3" sheetId="39" r:id="rId3"/>
    <sheet name="Graf III.4.4" sheetId="32" r:id="rId4"/>
    <sheet name="Graf III.4.5" sheetId="45" r:id="rId5"/>
    <sheet name="Graf III.4.6" sheetId="47" r:id="rId6"/>
    <sheet name="Tab. III.4.1" sheetId="6" r:id="rId7"/>
    <sheet name="Graf III.4.7" sheetId="48" r:id="rId8"/>
    <sheet name="Graf III.4.8" sheetId="3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\0" localSheetId="1">#REF!</definedName>
    <definedName name="\0" localSheetId="4">#REF!</definedName>
    <definedName name="\0">#REF!</definedName>
    <definedName name="_1__123Graph_ACHART_1" localSheetId="3" hidden="1">[1]sez_očist!$F$16:$AG$16</definedName>
    <definedName name="_10__123Graph_ACHART_2" localSheetId="3" hidden="1">[2]nezamestnanost!#REF!</definedName>
    <definedName name="_100__123Graph_ECHART_1" hidden="1">[3]A!$C$9:$S$9</definedName>
    <definedName name="_101__123Graph_ECHART_10" hidden="1">'[4]PH a mzda'!$R$226:$R$235</definedName>
    <definedName name="_102__123Graph_ECHART_2" localSheetId="3" hidden="1">[2]nezamestnanost!#REF!</definedName>
    <definedName name="_103__123Graph_ECHART_2" localSheetId="8" hidden="1">[2]nezamestnanost!#REF!</definedName>
    <definedName name="_104__123Graph_ECHART_2" hidden="1">[5]nezamestnanost!#REF!</definedName>
    <definedName name="_105__123Graph_ECHART_5" hidden="1">'[6]gr komponent'!$E$10:$E$25</definedName>
    <definedName name="_106__123Graph_ECHART_7" hidden="1">'[6]gr HDPprvyr'!$G$3:$G$14</definedName>
    <definedName name="_107__123Graph_ECHART_9" localSheetId="3" hidden="1">[7]pracovni!$F$29:$F$45</definedName>
    <definedName name="_108__123Graph_ECHART_9" localSheetId="8" hidden="1">[7]pracovni!$F$29:$F$45</definedName>
    <definedName name="_109__123Graph_ECHART_9" hidden="1">[8]pracovni!$F$29:$F$45</definedName>
    <definedName name="_11__123Graph_ACHART_2" localSheetId="8" hidden="1">[2]nezamestnanost!#REF!</definedName>
    <definedName name="_110__123Graph_FCHART_10" hidden="1">'[4]PH a mzda'!$H$226:$H$235</definedName>
    <definedName name="_111__123Graph_FCHART_2" localSheetId="3" hidden="1">[2]nezamestnanost!#REF!</definedName>
    <definedName name="_112__123Graph_FCHART_2" localSheetId="8" hidden="1">[2]nezamestnanost!#REF!</definedName>
    <definedName name="_113__123Graph_FCHART_2" hidden="1">[5]nezamestnanost!#REF!</definedName>
    <definedName name="_114__123Graph_FCHART_7" hidden="1">'[6]gr HDPprvyr'!$F$3:$F$14</definedName>
    <definedName name="_115__123Graph_XCHART_1" localSheetId="3" hidden="1">[1]sez_očist!$F$15:$AG$15</definedName>
    <definedName name="_116__123Graph_XCHART_1" localSheetId="8" hidden="1">[1]sez_očist!$F$15:$AG$15</definedName>
    <definedName name="_117__123Graph_XCHART_1" hidden="1">[9]sez_očist!$F$15:$AG$15</definedName>
    <definedName name="_118__123Graph_XCHART_10" localSheetId="3" hidden="1">[7]pracovni!$A$49:$A$65</definedName>
    <definedName name="_119__123Graph_XCHART_10" localSheetId="8" hidden="1">[7]pracovni!$A$49:$A$65</definedName>
    <definedName name="_12__123Graph_ACHART_2" hidden="1">[5]nezamestnanost!#REF!</definedName>
    <definedName name="_120__123Graph_XCHART_10" hidden="1">[8]pracovni!$A$49:$A$65</definedName>
    <definedName name="_121__123Graph_XCHART_11" hidden="1">[10]A!$B$6:$B$47</definedName>
    <definedName name="_122__123Graph_XCHART_13" hidden="1">[11]D!$D$150:$D$161</definedName>
    <definedName name="_123__123Graph_XCHART_2" localSheetId="3" hidden="1">[1]sez_očist!$F$15:$AM$15</definedName>
    <definedName name="_124__123Graph_XCHART_2" localSheetId="8" hidden="1">[1]sez_očist!$F$15:$AM$15</definedName>
    <definedName name="_125__123Graph_XCHART_2" hidden="1">[9]sez_očist!$F$15:$AM$15</definedName>
    <definedName name="_126__123Graph_XCHART_3" hidden="1">[3]A!$D$64:$H$64</definedName>
    <definedName name="_127__123Graph_XCHART_4" hidden="1">#REF!</definedName>
    <definedName name="_128__123Graph_XCHART_5" hidden="1">[11]C!$G$121:$G$138</definedName>
    <definedName name="_129__123Graph_XCHART_6" hidden="1">[11]C!$G$121:$G$138</definedName>
    <definedName name="_13__123Graph_ACHART_3" localSheetId="3" hidden="1">[7]pracovni!$D$69:$D$85</definedName>
    <definedName name="_130__123Graph_XCHART_7" hidden="1">[10]A!$B$6:$B$48</definedName>
    <definedName name="_131__123Graph_XCHART_9" localSheetId="3" hidden="1">[7]pracovni!$A$29:$A$45</definedName>
    <definedName name="_132__123Graph_XCHART_9" localSheetId="8" hidden="1">[7]pracovni!$A$29:$A$45</definedName>
    <definedName name="_133__123Graph_XCHART_9" hidden="1">[8]pracovni!$A$29:$A$45</definedName>
    <definedName name="_14__123Graph_ACHART_3" localSheetId="8" hidden="1">[7]pracovni!$D$69:$D$85</definedName>
    <definedName name="_15__123Graph_ACHART_3" hidden="1">[8]pracovni!$D$69:$D$85</definedName>
    <definedName name="_16__123Graph_ACHART_4" localSheetId="3" hidden="1">[2]nezamestnanost!#REF!</definedName>
    <definedName name="_17__123Graph_ACHART_4" localSheetId="8" hidden="1">[2]nezamestnanost!#REF!</definedName>
    <definedName name="_18__123Graph_ACHART_4" hidden="1">[5]nezamestnanost!#REF!</definedName>
    <definedName name="_19__123Graph_ACHART_5" localSheetId="3" hidden="1">[7]pracovni!$D$95:$D$111</definedName>
    <definedName name="_2__123Graph_ACHART_1" localSheetId="8" hidden="1">[1]sez_očist!$F$16:$AG$16</definedName>
    <definedName name="_20__123Graph_ACHART_5" localSheetId="8" hidden="1">[7]pracovni!$D$95:$D$111</definedName>
    <definedName name="_21__123Graph_ACHART_5" hidden="1">[8]pracovni!$D$95:$D$111</definedName>
    <definedName name="_22__123Graph_ACHART_6" localSheetId="3" hidden="1">[12]HDP!#REF!</definedName>
    <definedName name="_23__123Graph_ACHART_6" localSheetId="8" hidden="1">[12]HDP!#REF!</definedName>
    <definedName name="_24__123Graph_ACHART_6" hidden="1">[13]HDP!#REF!</definedName>
    <definedName name="_25__123Graph_ACHART_7" hidden="1">'[6]gr HDPprvyr'!$C$3:$C$14</definedName>
    <definedName name="_26__123Graph_ACHART_8" localSheetId="3" hidden="1">[7]pracovni!$D$121:$D$136</definedName>
    <definedName name="_27__123Graph_ACHART_8" localSheetId="8" hidden="1">[7]pracovni!$D$121:$D$136</definedName>
    <definedName name="_28__123Graph_ACHART_8" hidden="1">[8]pracovni!$D$121:$D$136</definedName>
    <definedName name="_29__123Graph_ACHART_9" localSheetId="3" hidden="1">[7]pracovni!$E$29:$E$42</definedName>
    <definedName name="_3__123Graph_ACHART_1" hidden="1">[9]sez_očist!$F$16:$AG$16</definedName>
    <definedName name="_30__123Graph_ACHART_9" localSheetId="8" hidden="1">[7]pracovni!$E$29:$E$42</definedName>
    <definedName name="_31__123Graph_ACHART_9" hidden="1">[8]pracovni!$E$29:$E$42</definedName>
    <definedName name="_32__123Graph_BCHART_1" localSheetId="3" hidden="1">[1]sez_očist!$F$18:$AG$18</definedName>
    <definedName name="_33__123Graph_BCHART_1" localSheetId="8" hidden="1">[1]sez_očist!$F$18:$AG$18</definedName>
    <definedName name="_34__123Graph_BCHART_1" hidden="1">[9]sez_očist!$F$18:$AG$18</definedName>
    <definedName name="_35__123Graph_BCHART_10" localSheetId="3" hidden="1">[7]pracovni!$D$49:$D$65</definedName>
    <definedName name="_36__123Graph_BCHART_10" localSheetId="8" hidden="1">[7]pracovni!$D$49:$D$65</definedName>
    <definedName name="_37__123Graph_BCHART_10" hidden="1">[8]pracovni!$D$49:$D$65</definedName>
    <definedName name="_38__123Graph_BCHART_11" hidden="1">[10]A!$K$6:$K$47</definedName>
    <definedName name="_39__123Graph_BCHART_12" hidden="1">[4]pracovni!$AN$111:$AN$117</definedName>
    <definedName name="_4__123Graph_ACHART_10" localSheetId="3" hidden="1">[7]pracovni!$E$49:$E$62</definedName>
    <definedName name="_40__123Graph_BCHART_13" hidden="1">[11]D!$E$150:$E$161</definedName>
    <definedName name="_41__123Graph_BCHART_2" localSheetId="3" hidden="1">[2]nezamestnanost!#REF!</definedName>
    <definedName name="_42__123Graph_BCHART_2" localSheetId="8" hidden="1">[2]nezamestnanost!#REF!</definedName>
    <definedName name="_43__123Graph_BCHART_2" hidden="1">[5]nezamestnanost!#REF!</definedName>
    <definedName name="_44__123Graph_BCHART_3" localSheetId="3" hidden="1">[7]pracovni!$G$69:$G$85</definedName>
    <definedName name="_45__123Graph_BCHART_3" localSheetId="8" hidden="1">[7]pracovni!$G$69:$G$85</definedName>
    <definedName name="_46__123Graph_BCHART_3" hidden="1">[8]pracovni!$G$69:$G$85</definedName>
    <definedName name="_47__123Graph_BCHART_4" hidden="1">'[6]gr HDPsez'!$F$6:$F$22</definedName>
    <definedName name="_48__123Graph_BCHART_5" localSheetId="3" hidden="1">[7]pracovni!$G$95:$G$111</definedName>
    <definedName name="_49__123Graph_BCHART_5" localSheetId="8" hidden="1">[7]pracovni!$G$95:$G$111</definedName>
    <definedName name="_5__123Graph_ACHART_10" localSheetId="8" hidden="1">[7]pracovni!$E$49:$E$62</definedName>
    <definedName name="_50__123Graph_BCHART_5" hidden="1">[8]pracovni!$G$95:$G$111</definedName>
    <definedName name="_51__123Graph_BCHART_6" localSheetId="3" hidden="1">[12]HDP!#REF!</definedName>
    <definedName name="_52__123Graph_BCHART_6" localSheetId="8" hidden="1">[12]HDP!#REF!</definedName>
    <definedName name="_53__123Graph_BCHART_6" hidden="1">[13]HDP!#REF!</definedName>
    <definedName name="_54__123Graph_BCHART_7" hidden="1">'[6]gr HDPprvyr'!$B$3:$B$14</definedName>
    <definedName name="_55__123Graph_BCHART_8" localSheetId="3" hidden="1">[7]pracovni!$G$121:$G$136</definedName>
    <definedName name="_56__123Graph_BCHART_8" localSheetId="8" hidden="1">[7]pracovni!$G$121:$G$136</definedName>
    <definedName name="_57__123Graph_BCHART_8" hidden="1">[8]pracovni!$G$121:$G$136</definedName>
    <definedName name="_58__123Graph_BCHART_9" localSheetId="3" hidden="1">[7]pracovni!$D$29:$D$45</definedName>
    <definedName name="_59__123Graph_BCHART_9" localSheetId="8" hidden="1">[7]pracovni!$D$29:$D$45</definedName>
    <definedName name="_6__123Graph_ACHART_10" hidden="1">[8]pracovni!$E$49:$E$62</definedName>
    <definedName name="_60__123Graph_BCHART_9" hidden="1">[8]pracovni!$D$29:$D$45</definedName>
    <definedName name="_61__123Graph_CCHART_1" localSheetId="3" hidden="1">[7]pracovni!$G$3:$G$15</definedName>
    <definedName name="_62__123Graph_CCHART_1" localSheetId="8" hidden="1">[7]pracovni!$G$3:$G$15</definedName>
    <definedName name="_63__123Graph_CCHART_1" hidden="1">[8]pracovni!$G$3:$G$15</definedName>
    <definedName name="_64__123Graph_CCHART_10" localSheetId="3" hidden="1">[7]pracovni!$G$49:$G$62</definedName>
    <definedName name="_65__123Graph_CCHART_10" localSheetId="8" hidden="1">[7]pracovni!$G$49:$G$62</definedName>
    <definedName name="_66__123Graph_CCHART_10" hidden="1">[8]pracovni!$G$49:$G$62</definedName>
    <definedName name="_67__123Graph_CCHART_11" hidden="1">[4]nezaměstnaní!$N$145:$N$176</definedName>
    <definedName name="_68__123Graph_CCHART_13" hidden="1">[11]D!$F$150:$F$161</definedName>
    <definedName name="_69__123Graph_CCHART_2" localSheetId="3" hidden="1">[1]sez_očist!$F$17:$AM$17</definedName>
    <definedName name="_7__123Graph_ACHART_11" hidden="1">[10]A!$E$6:$E$47</definedName>
    <definedName name="_70__123Graph_CCHART_2" localSheetId="8" hidden="1">[1]sez_očist!$F$17:$AM$17</definedName>
    <definedName name="_71__123Graph_CCHART_2" hidden="1">[9]sez_očist!$F$17:$AM$17</definedName>
    <definedName name="_72__123Graph_CCHART_3" hidden="1">[3]A!$D$67:$H$67</definedName>
    <definedName name="_73__123Graph_CCHART_4" localSheetId="3" hidden="1">[2]nezamestnanost!#REF!</definedName>
    <definedName name="_74__123Graph_CCHART_4" localSheetId="8" hidden="1">[2]nezamestnanost!#REF!</definedName>
    <definedName name="_75__123Graph_CCHART_4" hidden="1">[5]nezamestnanost!#REF!</definedName>
    <definedName name="_76__123Graph_CCHART_5" hidden="1">'[6]gr komponent'!$G$10:$G$25</definedName>
    <definedName name="_77__123Graph_CCHART_6" localSheetId="3" hidden="1">[12]HDP!#REF!</definedName>
    <definedName name="_78__123Graph_CCHART_6" localSheetId="8" hidden="1">[12]HDP!#REF!</definedName>
    <definedName name="_79__123Graph_CCHART_6" hidden="1">[13]HDP!#REF!</definedName>
    <definedName name="_8__123Graph_ACHART_12" hidden="1">[4]pracovni!$AL$111:$AL$117</definedName>
    <definedName name="_80__123Graph_CCHART_7" hidden="1">'[6]gr HDPprvyr'!$E$3:$E$14</definedName>
    <definedName name="_81__123Graph_CCHART_8" hidden="1">[14]diferencial!$E$257:$E$381</definedName>
    <definedName name="_82__123Graph_CCHART_9" hidden="1">[15]A!$C$2:$C$253</definedName>
    <definedName name="_83__123Graph_DCHART_1" hidden="1">[3]A!$C$8:$S$8</definedName>
    <definedName name="_84__123Graph_DCHART_10" localSheetId="3" hidden="1">[7]pracovni!$F$49:$F$65</definedName>
    <definedName name="_85__123Graph_DCHART_10" localSheetId="8" hidden="1">[7]pracovni!$F$49:$F$65</definedName>
    <definedName name="_86__123Graph_DCHART_10" hidden="1">[8]pracovni!$F$49:$F$65</definedName>
    <definedName name="_87__123Graph_DCHART_13" hidden="1">[11]D!$G$150:$G$161</definedName>
    <definedName name="_88__123Graph_DCHART_2" localSheetId="3" hidden="1">[1]sez_očist!$F$20:$AI$20</definedName>
    <definedName name="_89__123Graph_DCHART_2" localSheetId="8" hidden="1">[1]sez_očist!$F$20:$AI$20</definedName>
    <definedName name="_9__123Graph_ACHART_13" hidden="1">[11]D!$H$184:$H$184</definedName>
    <definedName name="_90__123Graph_DCHART_2" hidden="1">[9]sez_očist!$F$20:$AI$20</definedName>
    <definedName name="_91__123Graph_DCHART_3" hidden="1">[3]A!$D$68:$H$68</definedName>
    <definedName name="_92__123Graph_DCHART_4" hidden="1">'[4]produkt a mzda'!$R$4:$R$32</definedName>
    <definedName name="_93__123Graph_DCHART_6" localSheetId="3" hidden="1">[12]HDP!#REF!</definedName>
    <definedName name="_94__123Graph_DCHART_6" localSheetId="8" hidden="1">[12]HDP!#REF!</definedName>
    <definedName name="_95__123Graph_DCHART_6" hidden="1">[13]HDP!#REF!</definedName>
    <definedName name="_96__123Graph_DCHART_7" hidden="1">'[6]gr HDPprvyr'!$D$3:$D$14</definedName>
    <definedName name="_97__123Graph_DCHART_9" localSheetId="3" hidden="1">[7]pracovni!$G$29:$G$42</definedName>
    <definedName name="_98__123Graph_DCHART_9" localSheetId="8" hidden="1">[7]pracovni!$G$29:$G$42</definedName>
    <definedName name="_99__123Graph_DCHART_9" hidden="1">[8]pracovni!$G$29:$G$42</definedName>
    <definedName name="_Regression_Out" hidden="1">'[4]produkt a mzda'!$AJ$25</definedName>
    <definedName name="_Regression_X" hidden="1">'[4]produkt a mzda'!$AE$25:$AE$37</definedName>
    <definedName name="_Regression_Y" hidden="1">'[4]produkt a mzda'!$AG$25:$AG$37</definedName>
    <definedName name="Col_A" localSheetId="0">OFFSET('Graf III.4.1'!$A3,3- ROW('Graf III.4.1'!$A3),0,-1+COUNTA(OFFSET('Graf III.4.1'!$A3,3-ROW('Graf III.4.1'!$A3),0,10000-3+1),1))</definedName>
    <definedName name="Col_A" localSheetId="2">OFFSET('Graf III.4.3'!$A3,3- ROW('Graf III.4.3'!$A3),0,-1+COUNTA(OFFSET('Graf III.4.3'!$A3,3-ROW('Graf III.4.3'!$A3),0,10000-3+1),1))</definedName>
    <definedName name="Col_A" localSheetId="3">OFFSET('Graf III.4.4'!$A3,3- ROW('Graf III.4.4'!$A3),0,-1+COUNTA(OFFSET('Graf III.4.4'!$A3,3-ROW('Graf III.4.4'!$A3),0,10000-3+1),1))</definedName>
    <definedName name="Col_A" localSheetId="8">OFFSET('Graf III.4.8'!$A3,3- ROW('Graf III.4.8'!$A3),0,-1+COUNTA(OFFSET('Graf III.4.8'!$A3,3-ROW('Graf III.4.8'!$A3),0,10000-3+1),1))</definedName>
    <definedName name="Col_A">OFFSET(#REF!,3- ROW(#REF!),0,-1+COUNTA(OFFSET(#REF!,3-ROW(#REF!),0,10000-3+1),1))</definedName>
    <definedName name="Col_B" localSheetId="0">OFFSET('Graf III.4.1'!$B3,3- ROW('Graf III.4.1'!$B3),0,-1+COUNTA(OFFSET('Graf III.4.1'!$B3,3-ROW('Graf III.4.1'!$B3),0,10000-3+1),1))</definedName>
    <definedName name="Col_B" localSheetId="2">OFFSET('Graf III.4.3'!$B3,3- ROW('Graf III.4.3'!$B3),0,-1+COUNTA(OFFSET('Graf III.4.3'!$B3,3-ROW('Graf III.4.3'!$B3),0,10000-3+1),1))</definedName>
    <definedName name="Col_B" localSheetId="3">OFFSET('Graf III.4.4'!$B3,3- ROW('Graf III.4.4'!$B3),0,-1+COUNTA(OFFSET('Graf III.4.4'!$B3,3-ROW('Graf III.4.4'!$B3),0,10000-3+1),1))</definedName>
    <definedName name="Col_B" localSheetId="8">OFFSET('Graf III.4.8'!$B3,3- ROW('Graf III.4.8'!$B3),0,-1+COUNTA(OFFSET('Graf III.4.8'!$B3,3-ROW('Graf III.4.8'!$B3),0,10000-3+1),1))</definedName>
    <definedName name="Col_B">OFFSET(#REF!,3- ROW(#REF!),0,-1+COUNTA(OFFSET(#REF!,3-ROW(#REF!),0,10000-3+1),1))</definedName>
    <definedName name="Col_C" localSheetId="0">OFFSET('Graf III.4.1'!$C3,3- ROW('Graf III.4.1'!$C3),0,-1+COUNTA(OFFSET('Graf III.4.1'!$C3,3-ROW('Graf III.4.1'!$C3),0,10000-3+1),1))</definedName>
    <definedName name="Col_C" localSheetId="2">OFFSET('Graf III.4.3'!$C3,3- ROW('Graf III.4.3'!$C3),0,-1+COUNTA(OFFSET('Graf III.4.3'!$C3,3-ROW('Graf III.4.3'!$C3),0,10000-3+1),1))</definedName>
    <definedName name="Col_C" localSheetId="3">OFFSET('Graf III.4.4'!$C3,3- ROW('Graf III.4.4'!$C3),0,-1+COUNTA(OFFSET('Graf III.4.4'!$C3,3-ROW('Graf III.4.4'!$C3),0,10000-3+1),1))</definedName>
    <definedName name="Col_C" localSheetId="8">OFFSET('Graf III.4.8'!$C3,3- ROW('Graf III.4.8'!$C3),0,-1+COUNTA(OFFSET('Graf III.4.8'!$C3,3-ROW('Graf III.4.8'!$C3),0,10000-3+1),1))</definedName>
    <definedName name="Col_C">OFFSET(#REF!,3- ROW(#REF!),0,-1+COUNTA(OFFSET(#REF!,3-ROW(#REF!),0,10000-3+1),1))</definedName>
    <definedName name="Col_D" localSheetId="0">OFFSET('Graf III.4.1'!$D3,3- ROW('Graf III.4.1'!$D3),0,-1+COUNTA(OFFSET('Graf III.4.1'!$D3,3-ROW('Graf III.4.1'!$D3),0,10000-3+1),1))</definedName>
    <definedName name="Col_D" localSheetId="2">OFFSET('Graf III.4.3'!$D3,3- ROW('Graf III.4.3'!$D3),0,-1+COUNTA(OFFSET('Graf III.4.3'!$D3,3-ROW('Graf III.4.3'!$D3),0,10000-3+1),1))</definedName>
    <definedName name="Col_D" localSheetId="8">OFFSET('Graf III.4.8'!$D3,3- ROW('Graf III.4.8'!$D3),0,-1+COUNTA(OFFSET('Graf III.4.8'!$D3,3-ROW('Graf III.4.8'!$D3),0,10000-3+1),1))</definedName>
    <definedName name="Col_D">OFFSET(#REF!,3- ROW(#REF!),0,-1+COUNTA(OFFSET(#REF!,3-ROW(#REF!),0,10000-3+1),1))</definedName>
    <definedName name="Col_E" localSheetId="0">OFFSET('Graf III.4.1'!$E3,3- ROW('Graf III.4.1'!$E3),0,-1+COUNTA(OFFSET('Graf III.4.1'!$E3,3-ROW('Graf III.4.1'!$E3),0,10000-3+1),1))</definedName>
    <definedName name="Col_E" localSheetId="2">OFFSET('Graf III.4.3'!#REF!,3- ROW('Graf III.4.3'!#REF!),0,-1+COUNTA(OFFSET('Graf III.4.3'!#REF!,3-ROW('Graf III.4.3'!#REF!),0,10000-3+1),1))</definedName>
    <definedName name="Col_E">OFFSET(#REF!,3- ROW(#REF!),0,-1+COUNTA(OFFSET(#REF!,3-ROW(#REF!),0,10000-3+1),1))</definedName>
    <definedName name="Col_F">OFFSET(#REF!,3- ROW(#REF!),0,-1+COUNTA(OFFSET(#REF!,3-ROW(#REF!),0,10000-3+1),1))</definedName>
    <definedName name="dovoz">[16]List1!$V$1:$AE$50</definedName>
    <definedName name="dovoz2">[16]List1!$J$1:$V$28</definedName>
    <definedName name="Kamil" hidden="1">[9]sez_očist!$F$15:$AG$15</definedName>
    <definedName name="_xlnm.Print_Area" localSheetId="0">'Graf III.4.1'!$A$2:$F$12</definedName>
    <definedName name="_xlnm.Print_Area" localSheetId="4">'Graf III.4.5'!$E$6:$J$22</definedName>
    <definedName name="_xlnm.Print_Area" localSheetId="6">'Tab. III.4.1'!$B$6:$B$17</definedName>
    <definedName name="sz" localSheetId="3" hidden="1">[17]sez_očist!$F$15:$AG$15</definedName>
    <definedName name="sz" localSheetId="8" hidden="1">[17]sez_očist!$F$15:$AG$15</definedName>
    <definedName name="sz" hidden="1">[18]sez_očist!$F$15:$AG$15</definedName>
    <definedName name="Tabulky" hidden="1">[19]sez_očist!$F$20:$AI$20</definedName>
    <definedName name="výběr">[20]PRENOS!$A$1:$G$36</definedName>
    <definedName name="výběr1" localSheetId="3">[21]List1!$A$116:$B$140</definedName>
    <definedName name="výběr1" localSheetId="8">[21]List1!$A$116:$B$140</definedName>
    <definedName name="výběr1">[22]List1!$A$116:$B$140</definedName>
    <definedName name="výběr10" localSheetId="3">[21]List2!$A$48:$I$92</definedName>
    <definedName name="výběr10" localSheetId="8">[21]List2!$A$48:$I$92</definedName>
    <definedName name="výběr10">[22]List2!$A$48:$I$92</definedName>
    <definedName name="výběr11" localSheetId="3">[21]List2!$A$48:$I$67</definedName>
    <definedName name="výběr11" localSheetId="8">[21]List2!$A$48:$I$67</definedName>
    <definedName name="výběr11">[22]List2!$A$48:$I$67</definedName>
    <definedName name="výběr12" localSheetId="3">[21]List2!$A$70:$I$89</definedName>
    <definedName name="výběr12" localSheetId="8">[21]List2!$A$70:$I$89</definedName>
    <definedName name="výběr12">[22]List2!$A$70:$I$89</definedName>
    <definedName name="výběr13" localSheetId="3">[21]List2!$A$92:$J$112</definedName>
    <definedName name="výběr13" localSheetId="8">[21]List2!$A$92:$J$112</definedName>
    <definedName name="výběr13">[22]List2!$A$92:$J$112</definedName>
    <definedName name="výběr14" localSheetId="3">[21]List2!$A$115:$J$135</definedName>
    <definedName name="výběr14" localSheetId="8">[21]List2!$A$115:$J$135</definedName>
    <definedName name="výběr14">[22]List2!$A$115:$J$135</definedName>
    <definedName name="výběr15" localSheetId="3">[21]List2!$A$24:$J$44</definedName>
    <definedName name="výběr15" localSheetId="8">[21]List2!$A$24:$J$44</definedName>
    <definedName name="výběr15">[22]List2!$A$24:$J$44</definedName>
    <definedName name="výběr16" localSheetId="3">[21]List2!$R$30:$Z$57</definedName>
    <definedName name="výběr16" localSheetId="8">[21]List2!$R$30:$Z$57</definedName>
    <definedName name="výběr16">[22]List2!$R$30:$Z$57</definedName>
    <definedName name="výběr17" localSheetId="3">[21]List1!$A$114:$R$141</definedName>
    <definedName name="výběr17" localSheetId="8">[21]List1!$A$114:$R$141</definedName>
    <definedName name="výběr17">[22]List1!$A$114:$R$141</definedName>
    <definedName name="VÝBĚR18" localSheetId="3">[21]List1!$T$116:$AK$143</definedName>
    <definedName name="VÝBĚR18" localSheetId="8">[21]List1!$T$116:$AK$143</definedName>
    <definedName name="VÝBĚR18">[22]List1!$T$116:$AK$143</definedName>
    <definedName name="výběr19" localSheetId="3">[21]List1!$T$146:$AK$174</definedName>
    <definedName name="výběr19" localSheetId="8">[21]List1!$T$146:$AK$174</definedName>
    <definedName name="výběr19">[22]List1!$T$146:$AK$174</definedName>
    <definedName name="výběr2" localSheetId="3">[21]List3!$A$1:$W$76</definedName>
    <definedName name="výběr2" localSheetId="8">[21]List3!$A$1:$W$76</definedName>
    <definedName name="výběr2">[22]List3!$A$1:$W$76</definedName>
    <definedName name="VÝBĚR20">[20]PRENOS!$A$1:$H$76</definedName>
    <definedName name="výběr21" localSheetId="3">[21]List1!$AO$112:$AV$146</definedName>
    <definedName name="výběr21" localSheetId="8">[21]List1!$AO$112:$AV$146</definedName>
    <definedName name="výběr21">[22]List1!$AO$112:$AV$146</definedName>
    <definedName name="výběr22" localSheetId="3">[21]List2!$AG$3:$AP$25</definedName>
    <definedName name="výběr22" localSheetId="8">[21]List2!$AG$3:$AP$25</definedName>
    <definedName name="výběr22">[22]List2!$AG$3:$AP$25</definedName>
    <definedName name="VYBĚR23">[20]PRENOS!$AH$3:$AU$76</definedName>
    <definedName name="výběr23" localSheetId="3">[21]List2!#REF!</definedName>
    <definedName name="výběr23" localSheetId="8">[21]List2!#REF!</definedName>
    <definedName name="výběr23">[22]List2!#REF!</definedName>
    <definedName name="výběr24" localSheetId="3">[21]List2!$AG$3:$AP$27</definedName>
    <definedName name="výběr24" localSheetId="8">[21]List2!$AG$3:$AP$27</definedName>
    <definedName name="výběr24">[22]List2!$AG$3:$AP$27</definedName>
    <definedName name="VYBĚR25">[20]PRENOS!$A$1:$G$36</definedName>
    <definedName name="výběr25" localSheetId="3">[21]List2!$A$137:$J$141</definedName>
    <definedName name="výběr25" localSheetId="8">[21]List2!$A$137:$J$141</definedName>
    <definedName name="výběr25">[22]List2!$A$137:$J$141</definedName>
    <definedName name="výběr26" localSheetId="3">[21]List1!$AO$111:$AV$146</definedName>
    <definedName name="výběr26" localSheetId="8">[21]List1!$AO$111:$AV$146</definedName>
    <definedName name="výběr26">[22]List1!$AO$111:$AV$146</definedName>
    <definedName name="výběr27" localSheetId="3">[21]List2!$R$29:$Z$60</definedName>
    <definedName name="výběr27" localSheetId="8">[21]List2!$R$29:$Z$60</definedName>
    <definedName name="výběr27">[22]List2!$R$29:$Z$60</definedName>
    <definedName name="výběr28" localSheetId="3">[21]List2!$AG$2:$AP$27</definedName>
    <definedName name="výběr28" localSheetId="8">[21]List2!$AG$2:$AP$27</definedName>
    <definedName name="výběr28">[22]List2!$AG$2:$AP$27</definedName>
    <definedName name="výběr29">[20]PRENOS!$AW$2:$BB$38</definedName>
    <definedName name="výběr3" localSheetId="3">[21]List3!$A$27:$I$76</definedName>
    <definedName name="výběr3" localSheetId="8">[21]List3!$A$27:$I$76</definedName>
    <definedName name="výběr3">[22]List3!$A$27:$I$76</definedName>
    <definedName name="výběr30">#REF!</definedName>
    <definedName name="výběr31">[20]PRENOS!$A$96:$N$122</definedName>
    <definedName name="výběr32">[20]PRENOS!$A$112:$F$129</definedName>
    <definedName name="výběr33">[20]PRENOS!$A$124:$F$129</definedName>
    <definedName name="výběr34">[20]PRENOS!$M$279:$U$302</definedName>
    <definedName name="výběr35">[20]PRENOS!$U$106:$AI$113</definedName>
    <definedName name="výběr36">[20]PRENOS!$AH$30:$AK$38</definedName>
    <definedName name="výběr37">[20]PRENOS!$AU$47:$BB$67</definedName>
    <definedName name="výběr38">[20]PRENOS!$BB$30:$BC$37</definedName>
    <definedName name="výběr39">[20]PRENOS!$A$415:$I$422</definedName>
    <definedName name="výběr4" localSheetId="3">[21]List2!$R$3:$Z$27</definedName>
    <definedName name="výběr4" localSheetId="8">[21]List2!$R$3:$Z$27</definedName>
    <definedName name="výběr4">[22]List2!$R$3:$Z$27</definedName>
    <definedName name="výběr41">[20]PRENOS!$T$3:$Y$78</definedName>
    <definedName name="výběr42">#REF!</definedName>
    <definedName name="výběr43">[20]PRENOS!$A$1:$I$97</definedName>
    <definedName name="výběr48">[20]PRENOS!$L$314:$T$348</definedName>
    <definedName name="výběr49">[20]PRENOS!$V$38:$Z$80</definedName>
    <definedName name="výběr5" localSheetId="3">[21]List2!$A$2:$J$21</definedName>
    <definedName name="výběr5" localSheetId="8">[21]List2!$A$2:$J$21</definedName>
    <definedName name="výběr5">[22]List2!$A$2:$J$21</definedName>
    <definedName name="výběr51">[20]PRENOS!$A$1:$P$88</definedName>
    <definedName name="výběr52">[20]PRENOS!$AA$366:$AI$400</definedName>
    <definedName name="výběr53">[20]PRENOS!$BO$2:$BU$30</definedName>
    <definedName name="výběr54">[20]PRENOS!$H$424:$M$432</definedName>
    <definedName name="výběr6" localSheetId="3">[21]List2!$A$2:$I$21</definedName>
    <definedName name="výběr6" localSheetId="8">[21]List2!$A$2:$I$21</definedName>
    <definedName name="výběr6">[22]List2!$A$2:$I$21</definedName>
    <definedName name="výběr61">[20]PRENOS!$A$55:$H$69</definedName>
    <definedName name="výběr62">[20]PRENOS!$A$55:$N$69</definedName>
    <definedName name="výběr63">[20]PRENOS!$A$55:$N$84</definedName>
    <definedName name="výběr7" localSheetId="3">[21]List2!$A$25:$I$44</definedName>
    <definedName name="výběr7" localSheetId="8">[21]List2!$A$25:$I$44</definedName>
    <definedName name="výběr7">[22]List2!$A$25:$I$44</definedName>
    <definedName name="výběr70">[20]PRENOS!$AH$30:$AK$37</definedName>
    <definedName name="výběr77">#REF!</definedName>
    <definedName name="výběr78" localSheetId="3">[21]List1!$A$145:$F$155</definedName>
    <definedName name="výběr78" localSheetId="8">[21]List1!$A$145:$F$155</definedName>
    <definedName name="výběr78">[22]List1!$A$145:$F$155</definedName>
    <definedName name="výběr8" localSheetId="3">[21]List2!$A$48</definedName>
    <definedName name="výběr8" localSheetId="8">[21]List2!$A$48</definedName>
    <definedName name="výběr8">[22]List2!$A$48</definedName>
    <definedName name="výběr89">[20]PRENOS!$A$147:$K$203</definedName>
    <definedName name="výběr9" localSheetId="3">[21]List2!$A$70:$I$88</definedName>
    <definedName name="výběr9" localSheetId="8">[21]List2!$A$70:$I$88</definedName>
    <definedName name="výběr9">[22]List2!$A$70:$I$88</definedName>
    <definedName name="výběr90">#REF!</definedName>
    <definedName name="výběr91">[20]PRENOS!$A$226:$K$311</definedName>
    <definedName name="výběr98">[20]PRENOS!$A$1:$P$36</definedName>
    <definedName name="xxxxx" hidden="1">[23]A!$B$2:$B$253</definedName>
    <definedName name="zamezam" localSheetId="3" hidden="1">[2]nezamestnanost!#REF!</definedName>
    <definedName name="zamezam" localSheetId="8" hidden="1">[2]nezamestnanost!#REF!</definedName>
    <definedName name="zamezam" hidden="1">[5]nezamestnanost!#REF!</definedName>
  </definedNames>
  <calcPr calcId="145621"/>
</workbook>
</file>

<file path=xl/sharedStrings.xml><?xml version="1.0" encoding="utf-8"?>
<sst xmlns="http://schemas.openxmlformats.org/spreadsheetml/2006/main" count="284" uniqueCount="151">
  <si>
    <t>II</t>
  </si>
  <si>
    <t>III</t>
  </si>
  <si>
    <t>IV</t>
  </si>
  <si>
    <t xml:space="preserve">Nominální jednotkové mzdové náklady </t>
  </si>
  <si>
    <t xml:space="preserve">Průměrná nominální mzda v podnikatelské sféře  </t>
  </si>
  <si>
    <t>(annual percentage changes)</t>
  </si>
  <si>
    <t>Stavebnictví</t>
  </si>
  <si>
    <t xml:space="preserve">Počet zaměstnaných osob </t>
  </si>
  <si>
    <t>Number of people employed in economy</t>
  </si>
  <si>
    <t>Průmysl</t>
  </si>
  <si>
    <t>Number of vacancies</t>
  </si>
  <si>
    <t>Počet nezaměstnaných osob</t>
  </si>
  <si>
    <t>Počet volných pracovních míst</t>
  </si>
  <si>
    <t>(meziroční změny v %)</t>
  </si>
  <si>
    <t xml:space="preserve"> 1/08</t>
  </si>
  <si>
    <t xml:space="preserve"> 1/09</t>
  </si>
  <si>
    <t xml:space="preserve"> II</t>
  </si>
  <si>
    <t xml:space="preserve"> III</t>
  </si>
  <si>
    <t xml:space="preserve"> IV</t>
  </si>
  <si>
    <t xml:space="preserve"> </t>
  </si>
  <si>
    <t>NJMN (meziroční změny v %)</t>
  </si>
  <si>
    <t>Objem mezd a platů</t>
  </si>
  <si>
    <t>HDP</t>
  </si>
  <si>
    <t xml:space="preserve">Celkem </t>
  </si>
  <si>
    <t xml:space="preserve">Zemědělství </t>
  </si>
  <si>
    <t xml:space="preserve">Tržní služby </t>
  </si>
  <si>
    <t xml:space="preserve">Total </t>
  </si>
  <si>
    <t>Agriculture</t>
  </si>
  <si>
    <t xml:space="preserve">Industry </t>
  </si>
  <si>
    <t>Construction</t>
  </si>
  <si>
    <t>Market services</t>
  </si>
  <si>
    <t>GDP</t>
  </si>
  <si>
    <t>(contributions in percentage points; annual percentage changes)</t>
  </si>
  <si>
    <t xml:space="preserve"> I/10</t>
  </si>
  <si>
    <t xml:space="preserve"> 1/10</t>
  </si>
  <si>
    <t>General unemployment rate</t>
  </si>
  <si>
    <t xml:space="preserve">Obecná míra nezaměstnanosti </t>
  </si>
  <si>
    <t>Tab. III.4.1  Mzdy, produktivita, NJMN</t>
  </si>
  <si>
    <t>Graf III.4.1  Indikátory trhu práce</t>
  </si>
  <si>
    <t>Chart III.4.1  Labour market indicators</t>
  </si>
  <si>
    <t>I/10</t>
  </si>
  <si>
    <t xml:space="preserve">Netržní služby </t>
  </si>
  <si>
    <t xml:space="preserve">Non-market services </t>
  </si>
  <si>
    <t xml:space="preserve"> 1/11</t>
  </si>
  <si>
    <t>I/11</t>
  </si>
  <si>
    <t xml:space="preserve"> I/11</t>
  </si>
  <si>
    <t xml:space="preserve">NH produktivita </t>
  </si>
  <si>
    <t>Tržní služby</t>
  </si>
  <si>
    <t>Netržní služby</t>
  </si>
  <si>
    <t xml:space="preserve">Whole-economy productivity </t>
  </si>
  <si>
    <t xml:space="preserve">Construction </t>
  </si>
  <si>
    <t xml:space="preserve">Market services </t>
  </si>
  <si>
    <t>Non-market services</t>
  </si>
  <si>
    <t>Average nominal wage in business sector</t>
  </si>
  <si>
    <t>(v %, sezonně očištěné údaje, zdroj: MPSV, ČSÚ)</t>
  </si>
  <si>
    <t>(percentages; seasonally adjusted data; source: MLSA, CZSO)</t>
  </si>
  <si>
    <t>Table III.4.1  Wages, productivity, unit labour costs</t>
  </si>
  <si>
    <t xml:space="preserve"> 1/12</t>
  </si>
  <si>
    <t xml:space="preserve"> I/12</t>
  </si>
  <si>
    <t xml:space="preserve">(příspěvky v procentních bodech k meziroční změně, vybraná odvětví, zdroj: VŠPS) </t>
  </si>
  <si>
    <t>Nominal unit labour costs</t>
  </si>
  <si>
    <t>Nominal unit labour costs (annual percentage changes)</t>
  </si>
  <si>
    <t>I/12</t>
  </si>
  <si>
    <t>Graf III.4.5  Beveridgeova křivka</t>
  </si>
  <si>
    <t>Chart III.4.5  Beveridge curve</t>
  </si>
  <si>
    <t>Úvazek na zaměstnance</t>
  </si>
  <si>
    <t>(sezonně očištěné počty v tis., zdroj: MPSV)</t>
  </si>
  <si>
    <t>(meziroční změny v %, příspěvky v procentních bodech)</t>
  </si>
  <si>
    <t>Number of employees (full-time equivalent)</t>
  </si>
  <si>
    <t>Number of employees</t>
  </si>
  <si>
    <t>(contributions in percentage points to annual change; selected branches; source: LFS)</t>
  </si>
  <si>
    <t>Hours worked per employee</t>
  </si>
  <si>
    <t>Podíl nezaměstnaných osob</t>
  </si>
  <si>
    <t>Share of unemployed persons</t>
  </si>
  <si>
    <t xml:space="preserve"> I/13</t>
  </si>
  <si>
    <t xml:space="preserve"> 1/13</t>
  </si>
  <si>
    <t>Přepočtený počet zaměstnanců</t>
  </si>
  <si>
    <t>I/13</t>
  </si>
  <si>
    <t>(seasonally adjusted numbers in thousands; source: MLSA)</t>
  </si>
  <si>
    <t>Graf III.4.8  Mzdová náročnost produktu</t>
  </si>
  <si>
    <t>Chart III.4.8  Unit labour costs</t>
  </si>
  <si>
    <t xml:space="preserve">(meziroční změny v  %) </t>
  </si>
  <si>
    <t xml:space="preserve">Průměrná nominální mzda </t>
  </si>
  <si>
    <t>Průměrná reálná mzda</t>
  </si>
  <si>
    <t>Average real wage</t>
  </si>
  <si>
    <t xml:space="preserve">Average nominal wage </t>
  </si>
  <si>
    <t xml:space="preserve">Graf III.4.4  Ukazatele nezaměstnanosti </t>
  </si>
  <si>
    <t>III/13</t>
  </si>
  <si>
    <t>Chart III.4.3  Number of employees (full-time equivalent)</t>
  </si>
  <si>
    <t xml:space="preserve">Graf III.4.2  Zaměstnanost podle odvětví </t>
  </si>
  <si>
    <t>Chart III.4.2  Employment breakdown by branches</t>
  </si>
  <si>
    <t>Chart III.4.4  Unemployment indicators</t>
  </si>
  <si>
    <t>IV/13</t>
  </si>
  <si>
    <t xml:space="preserve"> 1/14</t>
  </si>
  <si>
    <t xml:space="preserve"> I/14</t>
  </si>
  <si>
    <t>Průměrná mzda v ČR</t>
  </si>
  <si>
    <t xml:space="preserve">  nominální </t>
  </si>
  <si>
    <t xml:space="preserve">  reálná </t>
  </si>
  <si>
    <t>Průměrná mzda v podnikatelské sféře</t>
  </si>
  <si>
    <t>Průměrná mzda v nepodnikatelské sféře</t>
  </si>
  <si>
    <t>NHPP</t>
  </si>
  <si>
    <t>NJMN</t>
  </si>
  <si>
    <t>Average wage in Czech Republic</t>
  </si>
  <si>
    <t xml:space="preserve">  nominal</t>
  </si>
  <si>
    <t xml:space="preserve">  real</t>
  </si>
  <si>
    <t xml:space="preserve">Average wage in business sector </t>
  </si>
  <si>
    <t>Average wage in non-business sector</t>
  </si>
  <si>
    <t>Whole-economy labour productivity</t>
  </si>
  <si>
    <t>Number of unemployed persons</t>
  </si>
  <si>
    <t>I/14</t>
  </si>
  <si>
    <t>Od počátku roku 2014 roste počet volných pracovních míst a klesá počet nezaměstnaných</t>
  </si>
  <si>
    <t>(annual percentage changes; contributions in percentage points)</t>
  </si>
  <si>
    <t>II/14</t>
  </si>
  <si>
    <t xml:space="preserve"> III/14</t>
  </si>
  <si>
    <t>III/14</t>
  </si>
  <si>
    <t>Graf III.4.6 Průměrná mzda a NH produktivita</t>
  </si>
  <si>
    <t xml:space="preserve">Chart III.4.6  Average wage and whole-economy labour productivity </t>
  </si>
  <si>
    <t>IV/14</t>
  </si>
  <si>
    <t xml:space="preserve"> 1/15</t>
  </si>
  <si>
    <t xml:space="preserve"> 1/00</t>
  </si>
  <si>
    <t xml:space="preserve"> 1/01</t>
  </si>
  <si>
    <t xml:space="preserve"> 1/02</t>
  </si>
  <si>
    <t xml:space="preserve"> 1/03</t>
  </si>
  <si>
    <t xml:space="preserve"> 1/04</t>
  </si>
  <si>
    <t xml:space="preserve"> 1/05</t>
  </si>
  <si>
    <t xml:space="preserve"> 1/06</t>
  </si>
  <si>
    <t xml:space="preserve"> 1/07</t>
  </si>
  <si>
    <t xml:space="preserve">Počet zaměstnanců </t>
  </si>
  <si>
    <t>Počet zaměstnanců přepočtený na plný úvazek</t>
  </si>
  <si>
    <t xml:space="preserve"> I/15</t>
  </si>
  <si>
    <t>Obecná míra nezaměstanosti i podíl nezaměstnaných osob dále klesaly</t>
  </si>
  <si>
    <t>Graf III.4.3  Přepočtený počet zaměstnanců</t>
  </si>
  <si>
    <t>Na pokračujícím růstu zaměstnanosti se podílel průmysl a netržní služby, v ostatních odvětvích zaměstnanost nadále klesala</t>
  </si>
  <si>
    <t>Růst přepočteného počtu zaměstnanců dále mírně zrychlil, i když průměrný úvazek na zaměstnance poklesl</t>
  </si>
  <si>
    <t xml:space="preserve">Ve čtvrtém čtvrtletí 2014 růst produktivity zpomalil, zatímco růst reálné i nominální mzdy mírně zrychlil </t>
  </si>
  <si>
    <t xml:space="preserve">Růst průměrné nominální mzdy zřetelně zrychlil pouze v nepodnikatelské sféře, zatímco v podnikatelské sféře zůstal umírněný </t>
  </si>
  <si>
    <t>NJMN ve čtvrtém čtvrtletí 2014 zřetelně vzrostly vlivem rychlejšího růstu objemu mezd a platů než HDP</t>
  </si>
  <si>
    <t>Růst celkové zaměstnanosti i počtu zaměstnanců přepočteného na plné úvazky zrychlil, avšak rychleji rostly i NJMN</t>
  </si>
  <si>
    <t>Graf III.4.7  Vývoj produktivity v odvětvích</t>
  </si>
  <si>
    <t>Ve čtvrtém čtvrtletí 2014 růst produktivity práce v průmyslu zpomalil, avšak v ostatních odvětvích mírně zrychlil</t>
  </si>
  <si>
    <t>Growth in total employment and in the number of employees converted into full-time equivalents picked up, but nominal unit labour costs also rose faster</t>
  </si>
  <si>
    <t>The continuing growth in employment was due to industry and non-market services, as employment continued to fall in other branches</t>
  </si>
  <si>
    <t>Growth in the converted number of employees picked up slightly further, even though average hours worked per employee decreased</t>
  </si>
  <si>
    <t>The general unemployment rate and the share of unemployed persons both decreased further</t>
  </si>
  <si>
    <t>The number of vacancies has been rising and the number of unemployed persons falling since the start of 2014</t>
  </si>
  <si>
    <t>Productivity growth slowed in 2014 Q4, while real and nominal wage growth accelerated slightly</t>
  </si>
  <si>
    <t>Growth in the average nominal wage rose noticeably only in the non-business sector, while remaining subdued in the business sector</t>
  </si>
  <si>
    <t xml:space="preserve">Chart III.4.7  Productivity in branches </t>
  </si>
  <si>
    <t>Labour productivity growth slowed in industry in 2014 Q4, but accelerated slightly in other branches</t>
  </si>
  <si>
    <t>Wage bill</t>
  </si>
  <si>
    <t>Nominal unit labour costs increased noticeably in 2014 Q4 due to higher growth in the wage bill than in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</si>
</sst>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164" formatCode="_(* #,##0_);_(* \(#,##0\);_(* &quot;-&quot;_);_(@_)"/>
    <numFmt numFmtId="165" formatCode="0.0"/>
    <numFmt numFmtId="166" formatCode="#,##0.0"/>
    <numFmt numFmtId="167" formatCode="#,##0__;\-\ #,##0__;* "/>
    <numFmt numFmtId="168" formatCode="0.000000"/>
  </numFmts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Times New Roman"/>
      <family val="1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10" fontId="4" fillId="2" borderId="0" applyFont="0" applyFill="0" applyBorder="0" applyAlignment="0" applyProtection="0"/>
    <xf numFmtId="167" fontId="3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/>
    <xf numFmtId="166" fontId="3" fillId="0" borderId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11" fillId="0" borderId="0" applyNumberFormat="0" applyFont="0" applyFill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3" fillId="0" borderId="0" applyFont="0" applyFill="0" applyBorder="0" applyAlignment="0" applyProtection="0"/>
    <xf numFmtId="0" fontId="1" fillId="0" borderId="1" applyNumberFormat="0" applyFon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6">
    <xf numFmtId="0" fontId="0" fillId="0" borderId="0" xfId="0"/>
    <xf numFmtId="0" fontId="7" fillId="0" borderId="0" xfId="0" applyFont="1"/>
    <xf numFmtId="0" fontId="3" fillId="0" borderId="0" xfId="23"/>
    <xf numFmtId="0" fontId="8" fillId="0" borderId="0" xfId="23" applyFont="1"/>
    <xf numFmtId="0" fontId="0" fillId="0" borderId="0" xfId="0" applyFill="1" applyBorder="1" applyAlignment="1">
      <alignment horizontal="center"/>
    </xf>
    <xf numFmtId="0" fontId="8" fillId="0" borderId="0" xfId="22" applyFont="1" applyBorder="1" applyAlignment="1">
      <alignment horizontal="right"/>
    </xf>
    <xf numFmtId="0" fontId="8" fillId="0" borderId="0" xfId="0" applyFont="1"/>
    <xf numFmtId="0" fontId="8" fillId="0" borderId="0" xfId="21" applyFont="1" applyFill="1" applyBorder="1" applyAlignment="1" applyProtection="1">
      <alignment horizontal="right"/>
    </xf>
    <xf numFmtId="0" fontId="8" fillId="0" borderId="0" xfId="21" applyFont="1" applyFill="1" applyBorder="1" applyAlignment="1" applyProtection="1">
      <alignment horizontal="center"/>
    </xf>
    <xf numFmtId="0" fontId="8" fillId="0" borderId="0" xfId="22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justify"/>
    </xf>
    <xf numFmtId="0" fontId="8" fillId="0" borderId="2" xfId="0" applyFont="1" applyBorder="1"/>
    <xf numFmtId="0" fontId="0" fillId="0" borderId="0" xfId="0" applyFill="1"/>
    <xf numFmtId="165" fontId="8" fillId="0" borderId="0" xfId="22" applyNumberFormat="1" applyFont="1" applyFill="1" applyBorder="1" applyAlignment="1">
      <alignment horizontal="center"/>
    </xf>
    <xf numFmtId="0" fontId="3" fillId="0" borderId="0" xfId="19" applyFont="1"/>
    <xf numFmtId="165" fontId="0" fillId="0" borderId="0" xfId="0" applyNumberFormat="1"/>
    <xf numFmtId="0" fontId="0" fillId="0" borderId="0" xfId="0" applyAlignment="1"/>
    <xf numFmtId="0" fontId="12" fillId="0" borderId="0" xfId="0" applyFont="1"/>
    <xf numFmtId="0" fontId="0" fillId="0" borderId="0" xfId="0" applyBorder="1"/>
    <xf numFmtId="165" fontId="3" fillId="0" borderId="0" xfId="19" applyNumberFormat="1" applyFont="1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/>
    </xf>
    <xf numFmtId="1" fontId="18" fillId="0" borderId="0" xfId="25" applyNumberFormat="1" applyFont="1" applyFill="1" applyAlignment="1">
      <alignment horizontal="left"/>
    </xf>
    <xf numFmtId="0" fontId="16" fillId="0" borderId="0" xfId="0" applyFont="1" applyFill="1"/>
    <xf numFmtId="165" fontId="19" fillId="0" borderId="0" xfId="0" applyNumberFormat="1" applyFont="1" applyAlignment="1">
      <alignment horizontal="center"/>
    </xf>
    <xf numFmtId="168" fontId="0" fillId="0" borderId="0" xfId="0" applyNumberFormat="1"/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7" fillId="0" borderId="0" xfId="0" applyNumberFormat="1" applyFont="1"/>
    <xf numFmtId="165" fontId="15" fillId="0" borderId="0" xfId="0" applyNumberFormat="1" applyFont="1" applyAlignment="1">
      <alignment horizontal="left"/>
    </xf>
    <xf numFmtId="0" fontId="17" fillId="0" borderId="0" xfId="0" applyFont="1" applyAlignment="1">
      <alignment horizontal="center" vertical="top" wrapText="1"/>
    </xf>
    <xf numFmtId="165" fontId="8" fillId="0" borderId="0" xfId="26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Border="1" applyAlignment="1">
      <alignment horizontal="right"/>
    </xf>
    <xf numFmtId="0" fontId="8" fillId="0" borderId="0" xfId="26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8" fillId="0" borderId="0" xfId="23" applyFont="1" applyAlignment="1">
      <alignment horizontal="right"/>
    </xf>
    <xf numFmtId="0" fontId="8" fillId="0" borderId="0" xfId="23" applyFont="1" applyAlignment="1">
      <alignment horizontal="center" vertical="top" wrapText="1"/>
    </xf>
    <xf numFmtId="0" fontId="8" fillId="0" borderId="0" xfId="26" applyFont="1" applyAlignment="1">
      <alignment horizontal="center" vertical="top" wrapText="1"/>
    </xf>
    <xf numFmtId="0" fontId="8" fillId="0" borderId="0" xfId="23" applyFont="1" applyAlignment="1">
      <alignment horizontal="center" vertical="top"/>
    </xf>
    <xf numFmtId="1" fontId="0" fillId="0" borderId="0" xfId="0" applyNumberFormat="1"/>
    <xf numFmtId="0" fontId="0" fillId="0" borderId="0" xfId="0" applyAlignment="1">
      <alignment vertical="top"/>
    </xf>
    <xf numFmtId="0" fontId="3" fillId="0" borderId="0" xfId="24" applyAlignment="1">
      <alignment horizontal="right"/>
    </xf>
    <xf numFmtId="165" fontId="14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0" fillId="0" borderId="3" xfId="0" applyBorder="1"/>
    <xf numFmtId="166" fontId="0" fillId="0" borderId="0" xfId="0" applyNumberFormat="1"/>
    <xf numFmtId="0" fontId="3" fillId="0" borderId="0" xfId="24" applyFont="1" applyAlignment="1">
      <alignment horizontal="right"/>
    </xf>
    <xf numFmtId="0" fontId="8" fillId="3" borderId="4" xfId="22" applyFont="1" applyFill="1" applyBorder="1" applyAlignment="1">
      <alignment horizontal="center"/>
    </xf>
    <xf numFmtId="0" fontId="8" fillId="3" borderId="6" xfId="22" applyFont="1" applyFill="1" applyBorder="1" applyAlignment="1">
      <alignment horizontal="left"/>
    </xf>
    <xf numFmtId="165" fontId="8" fillId="3" borderId="6" xfId="21" applyNumberFormat="1" applyFont="1" applyFill="1" applyBorder="1" applyAlignment="1">
      <alignment horizontal="right"/>
    </xf>
    <xf numFmtId="165" fontId="8" fillId="3" borderId="7" xfId="21" applyNumberFormat="1" applyFont="1" applyFill="1" applyBorder="1" applyAlignment="1">
      <alignment horizontal="right"/>
    </xf>
    <xf numFmtId="165" fontId="8" fillId="3" borderId="6" xfId="22" applyNumberFormat="1" applyFont="1" applyFill="1" applyBorder="1" applyAlignment="1">
      <alignment horizontal="right"/>
    </xf>
    <xf numFmtId="165" fontId="8" fillId="3" borderId="7" xfId="22" applyNumberFormat="1" applyFont="1" applyFill="1" applyBorder="1" applyAlignment="1">
      <alignment horizontal="right"/>
    </xf>
    <xf numFmtId="0" fontId="8" fillId="3" borderId="8" xfId="22" applyFont="1" applyFill="1" applyBorder="1" applyAlignment="1">
      <alignment horizontal="left"/>
    </xf>
    <xf numFmtId="165" fontId="8" fillId="3" borderId="8" xfId="22" applyNumberFormat="1" applyFont="1" applyFill="1" applyBorder="1" applyAlignment="1">
      <alignment horizontal="right"/>
    </xf>
    <xf numFmtId="165" fontId="8" fillId="3" borderId="9" xfId="22" applyNumberFormat="1" applyFont="1" applyFill="1" applyBorder="1" applyAlignment="1">
      <alignment horizontal="right"/>
    </xf>
    <xf numFmtId="165" fontId="8" fillId="3" borderId="9" xfId="21" applyNumberFormat="1" applyFont="1" applyFill="1" applyBorder="1" applyAlignment="1">
      <alignment horizontal="right"/>
    </xf>
    <xf numFmtId="165" fontId="8" fillId="0" borderId="0" xfId="20" applyNumberFormat="1" applyFont="1" applyAlignment="1">
      <alignment horizontal="right"/>
    </xf>
    <xf numFmtId="165" fontId="8" fillId="0" borderId="0" xfId="24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3" fillId="0" borderId="0" xfId="24" applyNumberFormat="1" applyAlignment="1">
      <alignment horizontal="right"/>
    </xf>
    <xf numFmtId="165" fontId="0" fillId="0" borderId="0" xfId="0" applyNumberFormat="1" applyFill="1" applyAlignment="1">
      <alignment horizontal="right"/>
    </xf>
    <xf numFmtId="165" fontId="8" fillId="0" borderId="0" xfId="0" applyNumberFormat="1" applyFont="1" applyAlignme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top" wrapText="1"/>
    </xf>
    <xf numFmtId="0" fontId="1" fillId="3" borderId="5" xfId="21" applyFont="1" applyFill="1" applyBorder="1" applyAlignment="1" applyProtection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165" fontId="8" fillId="3" borderId="6" xfId="0" applyNumberFormat="1" applyFont="1" applyFill="1" applyBorder="1" applyAlignment="1">
      <alignment horizontal="right"/>
    </xf>
    <xf numFmtId="165" fontId="8" fillId="3" borderId="7" xfId="0" applyNumberFormat="1" applyFont="1" applyFill="1" applyBorder="1" applyAlignment="1">
      <alignment horizontal="right"/>
    </xf>
    <xf numFmtId="165" fontId="8" fillId="3" borderId="10" xfId="0" applyNumberFormat="1" applyFont="1" applyFill="1" applyBorder="1" applyAlignment="1">
      <alignment horizontal="right"/>
    </xf>
    <xf numFmtId="165" fontId="8" fillId="3" borderId="11" xfId="0" applyNumberFormat="1" applyFont="1" applyFill="1" applyBorder="1" applyAlignment="1">
      <alignment horizontal="right"/>
    </xf>
    <xf numFmtId="0" fontId="0" fillId="0" borderId="0" xfId="0" applyFill="1" applyBorder="1"/>
    <xf numFmtId="0" fontId="1" fillId="0" borderId="0" xfId="23" applyFont="1" applyAlignment="1">
      <alignment horizontal="center" vertical="top" wrapText="1"/>
    </xf>
    <xf numFmtId="165" fontId="1" fillId="0" borderId="0" xfId="26" applyNumberFormat="1" applyFont="1" applyAlignment="1">
      <alignment horizontal="right"/>
    </xf>
    <xf numFmtId="0" fontId="21" fillId="0" borderId="0" xfId="0" applyFont="1" applyAlignment="1"/>
    <xf numFmtId="0" fontId="1" fillId="0" borderId="0" xfId="26" applyFont="1" applyFill="1" applyAlignment="1">
      <alignment horizontal="right"/>
    </xf>
    <xf numFmtId="2" fontId="0" fillId="0" borderId="0" xfId="0" applyNumberFormat="1"/>
    <xf numFmtId="0" fontId="8" fillId="0" borderId="0" xfId="22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left" wrapText="1"/>
    </xf>
    <xf numFmtId="165" fontId="1" fillId="0" borderId="0" xfId="0" applyNumberFormat="1" applyFont="1" applyAlignment="1">
      <alignment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</cellXfs>
  <cellStyles count="31">
    <cellStyle name="% procenta" xfId="1"/>
    <cellStyle name="celá čísla" xfId="2"/>
    <cellStyle name="Celkem" xfId="28" builtinId="25" customBuiltin="1"/>
    <cellStyle name="Comma0" xfId="3"/>
    <cellStyle name="Currency0" xfId="4"/>
    <cellStyle name="čárky [0]_HICP_2003_08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xed" xfId="13"/>
    <cellStyle name="Heading 1" xfId="14"/>
    <cellStyle name="Heading 2" xfId="15"/>
    <cellStyle name="HEADING1" xfId="16"/>
    <cellStyle name="HEADING2" xfId="17"/>
    <cellStyle name="Měna0" xfId="18"/>
    <cellStyle name="Normální" xfId="0" builtinId="0"/>
    <cellStyle name="normální_Analyza_2" xfId="19"/>
    <cellStyle name="normální_Graf II.28" xfId="20"/>
    <cellStyle name="normální_Graf III.28" xfId="21"/>
    <cellStyle name="normální_Graf III.38" xfId="22"/>
    <cellStyle name="normální_Kamil def III 6_IZ4_06 Trh práce" xfId="23"/>
    <cellStyle name="normální_List1" xfId="24"/>
    <cellStyle name="normální_Trh_prace " xfId="25"/>
    <cellStyle name="normální_Zam Nezam" xfId="26"/>
    <cellStyle name="Pevný" xfId="27"/>
    <cellStyle name="Záhlaví 1" xfId="29"/>
    <cellStyle name="Záhlaví 2" xfId="30"/>
  </cellStyles>
  <dxfs count="0"/>
  <tableStyles count="0" defaultTableStyle="TableStyleMedium9" defaultPivotStyle="PivotStyleLight16"/>
  <colors>
    <mruColors>
      <color rgb="FF008000"/>
      <color rgb="FF0000FF"/>
      <color rgb="FFFFCC00"/>
      <color rgb="FF969696"/>
      <color rgb="FFFFCCFF"/>
      <color rgb="FFFE9700"/>
      <color rgb="FF09F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7566137566134E-2"/>
          <c:y val="5.9523809523809521E-2"/>
          <c:w val="0.89682539682539686"/>
          <c:h val="0.57539682539682535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III.4.1'!$B$2</c:f>
              <c:strCache>
                <c:ptCount val="1"/>
                <c:pt idx="0">
                  <c:v>Nominální jednotkové mzdové náklady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III.4.1'!$A$3:$A$22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III.4.1'!$B$3:$B$22</c:f>
              <c:numCache>
                <c:formatCode>0.0</c:formatCode>
                <c:ptCount val="20"/>
                <c:pt idx="0">
                  <c:v>-2.0232021892781802</c:v>
                </c:pt>
                <c:pt idx="1">
                  <c:v>-2.32631779238557</c:v>
                </c:pt>
                <c:pt idx="2">
                  <c:v>-9.6093129279484199E-2</c:v>
                </c:pt>
                <c:pt idx="3">
                  <c:v>-2.1782128495480202</c:v>
                </c:pt>
                <c:pt idx="4">
                  <c:v>-0.46168178936905002</c:v>
                </c:pt>
                <c:pt idx="5">
                  <c:v>0.93666556461295902</c:v>
                </c:pt>
                <c:pt idx="6">
                  <c:v>-0.155604559812028</c:v>
                </c:pt>
                <c:pt idx="7">
                  <c:v>0.75450272861832202</c:v>
                </c:pt>
                <c:pt idx="8">
                  <c:v>2.3559921417332701</c:v>
                </c:pt>
                <c:pt idx="9">
                  <c:v>2.6177219613152798</c:v>
                </c:pt>
                <c:pt idx="10">
                  <c:v>2.4529500105438999</c:v>
                </c:pt>
                <c:pt idx="11">
                  <c:v>4.0074666700301096</c:v>
                </c:pt>
                <c:pt idx="12">
                  <c:v>2.2816959733107298</c:v>
                </c:pt>
                <c:pt idx="13">
                  <c:v>1.8978425764323901</c:v>
                </c:pt>
                <c:pt idx="14">
                  <c:v>0.66082019347508603</c:v>
                </c:pt>
                <c:pt idx="15">
                  <c:v>-3.10460016146456</c:v>
                </c:pt>
                <c:pt idx="16">
                  <c:v>1.0457679920466001</c:v>
                </c:pt>
                <c:pt idx="17">
                  <c:v>0.77626119051958897</c:v>
                </c:pt>
                <c:pt idx="18">
                  <c:v>-4.34834835705721E-2</c:v>
                </c:pt>
                <c:pt idx="19">
                  <c:v>2.5997094988735499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III.4.1'!$C$2</c:f>
              <c:strCache>
                <c:ptCount val="1"/>
                <c:pt idx="0">
                  <c:v>Průměrná nominální mzda v podnikatelské sféře  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III.4.1'!$A$3:$A$22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III.4.1'!$C$3:$C$22</c:f>
              <c:numCache>
                <c:formatCode>0.0</c:formatCode>
                <c:ptCount val="20"/>
                <c:pt idx="0">
                  <c:v>2.5999999999999899</c:v>
                </c:pt>
                <c:pt idx="1">
                  <c:v>3.4</c:v>
                </c:pt>
                <c:pt idx="2">
                  <c:v>3</c:v>
                </c:pt>
                <c:pt idx="3">
                  <c:v>1.7</c:v>
                </c:pt>
                <c:pt idx="4">
                  <c:v>3.7999999999999901</c:v>
                </c:pt>
                <c:pt idx="5">
                  <c:v>3.4</c:v>
                </c:pt>
                <c:pt idx="6">
                  <c:v>2.4</c:v>
                </c:pt>
                <c:pt idx="7">
                  <c:v>2.5999999999999899</c:v>
                </c:pt>
                <c:pt idx="8">
                  <c:v>3.2</c:v>
                </c:pt>
                <c:pt idx="9">
                  <c:v>2.0999999999999899</c:v>
                </c:pt>
                <c:pt idx="10">
                  <c:v>1.2</c:v>
                </c:pt>
                <c:pt idx="11">
                  <c:v>3.7</c:v>
                </c:pt>
                <c:pt idx="12">
                  <c:v>-0.59999999999999398</c:v>
                </c:pt>
                <c:pt idx="13">
                  <c:v>1</c:v>
                </c:pt>
                <c:pt idx="14">
                  <c:v>1.5</c:v>
                </c:pt>
                <c:pt idx="15">
                  <c:v>-2.2999999999999901</c:v>
                </c:pt>
                <c:pt idx="16">
                  <c:v>3.5999999999999899</c:v>
                </c:pt>
                <c:pt idx="17">
                  <c:v>2.5</c:v>
                </c:pt>
                <c:pt idx="18">
                  <c:v>1.7999999999999901</c:v>
                </c:pt>
                <c:pt idx="19">
                  <c:v>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III.4.1'!$D$2</c:f>
              <c:strCache>
                <c:ptCount val="1"/>
                <c:pt idx="0">
                  <c:v>Počet zaměstnaných osob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III.4.1'!$A$3:$A$22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III.4.1'!$D$3:$D$22</c:f>
              <c:numCache>
                <c:formatCode>0.0</c:formatCode>
                <c:ptCount val="20"/>
                <c:pt idx="0">
                  <c:v>-2.4700842366288072</c:v>
                </c:pt>
                <c:pt idx="1">
                  <c:v>-1.3140859657083297</c:v>
                </c:pt>
                <c:pt idx="2">
                  <c:v>-0.28865133334157633</c:v>
                </c:pt>
                <c:pt idx="3">
                  <c:v>-0.26650235728396865</c:v>
                </c:pt>
                <c:pt idx="4">
                  <c:v>0.63508611502358292</c:v>
                </c:pt>
                <c:pt idx="5">
                  <c:v>0.49591140869631545</c:v>
                </c:pt>
                <c:pt idx="6">
                  <c:v>0.2714490820300739</c:v>
                </c:pt>
                <c:pt idx="7">
                  <c:v>-4.340175372755084E-2</c:v>
                </c:pt>
                <c:pt idx="8">
                  <c:v>5.0959411437418112E-2</c:v>
                </c:pt>
                <c:pt idx="9">
                  <c:v>0.24154175943118616</c:v>
                </c:pt>
                <c:pt idx="10">
                  <c:v>0.51491068923674277</c:v>
                </c:pt>
                <c:pt idx="11">
                  <c:v>0.63740527672405278</c:v>
                </c:pt>
                <c:pt idx="12">
                  <c:v>1.0161902384690791</c:v>
                </c:pt>
                <c:pt idx="13">
                  <c:v>1.3268168031970617</c:v>
                </c:pt>
                <c:pt idx="14">
                  <c:v>0.67179162512573498</c:v>
                </c:pt>
                <c:pt idx="15">
                  <c:v>0.83548402712195013</c:v>
                </c:pt>
                <c:pt idx="16">
                  <c:v>0.79725462173757933</c:v>
                </c:pt>
                <c:pt idx="17">
                  <c:v>0.18631476928337065</c:v>
                </c:pt>
                <c:pt idx="18">
                  <c:v>0.83455729910208731</c:v>
                </c:pt>
                <c:pt idx="19">
                  <c:v>1.1968760755518559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III.4.1'!$E$2</c:f>
              <c:strCache>
                <c:ptCount val="1"/>
                <c:pt idx="0">
                  <c:v>Přepočtený počet zaměstnanců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'Graf III.4.1'!$A$3:$A$22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III.4.1'!$E$3:$E$22</c:f>
              <c:numCache>
                <c:formatCode>0.0</c:formatCode>
                <c:ptCount val="20"/>
                <c:pt idx="0">
                  <c:v>-3.4496994091389843</c:v>
                </c:pt>
                <c:pt idx="1">
                  <c:v>-0.92033362093758564</c:v>
                </c:pt>
                <c:pt idx="2">
                  <c:v>0.57671957671958651</c:v>
                </c:pt>
                <c:pt idx="3">
                  <c:v>0.73480823619591629</c:v>
                </c:pt>
                <c:pt idx="4">
                  <c:v>-0.25275253874933457</c:v>
                </c:pt>
                <c:pt idx="5">
                  <c:v>2.2588732022699176E-2</c:v>
                </c:pt>
                <c:pt idx="6">
                  <c:v>-0.44526277026673</c:v>
                </c:pt>
                <c:pt idx="7">
                  <c:v>-0.6763401642570388</c:v>
                </c:pt>
                <c:pt idx="8">
                  <c:v>0.11351513258257562</c:v>
                </c:pt>
                <c:pt idx="9">
                  <c:v>-0.18296434424630581</c:v>
                </c:pt>
                <c:pt idx="10">
                  <c:v>8.0848176635828217E-2</c:v>
                </c:pt>
                <c:pt idx="11">
                  <c:v>0.18481905379830188</c:v>
                </c:pt>
                <c:pt idx="12">
                  <c:v>-0.86716393985301066</c:v>
                </c:pt>
                <c:pt idx="13">
                  <c:v>-1.3855714180367462</c:v>
                </c:pt>
                <c:pt idx="14">
                  <c:v>-1.3044584749673405</c:v>
                </c:pt>
                <c:pt idx="15">
                  <c:v>-1.2547728039827843</c:v>
                </c:pt>
                <c:pt idx="16">
                  <c:v>9.0595579551222549E-2</c:v>
                </c:pt>
                <c:pt idx="17">
                  <c:v>0.51029228364842805</c:v>
                </c:pt>
                <c:pt idx="18">
                  <c:v>0.68845425462482623</c:v>
                </c:pt>
                <c:pt idx="19">
                  <c:v>1.0424502668413105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88832"/>
        <c:axId val="134490368"/>
      </c:lineChart>
      <c:catAx>
        <c:axId val="13448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490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490368"/>
        <c:scaling>
          <c:orientation val="minMax"/>
          <c:max val="5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488832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365079365079361E-3"/>
          <c:y val="0.75"/>
          <c:w val="0.99206349206349209"/>
          <c:h val="0.2380952380952381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6.337224354037907E-2"/>
          <c:y val="5.9313718622002631E-2"/>
          <c:w val="0.91921305285513377"/>
          <c:h val="0.84257578633135111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</c:spPr>
          </c:marker>
          <c:dPt>
            <c:idx val="0"/>
            <c:marker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dPt>
            <c:idx val="12"/>
            <c:marker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dPt>
            <c:idx val="24"/>
            <c:marker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36"/>
            <c:marker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dPt>
            <c:idx val="48"/>
            <c:marker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dPt>
            <c:idx val="60"/>
            <c:marker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72"/>
            <c:marker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dPt>
            <c:idx val="84"/>
            <c:marker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96"/>
            <c:marker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108"/>
            <c:marker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120"/>
            <c:marker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dPt>
            <c:idx val="132"/>
            <c:marker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dPt>
            <c:idx val="144"/>
            <c:marker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156"/>
            <c:marker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168"/>
            <c:marker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180"/>
            <c:marker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dPt>
            <c:idx val="182"/>
            <c:marker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Lbls>
            <c:dLbl>
              <c:idx val="24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 1/02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0"/>
              <c:layout>
                <c:manualLayout>
                  <c:x val="-0.1023984571943843"/>
                  <c:y val="-3.5574644637797824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 1/05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4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 1/07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6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 1/08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8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 1/09</a:t>
                    </a:r>
                  </a:p>
                </c:rich>
              </c:tx>
              <c:spPr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4"/>
              <c:layout>
                <c:manualLayout>
                  <c:x val="-0.11284727935707657"/>
                  <c:y val="1.4006019684342225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 1/12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6"/>
              <c:layout>
                <c:manualLayout>
                  <c:x val="-4.6671405660025492E-2"/>
                  <c:y val="-4.0966800876161703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 1/13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8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 1/14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2"/>
              <c:layout>
                <c:manualLayout>
                  <c:x val="-3.234801763081048E-2"/>
                  <c:y val="-5.1751113352889455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3/15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83"/>
              <c:pt idx="0">
                <c:v>476.33388000000002</c:v>
              </c:pt>
              <c:pt idx="1">
                <c:v>478.26436999999999</c:v>
              </c:pt>
              <c:pt idx="2">
                <c:v>481.0446</c:v>
              </c:pt>
              <c:pt idx="3">
                <c:v>481.68402000000003</c:v>
              </c:pt>
              <c:pt idx="4">
                <c:v>479.64616999999998</c:v>
              </c:pt>
              <c:pt idx="5">
                <c:v>475.66591</c:v>
              </c:pt>
              <c:pt idx="6">
                <c:v>473.20481000000001</c:v>
              </c:pt>
              <c:pt idx="7">
                <c:v>466.57453999999996</c:v>
              </c:pt>
              <c:pt idx="8">
                <c:v>458.91906</c:v>
              </c:pt>
              <c:pt idx="9">
                <c:v>454.32189</c:v>
              </c:pt>
              <c:pt idx="10">
                <c:v>451.60586999999998</c:v>
              </c:pt>
              <c:pt idx="11">
                <c:v>448.59186</c:v>
              </c:pt>
              <c:pt idx="12">
                <c:v>444.36084000000005</c:v>
              </c:pt>
              <c:pt idx="13">
                <c:v>441.07100000000003</c:v>
              </c:pt>
              <c:pt idx="14">
                <c:v>440.32918000000001</c:v>
              </c:pt>
              <c:pt idx="15">
                <c:v>441.99254999999999</c:v>
              </c:pt>
              <c:pt idx="16">
                <c:v>442.89857000000001</c:v>
              </c:pt>
              <c:pt idx="17">
                <c:v>442.09156999999999</c:v>
              </c:pt>
              <c:pt idx="18">
                <c:v>443.30484999999999</c:v>
              </c:pt>
              <c:pt idx="19">
                <c:v>443.14839000000001</c:v>
              </c:pt>
              <c:pt idx="20">
                <c:v>442.29240000000004</c:v>
              </c:pt>
              <c:pt idx="21">
                <c:v>446.26378999999997</c:v>
              </c:pt>
              <c:pt idx="22">
                <c:v>449.27366999999998</c:v>
              </c:pt>
              <c:pt idx="23">
                <c:v>453.40972999999997</c:v>
              </c:pt>
              <c:pt idx="24">
                <c:v>458.06984</c:v>
              </c:pt>
              <c:pt idx="25">
                <c:v>458.93665999999996</c:v>
              </c:pt>
              <c:pt idx="26">
                <c:v>459.60082</c:v>
              </c:pt>
              <c:pt idx="27">
                <c:v>464.53924000000001</c:v>
              </c:pt>
              <c:pt idx="28">
                <c:v>470.65643999999998</c:v>
              </c:pt>
              <c:pt idx="29">
                <c:v>477.11664000000002</c:v>
              </c:pt>
              <c:pt idx="30">
                <c:v>483.88716999999997</c:v>
              </c:pt>
              <c:pt idx="31">
                <c:v>489.33762000000002</c:v>
              </c:pt>
              <c:pt idx="32">
                <c:v>494.6431</c:v>
              </c:pt>
              <c:pt idx="33">
                <c:v>498.08401000000003</c:v>
              </c:pt>
              <c:pt idx="34">
                <c:v>501.62910999999997</c:v>
              </c:pt>
              <c:pt idx="35">
                <c:v>504.62033000000002</c:v>
              </c:pt>
              <c:pt idx="36">
                <c:v>505.68064000000004</c:v>
              </c:pt>
              <c:pt idx="37">
                <c:v>508.32271999999995</c:v>
              </c:pt>
              <c:pt idx="38">
                <c:v>512.69844000000001</c:v>
              </c:pt>
              <c:pt idx="39">
                <c:v>517.09028000000001</c:v>
              </c:pt>
              <c:pt idx="40">
                <c:v>520.94027000000006</c:v>
              </c:pt>
              <c:pt idx="41">
                <c:v>525.40392000000008</c:v>
              </c:pt>
              <c:pt idx="42">
                <c:v>526.81017000000008</c:v>
              </c:pt>
              <c:pt idx="43">
                <c:v>527.72858999999994</c:v>
              </c:pt>
              <c:pt idx="44">
                <c:v>532.49546999999995</c:v>
              </c:pt>
              <c:pt idx="45">
                <c:v>535.55922999999996</c:v>
              </c:pt>
              <c:pt idx="46">
                <c:v>534.56548999999995</c:v>
              </c:pt>
              <c:pt idx="47">
                <c:v>532.70060000000001</c:v>
              </c:pt>
              <c:pt idx="48">
                <c:v>534.04229000000009</c:v>
              </c:pt>
              <c:pt idx="49">
                <c:v>537.93779000000006</c:v>
              </c:pt>
              <c:pt idx="50">
                <c:v>541.05558999999994</c:v>
              </c:pt>
              <c:pt idx="51">
                <c:v>541.96043000000009</c:v>
              </c:pt>
              <c:pt idx="52">
                <c:v>543.66029000000003</c:v>
              </c:pt>
              <c:pt idx="53">
                <c:v>542.97068000000002</c:v>
              </c:pt>
              <c:pt idx="54">
                <c:v>540.78138999999999</c:v>
              </c:pt>
              <c:pt idx="55">
                <c:v>539.32268999999997</c:v>
              </c:pt>
              <c:pt idx="56">
                <c:v>535.16419999999994</c:v>
              </c:pt>
              <c:pt idx="57">
                <c:v>532.61239</c:v>
              </c:pt>
              <c:pt idx="58">
                <c:v>532.31828000000007</c:v>
              </c:pt>
              <c:pt idx="59">
                <c:v>531.25054</c:v>
              </c:pt>
              <c:pt idx="60">
                <c:v>526.06359999999995</c:v>
              </c:pt>
              <c:pt idx="61">
                <c:v>521.77751999999998</c:v>
              </c:pt>
              <c:pt idx="62">
                <c:v>520.14306999999997</c:v>
              </c:pt>
              <c:pt idx="63">
                <c:v>517.37769000000003</c:v>
              </c:pt>
              <c:pt idx="64">
                <c:v>515.88824999999997</c:v>
              </c:pt>
              <c:pt idx="65">
                <c:v>514.06192999999996</c:v>
              </c:pt>
              <c:pt idx="66">
                <c:v>510.32686999999999</c:v>
              </c:pt>
              <c:pt idx="67">
                <c:v>510.17753000000005</c:v>
              </c:pt>
              <c:pt idx="68">
                <c:v>509.38583</c:v>
              </c:pt>
              <c:pt idx="69">
                <c:v>507.64114000000001</c:v>
              </c:pt>
              <c:pt idx="70">
                <c:v>505.44053000000002</c:v>
              </c:pt>
              <c:pt idx="71">
                <c:v>500.79055</c:v>
              </c:pt>
              <c:pt idx="72">
                <c:v>496.25873999999999</c:v>
              </c:pt>
              <c:pt idx="73">
                <c:v>494.36995000000002</c:v>
              </c:pt>
              <c:pt idx="74">
                <c:v>493.54919000000001</c:v>
              </c:pt>
              <c:pt idx="75">
                <c:v>488.89297999999997</c:v>
              </c:pt>
              <c:pt idx="76">
                <c:v>481.90096</c:v>
              </c:pt>
              <c:pt idx="77">
                <c:v>474.28215</c:v>
              </c:pt>
              <c:pt idx="78">
                <c:v>468.11996999999997</c:v>
              </c:pt>
              <c:pt idx="79">
                <c:v>464.87680999999998</c:v>
              </c:pt>
              <c:pt idx="80">
                <c:v>461.11771000000005</c:v>
              </c:pt>
              <c:pt idx="81">
                <c:v>455.23313000000002</c:v>
              </c:pt>
              <c:pt idx="82">
                <c:v>447.25725</c:v>
              </c:pt>
              <c:pt idx="83">
                <c:v>440.33565999999996</c:v>
              </c:pt>
              <c:pt idx="84">
                <c:v>433.52575000000002</c:v>
              </c:pt>
              <c:pt idx="85">
                <c:v>423.47970000000004</c:v>
              </c:pt>
              <c:pt idx="86">
                <c:v>411.76058</c:v>
              </c:pt>
              <c:pt idx="87">
                <c:v>403.55250000000001</c:v>
              </c:pt>
              <c:pt idx="88">
                <c:v>396.95519999999999</c:v>
              </c:pt>
              <c:pt idx="89">
                <c:v>390.10356999999999</c:v>
              </c:pt>
              <c:pt idx="90">
                <c:v>384.87558000000001</c:v>
              </c:pt>
              <c:pt idx="91">
                <c:v>379.27762999999999</c:v>
              </c:pt>
              <c:pt idx="92">
                <c:v>372.07817999999997</c:v>
              </c:pt>
              <c:pt idx="93">
                <c:v>362.97810999999996</c:v>
              </c:pt>
              <c:pt idx="94">
                <c:v>354.60262</c:v>
              </c:pt>
              <c:pt idx="95">
                <c:v>348.32683000000003</c:v>
              </c:pt>
              <c:pt idx="96">
                <c:v>339.13191999999998</c:v>
              </c:pt>
              <c:pt idx="97">
                <c:v>328.98472999999996</c:v>
              </c:pt>
              <c:pt idx="98">
                <c:v>319.70102000000003</c:v>
              </c:pt>
              <c:pt idx="99">
                <c:v>314.61811999999998</c:v>
              </c:pt>
              <c:pt idx="100">
                <c:v>312.51596999999998</c:v>
              </c:pt>
              <c:pt idx="101">
                <c:v>313.09553000000005</c:v>
              </c:pt>
              <c:pt idx="102">
                <c:v>317.06626</c:v>
              </c:pt>
              <c:pt idx="103">
                <c:v>319.78090000000003</c:v>
              </c:pt>
              <c:pt idx="104">
                <c:v>322.90987999999999</c:v>
              </c:pt>
              <c:pt idx="105">
                <c:v>326.60597999999999</c:v>
              </c:pt>
              <c:pt idx="106">
                <c:v>333.80836999999997</c:v>
              </c:pt>
              <c:pt idx="107">
                <c:v>347.46325999999999</c:v>
              </c:pt>
              <c:pt idx="108">
                <c:v>369.94229999999999</c:v>
              </c:pt>
              <c:pt idx="109">
                <c:v>396.26351</c:v>
              </c:pt>
              <c:pt idx="110">
                <c:v>424.334</c:v>
              </c:pt>
              <c:pt idx="111">
                <c:v>451.65211999999997</c:v>
              </c:pt>
              <c:pt idx="112">
                <c:v>470.99064000000004</c:v>
              </c:pt>
              <c:pt idx="113">
                <c:v>485.53522999999996</c:v>
              </c:pt>
              <c:pt idx="114">
                <c:v>497.26053999999999</c:v>
              </c:pt>
              <c:pt idx="115">
                <c:v>507.10543000000001</c:v>
              </c:pt>
              <c:pt idx="116">
                <c:v>516.20990000000006</c:v>
              </c:pt>
              <c:pt idx="117">
                <c:v>523.56655999999998</c:v>
              </c:pt>
              <c:pt idx="118">
                <c:v>529.22143999999992</c:v>
              </c:pt>
              <c:pt idx="119">
                <c:v>530.22172999999998</c:v>
              </c:pt>
              <c:pt idx="120">
                <c:v>532.81551999999999</c:v>
              </c:pt>
              <c:pt idx="121">
                <c:v>537.41588000000002</c:v>
              </c:pt>
              <c:pt idx="122">
                <c:v>539.38886000000002</c:v>
              </c:pt>
              <c:pt idx="123">
                <c:v>535.18169999999998</c:v>
              </c:pt>
              <c:pt idx="124">
                <c:v>530.33226999999999</c:v>
              </c:pt>
              <c:pt idx="125">
                <c:v>525.45084999999995</c:v>
              </c:pt>
              <c:pt idx="126">
                <c:v>520.48568</c:v>
              </c:pt>
              <c:pt idx="127">
                <c:v>518.01013</c:v>
              </c:pt>
              <c:pt idx="128">
                <c:v>518.15054999999995</c:v>
              </c:pt>
              <c:pt idx="129">
                <c:v>520.04578000000004</c:v>
              </c:pt>
              <c:pt idx="130">
                <c:v>525.57523000000003</c:v>
              </c:pt>
              <c:pt idx="131">
                <c:v>549.07730000000004</c:v>
              </c:pt>
              <c:pt idx="132">
                <c:v>527.97993999999994</c:v>
              </c:pt>
              <c:pt idx="133">
                <c:v>521.15836999999999</c:v>
              </c:pt>
              <c:pt idx="134">
                <c:v>515.12036999999998</c:v>
              </c:pt>
              <c:pt idx="135">
                <c:v>509.21994000000001</c:v>
              </c:pt>
              <c:pt idx="136">
                <c:v>505.26776000000001</c:v>
              </c:pt>
              <c:pt idx="137">
                <c:v>503.37536</c:v>
              </c:pt>
              <c:pt idx="138">
                <c:v>501.58165000000002</c:v>
              </c:pt>
              <c:pt idx="139">
                <c:v>498.59336999999999</c:v>
              </c:pt>
              <c:pt idx="140">
                <c:v>493.81405000000001</c:v>
              </c:pt>
              <c:pt idx="141">
                <c:v>493.17877000000004</c:v>
              </c:pt>
              <c:pt idx="142">
                <c:v>493.72997999999995</c:v>
              </c:pt>
              <c:pt idx="143">
                <c:v>495.02701000000002</c:v>
              </c:pt>
              <c:pt idx="144">
                <c:v>493.71520000000004</c:v>
              </c:pt>
              <c:pt idx="145">
                <c:v>496.41328999999996</c:v>
              </c:pt>
              <c:pt idx="146">
                <c:v>494.46125999999998</c:v>
              </c:pt>
              <c:pt idx="147">
                <c:v>493.58423999999997</c:v>
              </c:pt>
              <c:pt idx="148">
                <c:v>496.96936999999997</c:v>
              </c:pt>
              <c:pt idx="149">
                <c:v>499.42124000000001</c:v>
              </c:pt>
              <c:pt idx="150">
                <c:v>502.04654999999997</c:v>
              </c:pt>
              <c:pt idx="151">
                <c:v>505.45152000000002</c:v>
              </c:pt>
              <c:pt idx="152">
                <c:v>512.22061999999994</c:v>
              </c:pt>
              <c:pt idx="153">
                <c:v>519.86413000000005</c:v>
              </c:pt>
              <c:pt idx="154">
                <c:v>525.63655000000006</c:v>
              </c:pt>
              <c:pt idx="155">
                <c:v>531.48133999999993</c:v>
              </c:pt>
              <c:pt idx="156">
                <c:v>539.80313000000001</c:v>
              </c:pt>
              <c:pt idx="157">
                <c:v>545.94110000000001</c:v>
              </c:pt>
              <c:pt idx="158">
                <c:v>553.53179</c:v>
              </c:pt>
              <c:pt idx="159">
                <c:v>560.64042000000006</c:v>
              </c:pt>
              <c:pt idx="160">
                <c:v>565.08140000000003</c:v>
              </c:pt>
              <c:pt idx="161">
                <c:v>568.37234999999998</c:v>
              </c:pt>
              <c:pt idx="162">
                <c:v>570.26105000000007</c:v>
              </c:pt>
              <c:pt idx="163">
                <c:v>573.08126000000004</c:v>
              </c:pt>
              <c:pt idx="164">
                <c:v>578.01890000000003</c:v>
              </c:pt>
              <c:pt idx="165">
                <c:v>581.8256899999999</c:v>
              </c:pt>
              <c:pt idx="166">
                <c:v>583.17786000000001</c:v>
              </c:pt>
              <c:pt idx="167">
                <c:v>581.19590000000005</c:v>
              </c:pt>
              <c:pt idx="168">
                <c:v>580.1350799999999</c:v>
              </c:pt>
              <c:pt idx="169">
                <c:v>576.04121999999995</c:v>
              </c:pt>
              <c:pt idx="170">
                <c:v>573.48520999999994</c:v>
              </c:pt>
              <c:pt idx="171">
                <c:v>570.92539999999997</c:v>
              </c:pt>
              <c:pt idx="172">
                <c:v>568.03293999999994</c:v>
              </c:pt>
              <c:pt idx="173">
                <c:v>565.00387999999998</c:v>
              </c:pt>
              <c:pt idx="174">
                <c:v>560.44835</c:v>
              </c:pt>
              <c:pt idx="175">
                <c:v>555.43745999999999</c:v>
              </c:pt>
              <c:pt idx="176">
                <c:v>548.98553000000004</c:v>
              </c:pt>
              <c:pt idx="177">
                <c:v>542.15715999999998</c:v>
              </c:pt>
              <c:pt idx="178">
                <c:v>534.08708999999999</c:v>
              </c:pt>
              <c:pt idx="179">
                <c:v>525.97582</c:v>
              </c:pt>
              <c:pt idx="180">
                <c:v>514.00702999999999</c:v>
              </c:pt>
              <c:pt idx="181">
                <c:v>504.64719000000002</c:v>
              </c:pt>
              <c:pt idx="182">
                <c:v>495.66583000000003</c:v>
              </c:pt>
            </c:numLit>
          </c:xVal>
          <c:yVal>
            <c:numLit>
              <c:formatCode>General</c:formatCode>
              <c:ptCount val="183"/>
              <c:pt idx="0">
                <c:v>37.464851000000003</c:v>
              </c:pt>
              <c:pt idx="1">
                <c:v>38.935718000000001</c:v>
              </c:pt>
              <c:pt idx="2">
                <c:v>39.520292999999995</c:v>
              </c:pt>
              <c:pt idx="3">
                <c:v>41.668270999999997</c:v>
              </c:pt>
              <c:pt idx="4">
                <c:v>43.828641000000005</c:v>
              </c:pt>
              <c:pt idx="5">
                <c:v>46.157007</c:v>
              </c:pt>
              <c:pt idx="6">
                <c:v>47.208849000000001</c:v>
              </c:pt>
              <c:pt idx="7">
                <c:v>50.216695000000001</c:v>
              </c:pt>
              <c:pt idx="8">
                <c:v>50.844459000000001</c:v>
              </c:pt>
              <c:pt idx="9">
                <c:v>53.250440000000005</c:v>
              </c:pt>
              <c:pt idx="10">
                <c:v>54.121370999999996</c:v>
              </c:pt>
              <c:pt idx="11">
                <c:v>56.361684999999994</c:v>
              </c:pt>
              <c:pt idx="12">
                <c:v>57.551805999999999</c:v>
              </c:pt>
              <c:pt idx="13">
                <c:v>57.480716999999999</c:v>
              </c:pt>
              <c:pt idx="14">
                <c:v>57.357334999999999</c:v>
              </c:pt>
              <c:pt idx="15">
                <c:v>58.499496000000001</c:v>
              </c:pt>
              <c:pt idx="16">
                <c:v>58.486981</c:v>
              </c:pt>
              <c:pt idx="17">
                <c:v>57.720705000000002</c:v>
              </c:pt>
              <c:pt idx="18">
                <c:v>58.162913999999994</c:v>
              </c:pt>
              <c:pt idx="19">
                <c:v>58.638463000000002</c:v>
              </c:pt>
              <c:pt idx="20">
                <c:v>60.220919000000002</c:v>
              </c:pt>
              <c:pt idx="21">
                <c:v>59.385114000000002</c:v>
              </c:pt>
              <c:pt idx="22">
                <c:v>58.096629999999998</c:v>
              </c:pt>
              <c:pt idx="23">
                <c:v>56.320731000000002</c:v>
              </c:pt>
              <c:pt idx="24">
                <c:v>55.450206999999999</c:v>
              </c:pt>
              <c:pt idx="25">
                <c:v>51.656565000000001</c:v>
              </c:pt>
              <c:pt idx="26">
                <c:v>50.668743999999997</c:v>
              </c:pt>
              <c:pt idx="27">
                <c:v>49.271758999999996</c:v>
              </c:pt>
              <c:pt idx="28">
                <c:v>48.274874000000004</c:v>
              </c:pt>
              <c:pt idx="29">
                <c:v>47.464341999999995</c:v>
              </c:pt>
              <c:pt idx="30">
                <c:v>48.256269999999994</c:v>
              </c:pt>
              <c:pt idx="31">
                <c:v>47.105986999999999</c:v>
              </c:pt>
              <c:pt idx="32">
                <c:v>46.282249999999998</c:v>
              </c:pt>
              <c:pt idx="33">
                <c:v>45.248067000000006</c:v>
              </c:pt>
              <c:pt idx="34">
                <c:v>44.632612999999999</c:v>
              </c:pt>
              <c:pt idx="35">
                <c:v>43.933410000000002</c:v>
              </c:pt>
              <c:pt idx="36">
                <c:v>43.157658000000005</c:v>
              </c:pt>
              <c:pt idx="37">
                <c:v>41.823031</c:v>
              </c:pt>
              <c:pt idx="38">
                <c:v>42.412416999999998</c:v>
              </c:pt>
              <c:pt idx="39">
                <c:v>41.580069000000002</c:v>
              </c:pt>
              <c:pt idx="40">
                <c:v>41.328673999999999</c:v>
              </c:pt>
              <c:pt idx="41">
                <c:v>41.642190999999997</c:v>
              </c:pt>
              <c:pt idx="42">
                <c:v>42.147784000000001</c:v>
              </c:pt>
              <c:pt idx="43">
                <c:v>42.246175999999998</c:v>
              </c:pt>
              <c:pt idx="44">
                <c:v>43.398661999999995</c:v>
              </c:pt>
              <c:pt idx="45">
                <c:v>43.324072999999999</c:v>
              </c:pt>
              <c:pt idx="46">
                <c:v>43.861277000000001</c:v>
              </c:pt>
              <c:pt idx="47">
                <c:v>43.423987999999994</c:v>
              </c:pt>
              <c:pt idx="48">
                <c:v>44.514574000000003</c:v>
              </c:pt>
              <c:pt idx="49">
                <c:v>45.572583999999999</c:v>
              </c:pt>
              <c:pt idx="50">
                <c:v>43.479052000000003</c:v>
              </c:pt>
              <c:pt idx="51">
                <c:v>43.023622000000003</c:v>
              </c:pt>
              <c:pt idx="52">
                <c:v>43.553487999999994</c:v>
              </c:pt>
              <c:pt idx="53">
                <c:v>44.003938000000005</c:v>
              </c:pt>
              <c:pt idx="54">
                <c:v>44.202931</c:v>
              </c:pt>
              <c:pt idx="55">
                <c:v>45.158815000000004</c:v>
              </c:pt>
              <c:pt idx="56">
                <c:v>45.300307999999994</c:v>
              </c:pt>
              <c:pt idx="57">
                <c:v>48.111499999999999</c:v>
              </c:pt>
              <c:pt idx="58">
                <c:v>51.689307999999997</c:v>
              </c:pt>
              <c:pt idx="59">
                <c:v>55.386196000000005</c:v>
              </c:pt>
              <c:pt idx="60">
                <c:v>55.343640000000001</c:v>
              </c:pt>
              <c:pt idx="61">
                <c:v>55.746181</c:v>
              </c:pt>
              <c:pt idx="62">
                <c:v>54.984936000000005</c:v>
              </c:pt>
              <c:pt idx="63">
                <c:v>54.439847</c:v>
              </c:pt>
              <c:pt idx="64">
                <c:v>55.651175000000002</c:v>
              </c:pt>
              <c:pt idx="65">
                <c:v>55.164653999999999</c:v>
              </c:pt>
              <c:pt idx="66">
                <c:v>54.963474000000005</c:v>
              </c:pt>
              <c:pt idx="67">
                <c:v>55.241542000000003</c:v>
              </c:pt>
              <c:pt idx="68">
                <c:v>53.669383000000003</c:v>
              </c:pt>
              <c:pt idx="69">
                <c:v>54.084395999999998</c:v>
              </c:pt>
              <c:pt idx="70">
                <c:v>54.496769999999998</c:v>
              </c:pt>
              <c:pt idx="71">
                <c:v>56.576281000000002</c:v>
              </c:pt>
              <c:pt idx="72">
                <c:v>63.521095000000003</c:v>
              </c:pt>
              <c:pt idx="73">
                <c:v>68.879058999999998</c:v>
              </c:pt>
              <c:pt idx="74">
                <c:v>72.048075999999995</c:v>
              </c:pt>
              <c:pt idx="75">
                <c:v>74.554869000000011</c:v>
              </c:pt>
              <c:pt idx="76">
                <c:v>78.674748999999991</c:v>
              </c:pt>
              <c:pt idx="77">
                <c:v>83.135670000000005</c:v>
              </c:pt>
              <c:pt idx="78">
                <c:v>85.461491999999993</c:v>
              </c:pt>
              <c:pt idx="79">
                <c:v>87.808385999999999</c:v>
              </c:pt>
              <c:pt idx="80">
                <c:v>93.626282000000003</c:v>
              </c:pt>
              <c:pt idx="81">
                <c:v>98.974270999999987</c:v>
              </c:pt>
              <c:pt idx="82">
                <c:v>101.62146000000001</c:v>
              </c:pt>
              <c:pt idx="83">
                <c:v>101.41857</c:v>
              </c:pt>
              <c:pt idx="84">
                <c:v>104.94998</c:v>
              </c:pt>
              <c:pt idx="85">
                <c:v>108.82449000000001</c:v>
              </c:pt>
              <c:pt idx="86">
                <c:v>110.14261999999999</c:v>
              </c:pt>
              <c:pt idx="87">
                <c:v>114.46352</c:v>
              </c:pt>
              <c:pt idx="88">
                <c:v>116.20764</c:v>
              </c:pt>
              <c:pt idx="89">
                <c:v>119.30289999999999</c:v>
              </c:pt>
              <c:pt idx="90">
                <c:v>120.23734</c:v>
              </c:pt>
              <c:pt idx="91">
                <c:v>124.37544</c:v>
              </c:pt>
              <c:pt idx="92">
                <c:v>131.67007999999998</c:v>
              </c:pt>
              <c:pt idx="93">
                <c:v>140.15234000000001</c:v>
              </c:pt>
              <c:pt idx="94">
                <c:v>144.92294000000001</c:v>
              </c:pt>
              <c:pt idx="95">
                <c:v>153.22087999999999</c:v>
              </c:pt>
              <c:pt idx="96">
                <c:v>156.779</c:v>
              </c:pt>
              <c:pt idx="97">
                <c:v>156.32803000000001</c:v>
              </c:pt>
              <c:pt idx="98">
                <c:v>154.7406</c:v>
              </c:pt>
              <c:pt idx="99">
                <c:v>152.90215000000001</c:v>
              </c:pt>
              <c:pt idx="100">
                <c:v>147.04499999999999</c:v>
              </c:pt>
              <c:pt idx="101">
                <c:v>146.94998999999999</c:v>
              </c:pt>
              <c:pt idx="102">
                <c:v>145.73801</c:v>
              </c:pt>
              <c:pt idx="103">
                <c:v>140.55199999999999</c:v>
              </c:pt>
              <c:pt idx="104">
                <c:v>133.40868</c:v>
              </c:pt>
              <c:pt idx="105">
                <c:v>126.99744</c:v>
              </c:pt>
              <c:pt idx="106">
                <c:v>114.13210000000001</c:v>
              </c:pt>
              <c:pt idx="107">
                <c:v>99.157966999999999</c:v>
              </c:pt>
              <c:pt idx="108">
                <c:v>73.801462999999998</c:v>
              </c:pt>
              <c:pt idx="109">
                <c:v>67.659053999999998</c:v>
              </c:pt>
              <c:pt idx="110">
                <c:v>56.639133000000001</c:v>
              </c:pt>
              <c:pt idx="111">
                <c:v>50.650998000000001</c:v>
              </c:pt>
              <c:pt idx="112">
                <c:v>46.785457000000001</c:v>
              </c:pt>
              <c:pt idx="113">
                <c:v>41.95073</c:v>
              </c:pt>
              <c:pt idx="114">
                <c:v>40.521209000000006</c:v>
              </c:pt>
              <c:pt idx="115">
                <c:v>38.458008999999997</c:v>
              </c:pt>
              <c:pt idx="116">
                <c:v>37.107220999999996</c:v>
              </c:pt>
              <c:pt idx="117">
                <c:v>34.988707000000005</c:v>
              </c:pt>
              <c:pt idx="118">
                <c:v>33.804000000000002</c:v>
              </c:pt>
              <c:pt idx="119">
                <c:v>33.701599000000002</c:v>
              </c:pt>
              <c:pt idx="120">
                <c:v>34.129823999999999</c:v>
              </c:pt>
              <c:pt idx="121">
                <c:v>33.616320000000002</c:v>
              </c:pt>
              <c:pt idx="122">
                <c:v>33.813668</c:v>
              </c:pt>
              <c:pt idx="123">
                <c:v>32.886279000000002</c:v>
              </c:pt>
              <c:pt idx="124">
                <c:v>31.957726999999998</c:v>
              </c:pt>
              <c:pt idx="125">
                <c:v>31.706899</c:v>
              </c:pt>
              <c:pt idx="126">
                <c:v>32.451861999999998</c:v>
              </c:pt>
              <c:pt idx="127">
                <c:v>34.038428000000003</c:v>
              </c:pt>
              <c:pt idx="128">
                <c:v>33.514714999999995</c:v>
              </c:pt>
              <c:pt idx="129">
                <c:v>32.931286999999998</c:v>
              </c:pt>
              <c:pt idx="130">
                <c:v>33.247889999999998</c:v>
              </c:pt>
              <c:pt idx="131">
                <c:v>33.649644000000002</c:v>
              </c:pt>
              <c:pt idx="132">
                <c:v>34.119422</c:v>
              </c:pt>
              <c:pt idx="133">
                <c:v>33.821576</c:v>
              </c:pt>
              <c:pt idx="134">
                <c:v>34.593989999999998</c:v>
              </c:pt>
              <c:pt idx="135">
                <c:v>35.911830999999999</c:v>
              </c:pt>
              <c:pt idx="136">
                <c:v>36.176966</c:v>
              </c:pt>
              <c:pt idx="137">
                <c:v>36.826714999999993</c:v>
              </c:pt>
              <c:pt idx="138">
                <c:v>37.668819999999997</c:v>
              </c:pt>
              <c:pt idx="139">
                <c:v>37.960090999999998</c:v>
              </c:pt>
              <c:pt idx="140">
                <c:v>37.99568</c:v>
              </c:pt>
              <c:pt idx="141">
                <c:v>37.937260999999999</c:v>
              </c:pt>
              <c:pt idx="142">
                <c:v>37.897379000000001</c:v>
              </c:pt>
              <c:pt idx="143">
                <c:v>39.177588999999998</c:v>
              </c:pt>
              <c:pt idx="144">
                <c:v>37.634576000000003</c:v>
              </c:pt>
              <c:pt idx="145">
                <c:v>38.717123000000001</c:v>
              </c:pt>
              <c:pt idx="146">
                <c:v>40.656385</c:v>
              </c:pt>
              <c:pt idx="147">
                <c:v>41.441565000000004</c:v>
              </c:pt>
              <c:pt idx="148">
                <c:v>41.777139000000005</c:v>
              </c:pt>
              <c:pt idx="149">
                <c:v>40.829757999999998</c:v>
              </c:pt>
              <c:pt idx="150">
                <c:v>39.768909000000001</c:v>
              </c:pt>
              <c:pt idx="151">
                <c:v>39.683451999999996</c:v>
              </c:pt>
              <c:pt idx="152">
                <c:v>38.962885</c:v>
              </c:pt>
              <c:pt idx="153">
                <c:v>39.919607999999997</c:v>
              </c:pt>
              <c:pt idx="154">
                <c:v>39.939466000000003</c:v>
              </c:pt>
              <c:pt idx="155">
                <c:v>38.278737999999997</c:v>
              </c:pt>
              <c:pt idx="156">
                <c:v>37.003247000000002</c:v>
              </c:pt>
              <c:pt idx="157">
                <c:v>36.668347999999995</c:v>
              </c:pt>
              <c:pt idx="158">
                <c:v>39.587853000000003</c:v>
              </c:pt>
              <c:pt idx="159">
                <c:v>39.458671000000002</c:v>
              </c:pt>
              <c:pt idx="160">
                <c:v>40.677455000000002</c:v>
              </c:pt>
              <c:pt idx="161">
                <c:v>41.899398999999995</c:v>
              </c:pt>
              <c:pt idx="162">
                <c:v>38.860042999999997</c:v>
              </c:pt>
              <c:pt idx="163">
                <c:v>37.873432000000001</c:v>
              </c:pt>
              <c:pt idx="164">
                <c:v>39.534375999999995</c:v>
              </c:pt>
              <c:pt idx="165">
                <c:v>38.377601999999996</c:v>
              </c:pt>
              <c:pt idx="166">
                <c:v>38.597086000000004</c:v>
              </c:pt>
              <c:pt idx="167">
                <c:v>38.630983999999998</c:v>
              </c:pt>
              <c:pt idx="168">
                <c:v>39.891404000000001</c:v>
              </c:pt>
              <c:pt idx="169">
                <c:v>40.586612000000002</c:v>
              </c:pt>
              <c:pt idx="170">
                <c:v>41.583947999999999</c:v>
              </c:pt>
              <c:pt idx="171">
                <c:v>43.890819999999998</c:v>
              </c:pt>
              <c:pt idx="172">
                <c:v>45.780408000000001</c:v>
              </c:pt>
              <c:pt idx="173">
                <c:v>47.046639000000006</c:v>
              </c:pt>
              <c:pt idx="174">
                <c:v>49.398150999999999</c:v>
              </c:pt>
              <c:pt idx="175">
                <c:v>51.102209000000002</c:v>
              </c:pt>
              <c:pt idx="176">
                <c:v>53.976862000000004</c:v>
              </c:pt>
              <c:pt idx="177">
                <c:v>57.098381000000003</c:v>
              </c:pt>
              <c:pt idx="178">
                <c:v>61.123246000000002</c:v>
              </c:pt>
              <c:pt idx="179">
                <c:v>64.509371000000002</c:v>
              </c:pt>
              <c:pt idx="180">
                <c:v>68.242664000000005</c:v>
              </c:pt>
              <c:pt idx="181">
                <c:v>73.07641000000001</c:v>
              </c:pt>
              <c:pt idx="182">
                <c:v>77.497477000000003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212480"/>
        <c:axId val="136214400"/>
      </c:scatterChart>
      <c:valAx>
        <c:axId val="136212480"/>
        <c:scaling>
          <c:orientation val="minMax"/>
          <c:max val="600"/>
          <c:min val="300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Number of unemployed </a:t>
                </a:r>
                <a:r>
                  <a:rPr lang="en-GB"/>
                  <a:t>persons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0.34645606667939172"/>
              <c:y val="0.9126738174300813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36214400"/>
        <c:crosses val="autoZero"/>
        <c:crossBetween val="midCat"/>
      </c:valAx>
      <c:valAx>
        <c:axId val="136214400"/>
        <c:scaling>
          <c:orientation val="minMax"/>
          <c:max val="170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Number of vacancies</a:t>
                </a:r>
              </a:p>
            </c:rich>
          </c:tx>
          <c:layout>
            <c:manualLayout>
              <c:xMode val="edge"/>
              <c:yMode val="edge"/>
              <c:x val="1.39317628835897E-2"/>
              <c:y val="0.2433153184365464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36212480"/>
        <c:crosses val="autoZero"/>
        <c:crossBetween val="midCat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371322005801907E-2"/>
          <c:y val="2.3544033280424929E-2"/>
          <c:w val="0.92639622926715315"/>
          <c:h val="0.70957974126751944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III.4.6'!$B$2</c:f>
              <c:strCache>
                <c:ptCount val="1"/>
                <c:pt idx="0">
                  <c:v>Průměrná nominální mzda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 III.4.6'!$A$3:$A$22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III.4.6'!$B$3:$B$22</c:f>
              <c:numCache>
                <c:formatCode>0.0</c:formatCode>
                <c:ptCount val="20"/>
                <c:pt idx="0">
                  <c:v>2.8496471865388173</c:v>
                </c:pt>
                <c:pt idx="1">
                  <c:v>3.1058080364976259</c:v>
                </c:pt>
                <c:pt idx="2">
                  <c:v>2.2043220302282229</c:v>
                </c:pt>
                <c:pt idx="3">
                  <c:v>0.68062003304745211</c:v>
                </c:pt>
                <c:pt idx="4">
                  <c:v>2.788283929985047</c:v>
                </c:pt>
                <c:pt idx="5">
                  <c:v>2.6038121170864459</c:v>
                </c:pt>
                <c:pt idx="6">
                  <c:v>2.1483050847457719</c:v>
                </c:pt>
                <c:pt idx="7">
                  <c:v>2.4227267398694963</c:v>
                </c:pt>
                <c:pt idx="8">
                  <c:v>3.2474756118432202</c:v>
                </c:pt>
                <c:pt idx="9">
                  <c:v>2.1189251948913634</c:v>
                </c:pt>
                <c:pt idx="10">
                  <c:v>1.3771933463309516</c:v>
                </c:pt>
                <c:pt idx="11">
                  <c:v>3.2200221281141417</c:v>
                </c:pt>
                <c:pt idx="12">
                  <c:v>-0.48899755501222719</c:v>
                </c:pt>
                <c:pt idx="13">
                  <c:v>1.1775693344703075</c:v>
                </c:pt>
                <c:pt idx="14">
                  <c:v>1.387127132861421</c:v>
                </c:pt>
                <c:pt idx="15">
                  <c:v>-1.7150249491776015</c:v>
                </c:pt>
                <c:pt idx="16">
                  <c:v>3.2999999999999901</c:v>
                </c:pt>
                <c:pt idx="17">
                  <c:v>2.2999999999999901</c:v>
                </c:pt>
                <c:pt idx="18">
                  <c:v>1.7999999999999901</c:v>
                </c:pt>
                <c:pt idx="19">
                  <c:v>2.2999999999999901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III.4.6'!$C$2</c:f>
              <c:strCache>
                <c:ptCount val="1"/>
                <c:pt idx="0">
                  <c:v>Průměrná reálná mzda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'Graf III.4.6'!$A$3:$A$22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III.4.6'!$C$3:$C$22</c:f>
              <c:numCache>
                <c:formatCode>0.0</c:formatCode>
                <c:ptCount val="20"/>
                <c:pt idx="0">
                  <c:v>2.0999999999999943</c:v>
                </c:pt>
                <c:pt idx="1">
                  <c:v>1.9000000000000057</c:v>
                </c:pt>
                <c:pt idx="2">
                  <c:v>0.29999999999999716</c:v>
                </c:pt>
                <c:pt idx="3">
                  <c:v>-1.4000000000000057</c:v>
                </c:pt>
                <c:pt idx="4">
                  <c:v>1.0999999999999943</c:v>
                </c:pt>
                <c:pt idx="5">
                  <c:v>0.79999999999999716</c:v>
                </c:pt>
                <c:pt idx="6">
                  <c:v>0.29999999999999716</c:v>
                </c:pt>
                <c:pt idx="7">
                  <c:v>0</c:v>
                </c:pt>
                <c:pt idx="8">
                  <c:v>-0.5</c:v>
                </c:pt>
                <c:pt idx="9">
                  <c:v>-1.2999999999999972</c:v>
                </c:pt>
                <c:pt idx="10">
                  <c:v>-1.7999999999999972</c:v>
                </c:pt>
                <c:pt idx="11">
                  <c:v>0.40000000000000568</c:v>
                </c:pt>
                <c:pt idx="12">
                  <c:v>-2.2999999999999972</c:v>
                </c:pt>
                <c:pt idx="13">
                  <c:v>-0.29999999999999716</c:v>
                </c:pt>
                <c:pt idx="14">
                  <c:v>0.20000000000000284</c:v>
                </c:pt>
                <c:pt idx="15">
                  <c:v>-2.7999999999999972</c:v>
                </c:pt>
                <c:pt idx="16">
                  <c:v>3.0999999999999899</c:v>
                </c:pt>
                <c:pt idx="17">
                  <c:v>2.0999999999999899</c:v>
                </c:pt>
                <c:pt idx="18">
                  <c:v>1.2</c:v>
                </c:pt>
                <c:pt idx="19">
                  <c:v>1.7999999999999901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III.4.6'!$D$2</c:f>
              <c:strCache>
                <c:ptCount val="1"/>
                <c:pt idx="0">
                  <c:v>NH produktivita </c:v>
                </c:pt>
              </c:strCache>
            </c:strRef>
          </c:tx>
          <c:spPr>
            <a:ln>
              <a:solidFill>
                <a:srgbClr val="FFCC00"/>
              </a:solidFill>
              <a:prstDash val="sysDash"/>
            </a:ln>
          </c:spPr>
          <c:marker>
            <c:symbol val="none"/>
          </c:marker>
          <c:cat>
            <c:strRef>
              <c:f>'Graf III.4.6'!$A$3:$A$22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III.4.6'!$D$3:$D$22</c:f>
              <c:numCache>
                <c:formatCode>0.0</c:formatCode>
                <c:ptCount val="20"/>
                <c:pt idx="0">
                  <c:v>3.4591893998008105</c:v>
                </c:pt>
                <c:pt idx="1">
                  <c:v>4.4345715879128056</c:v>
                </c:pt>
                <c:pt idx="2">
                  <c:v>2.3994663544980144</c:v>
                </c:pt>
                <c:pt idx="3">
                  <c:v>3.0283840230496573</c:v>
                </c:pt>
                <c:pt idx="4">
                  <c:v>3.1911314193469709</c:v>
                </c:pt>
                <c:pt idx="5">
                  <c:v>2.2812893096292086</c:v>
                </c:pt>
                <c:pt idx="6">
                  <c:v>2.1963257617134468</c:v>
                </c:pt>
                <c:pt idx="7">
                  <c:v>1.4465412578173131</c:v>
                </c:pt>
                <c:pt idx="8">
                  <c:v>0.54499866185167001</c:v>
                </c:pt>
                <c:pt idx="9">
                  <c:v>-1.2888725034832627</c:v>
                </c:pt>
                <c:pt idx="10">
                  <c:v>-1.9888906368571213</c:v>
                </c:pt>
                <c:pt idx="11">
                  <c:v>-2.0406959775002287</c:v>
                </c:pt>
                <c:pt idx="12">
                  <c:v>-3.2670700365831751</c:v>
                </c:pt>
                <c:pt idx="13">
                  <c:v>-2.0811096741178425</c:v>
                </c:pt>
                <c:pt idx="14">
                  <c:v>0.18142476885540937</c:v>
                </c:pt>
                <c:pt idx="15">
                  <c:v>0.71825504212528202</c:v>
                </c:pt>
                <c:pt idx="16">
                  <c:v>1.779994347587504</c:v>
                </c:pt>
                <c:pt idx="17">
                  <c:v>2.2567741920728679</c:v>
                </c:pt>
                <c:pt idx="18">
                  <c:v>1.9767359429903877</c:v>
                </c:pt>
                <c:pt idx="19">
                  <c:v>0.32966056885439343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69824"/>
        <c:axId val="136271360"/>
      </c:lineChart>
      <c:catAx>
        <c:axId val="136269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6271360"/>
        <c:crosses val="autoZero"/>
        <c:auto val="1"/>
        <c:lblAlgn val="ctr"/>
        <c:lblOffset val="100"/>
        <c:tickLblSkip val="4"/>
        <c:noMultiLvlLbl val="0"/>
      </c:catAx>
      <c:valAx>
        <c:axId val="136271360"/>
        <c:scaling>
          <c:orientation val="minMax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6269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4536538195883415E-2"/>
          <c:y val="0.8269007085576755"/>
          <c:w val="0.86512446470506976"/>
          <c:h val="0.17309929144232464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659000958213556E-2"/>
          <c:y val="2.3544033280424929E-2"/>
          <c:w val="0.91799013343227376"/>
          <c:h val="0.68237927255131958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III.4.6'!$B$1</c:f>
              <c:strCache>
                <c:ptCount val="1"/>
                <c:pt idx="0">
                  <c:v>Average nominal wage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 III.4.6'!$A$3:$A$22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III.4.6'!$B$3:$B$22</c:f>
              <c:numCache>
                <c:formatCode>0.0</c:formatCode>
                <c:ptCount val="20"/>
                <c:pt idx="0">
                  <c:v>2.8496471865388173</c:v>
                </c:pt>
                <c:pt idx="1">
                  <c:v>3.1058080364976259</c:v>
                </c:pt>
                <c:pt idx="2">
                  <c:v>2.2043220302282229</c:v>
                </c:pt>
                <c:pt idx="3">
                  <c:v>0.68062003304745211</c:v>
                </c:pt>
                <c:pt idx="4">
                  <c:v>2.788283929985047</c:v>
                </c:pt>
                <c:pt idx="5">
                  <c:v>2.6038121170864459</c:v>
                </c:pt>
                <c:pt idx="6">
                  <c:v>2.1483050847457719</c:v>
                </c:pt>
                <c:pt idx="7">
                  <c:v>2.4227267398694963</c:v>
                </c:pt>
                <c:pt idx="8">
                  <c:v>3.2474756118432202</c:v>
                </c:pt>
                <c:pt idx="9">
                  <c:v>2.1189251948913634</c:v>
                </c:pt>
                <c:pt idx="10">
                  <c:v>1.3771933463309516</c:v>
                </c:pt>
                <c:pt idx="11">
                  <c:v>3.2200221281141417</c:v>
                </c:pt>
                <c:pt idx="12">
                  <c:v>-0.48899755501222719</c:v>
                </c:pt>
                <c:pt idx="13">
                  <c:v>1.1775693344703075</c:v>
                </c:pt>
                <c:pt idx="14">
                  <c:v>1.387127132861421</c:v>
                </c:pt>
                <c:pt idx="15">
                  <c:v>-1.7150249491776015</c:v>
                </c:pt>
                <c:pt idx="16">
                  <c:v>3.2999999999999901</c:v>
                </c:pt>
                <c:pt idx="17">
                  <c:v>2.2999999999999901</c:v>
                </c:pt>
                <c:pt idx="18">
                  <c:v>1.7999999999999901</c:v>
                </c:pt>
                <c:pt idx="19">
                  <c:v>2.2999999999999901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III.4.6'!$C$1</c:f>
              <c:strCache>
                <c:ptCount val="1"/>
                <c:pt idx="0">
                  <c:v>Average real wage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'Graf III.4.6'!$A$3:$A$22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III.4.6'!$C$3:$C$22</c:f>
              <c:numCache>
                <c:formatCode>0.0</c:formatCode>
                <c:ptCount val="20"/>
                <c:pt idx="0">
                  <c:v>2.0999999999999943</c:v>
                </c:pt>
                <c:pt idx="1">
                  <c:v>1.9000000000000057</c:v>
                </c:pt>
                <c:pt idx="2">
                  <c:v>0.29999999999999716</c:v>
                </c:pt>
                <c:pt idx="3">
                  <c:v>-1.4000000000000057</c:v>
                </c:pt>
                <c:pt idx="4">
                  <c:v>1.0999999999999943</c:v>
                </c:pt>
                <c:pt idx="5">
                  <c:v>0.79999999999999716</c:v>
                </c:pt>
                <c:pt idx="6">
                  <c:v>0.29999999999999716</c:v>
                </c:pt>
                <c:pt idx="7">
                  <c:v>0</c:v>
                </c:pt>
                <c:pt idx="8">
                  <c:v>-0.5</c:v>
                </c:pt>
                <c:pt idx="9">
                  <c:v>-1.2999999999999972</c:v>
                </c:pt>
                <c:pt idx="10">
                  <c:v>-1.7999999999999972</c:v>
                </c:pt>
                <c:pt idx="11">
                  <c:v>0.40000000000000568</c:v>
                </c:pt>
                <c:pt idx="12">
                  <c:v>-2.2999999999999972</c:v>
                </c:pt>
                <c:pt idx="13">
                  <c:v>-0.29999999999999716</c:v>
                </c:pt>
                <c:pt idx="14">
                  <c:v>0.20000000000000284</c:v>
                </c:pt>
                <c:pt idx="15">
                  <c:v>-2.7999999999999972</c:v>
                </c:pt>
                <c:pt idx="16">
                  <c:v>3.0999999999999899</c:v>
                </c:pt>
                <c:pt idx="17">
                  <c:v>2.0999999999999899</c:v>
                </c:pt>
                <c:pt idx="18">
                  <c:v>1.2</c:v>
                </c:pt>
                <c:pt idx="19">
                  <c:v>1.7999999999999901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III.4.6'!$D$1</c:f>
              <c:strCache>
                <c:ptCount val="1"/>
                <c:pt idx="0">
                  <c:v>Whole-economy labour productivity</c:v>
                </c:pt>
              </c:strCache>
            </c:strRef>
          </c:tx>
          <c:spPr>
            <a:ln>
              <a:solidFill>
                <a:srgbClr val="FFCC00"/>
              </a:solidFill>
              <a:prstDash val="sysDash"/>
            </a:ln>
          </c:spPr>
          <c:marker>
            <c:symbol val="none"/>
          </c:marker>
          <c:cat>
            <c:strRef>
              <c:f>'Graf III.4.6'!$A$3:$A$22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III.4.6'!$D$3:$D$22</c:f>
              <c:numCache>
                <c:formatCode>0.0</c:formatCode>
                <c:ptCount val="20"/>
                <c:pt idx="0">
                  <c:v>3.4591893998008105</c:v>
                </c:pt>
                <c:pt idx="1">
                  <c:v>4.4345715879128056</c:v>
                </c:pt>
                <c:pt idx="2">
                  <c:v>2.3994663544980144</c:v>
                </c:pt>
                <c:pt idx="3">
                  <c:v>3.0283840230496573</c:v>
                </c:pt>
                <c:pt idx="4">
                  <c:v>3.1911314193469709</c:v>
                </c:pt>
                <c:pt idx="5">
                  <c:v>2.2812893096292086</c:v>
                </c:pt>
                <c:pt idx="6">
                  <c:v>2.1963257617134468</c:v>
                </c:pt>
                <c:pt idx="7">
                  <c:v>1.4465412578173131</c:v>
                </c:pt>
                <c:pt idx="8">
                  <c:v>0.54499866185167001</c:v>
                </c:pt>
                <c:pt idx="9">
                  <c:v>-1.2888725034832627</c:v>
                </c:pt>
                <c:pt idx="10">
                  <c:v>-1.9888906368571213</c:v>
                </c:pt>
                <c:pt idx="11">
                  <c:v>-2.0406959775002287</c:v>
                </c:pt>
                <c:pt idx="12">
                  <c:v>-3.2670700365831751</c:v>
                </c:pt>
                <c:pt idx="13">
                  <c:v>-2.0811096741178425</c:v>
                </c:pt>
                <c:pt idx="14">
                  <c:v>0.18142476885540937</c:v>
                </c:pt>
                <c:pt idx="15">
                  <c:v>0.71825504212528202</c:v>
                </c:pt>
                <c:pt idx="16">
                  <c:v>1.779994347587504</c:v>
                </c:pt>
                <c:pt idx="17">
                  <c:v>2.2567741920728679</c:v>
                </c:pt>
                <c:pt idx="18">
                  <c:v>1.9767359429903877</c:v>
                </c:pt>
                <c:pt idx="19">
                  <c:v>0.32966056885439343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95392"/>
        <c:axId val="136405376"/>
      </c:lineChart>
      <c:catAx>
        <c:axId val="136395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6405376"/>
        <c:crosses val="autoZero"/>
        <c:auto val="1"/>
        <c:lblAlgn val="ctr"/>
        <c:lblOffset val="100"/>
        <c:tickLblSkip val="4"/>
        <c:noMultiLvlLbl val="0"/>
      </c:catAx>
      <c:valAx>
        <c:axId val="136405376"/>
        <c:scaling>
          <c:orientation val="minMax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63953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5077004263355964E-2"/>
          <c:y val="0.8104318811142659"/>
          <c:w val="0.92578649890985831"/>
          <c:h val="0.17881543526566962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'Graf III.4.7'!$C$2</c:f>
              <c:strCache>
                <c:ptCount val="1"/>
                <c:pt idx="0">
                  <c:v>Průmysl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 III.4.7'!$A$3:$A$22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III.4.7'!$C$3:$C$22</c:f>
              <c:numCache>
                <c:formatCode>0.0</c:formatCode>
                <c:ptCount val="20"/>
                <c:pt idx="0">
                  <c:v>10.107056446356566</c:v>
                </c:pt>
                <c:pt idx="1">
                  <c:v>11.133070244932842</c:v>
                </c:pt>
                <c:pt idx="2">
                  <c:v>8.0067373213676518</c:v>
                </c:pt>
                <c:pt idx="3">
                  <c:v>9.6747980743633555</c:v>
                </c:pt>
                <c:pt idx="4">
                  <c:v>4.5953034177467211</c:v>
                </c:pt>
                <c:pt idx="5">
                  <c:v>4.5191225049334927</c:v>
                </c:pt>
                <c:pt idx="6">
                  <c:v>3.5372430513000763</c:v>
                </c:pt>
                <c:pt idx="7">
                  <c:v>0.43294663531061595</c:v>
                </c:pt>
                <c:pt idx="8">
                  <c:v>1.936238443333349</c:v>
                </c:pt>
                <c:pt idx="9">
                  <c:v>-1.1935400081947267</c:v>
                </c:pt>
                <c:pt idx="10">
                  <c:v>-5.2530627797422564</c:v>
                </c:pt>
                <c:pt idx="11">
                  <c:v>-4.1046504485978357</c:v>
                </c:pt>
                <c:pt idx="12">
                  <c:v>-5.3656360218920724</c:v>
                </c:pt>
                <c:pt idx="13">
                  <c:v>-4.3877526678502417</c:v>
                </c:pt>
                <c:pt idx="14">
                  <c:v>-2.103078902566502</c:v>
                </c:pt>
                <c:pt idx="15">
                  <c:v>-1.9342942475431557</c:v>
                </c:pt>
                <c:pt idx="16">
                  <c:v>3.4579752537665209</c:v>
                </c:pt>
                <c:pt idx="17">
                  <c:v>4.4005857441347551</c:v>
                </c:pt>
                <c:pt idx="18">
                  <c:v>5.030260434027034</c:v>
                </c:pt>
                <c:pt idx="19">
                  <c:v>3.8553480491261061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III.4.7'!$D$2</c:f>
              <c:strCache>
                <c:ptCount val="1"/>
                <c:pt idx="0">
                  <c:v>Stavebnictví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'Graf III.4.7'!$A$3:$A$22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III.4.7'!$D$3:$D$22</c:f>
              <c:numCache>
                <c:formatCode>0.0</c:formatCode>
                <c:ptCount val="20"/>
                <c:pt idx="0">
                  <c:v>-6.7075348955738416</c:v>
                </c:pt>
                <c:pt idx="1">
                  <c:v>3.0885734537630327</c:v>
                </c:pt>
                <c:pt idx="2">
                  <c:v>3.6471487677951275</c:v>
                </c:pt>
                <c:pt idx="3">
                  <c:v>4.8522898872507492</c:v>
                </c:pt>
                <c:pt idx="4">
                  <c:v>-8.7591501712848689</c:v>
                </c:pt>
                <c:pt idx="5">
                  <c:v>-1.5273139656831636</c:v>
                </c:pt>
                <c:pt idx="6">
                  <c:v>-3.8239349978853587</c:v>
                </c:pt>
                <c:pt idx="7">
                  <c:v>4.3135467038464936</c:v>
                </c:pt>
                <c:pt idx="8">
                  <c:v>-0.89426863235776421</c:v>
                </c:pt>
                <c:pt idx="9">
                  <c:v>-2.49769843745552</c:v>
                </c:pt>
                <c:pt idx="10">
                  <c:v>-1.7590840701189991</c:v>
                </c:pt>
                <c:pt idx="11">
                  <c:v>-3.535529736491938</c:v>
                </c:pt>
                <c:pt idx="12">
                  <c:v>-1.6217869031986965E-2</c:v>
                </c:pt>
                <c:pt idx="13">
                  <c:v>1.5207775947604363</c:v>
                </c:pt>
                <c:pt idx="14">
                  <c:v>5.0916284357055197</c:v>
                </c:pt>
                <c:pt idx="15">
                  <c:v>3.2490037841613084</c:v>
                </c:pt>
                <c:pt idx="16">
                  <c:v>9.4374078063457656</c:v>
                </c:pt>
                <c:pt idx="17">
                  <c:v>1.5689791085436555</c:v>
                </c:pt>
                <c:pt idx="18">
                  <c:v>1.4418613927328794</c:v>
                </c:pt>
                <c:pt idx="19">
                  <c:v>1.8897183730413492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III.4.7'!$E$2</c:f>
              <c:strCache>
                <c:ptCount val="1"/>
                <c:pt idx="0">
                  <c:v>Tržní služby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'Graf III.4.7'!$A$3:$A$22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III.4.7'!$E$3:$E$22</c:f>
              <c:numCache>
                <c:formatCode>0.0</c:formatCode>
                <c:ptCount val="20"/>
                <c:pt idx="0">
                  <c:v>3.2725880456512701</c:v>
                </c:pt>
                <c:pt idx="1">
                  <c:v>4.4024659931132915</c:v>
                </c:pt>
                <c:pt idx="2">
                  <c:v>2.6142516743534738</c:v>
                </c:pt>
                <c:pt idx="3">
                  <c:v>0.33352656841103556</c:v>
                </c:pt>
                <c:pt idx="4">
                  <c:v>3.8799379903430298</c:v>
                </c:pt>
                <c:pt idx="5">
                  <c:v>2.6028312769875495</c:v>
                </c:pt>
                <c:pt idx="6">
                  <c:v>2.8746849782026906</c:v>
                </c:pt>
                <c:pt idx="7">
                  <c:v>2.6875175507889315</c:v>
                </c:pt>
                <c:pt idx="8">
                  <c:v>1.1446169217738555</c:v>
                </c:pt>
                <c:pt idx="9">
                  <c:v>-1.1711313347979369</c:v>
                </c:pt>
                <c:pt idx="10">
                  <c:v>-1.894319963075175</c:v>
                </c:pt>
                <c:pt idx="11">
                  <c:v>-0.42943014126635148</c:v>
                </c:pt>
                <c:pt idx="12">
                  <c:v>-1.0039882046021908</c:v>
                </c:pt>
                <c:pt idx="13">
                  <c:v>1.3345158790042833</c:v>
                </c:pt>
                <c:pt idx="14">
                  <c:v>2.4925398224236117</c:v>
                </c:pt>
                <c:pt idx="15">
                  <c:v>1.768006394884214</c:v>
                </c:pt>
                <c:pt idx="16">
                  <c:v>-0.36077204315551059</c:v>
                </c:pt>
                <c:pt idx="17">
                  <c:v>0.84089617022644614</c:v>
                </c:pt>
                <c:pt idx="18">
                  <c:v>0.24280230273527881</c:v>
                </c:pt>
                <c:pt idx="19">
                  <c:v>1.0049095889938187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'Graf III.4.7'!$F$2</c:f>
              <c:strCache>
                <c:ptCount val="1"/>
                <c:pt idx="0">
                  <c:v>Netržní služby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marker>
            <c:symbol val="none"/>
          </c:marker>
          <c:cat>
            <c:strRef>
              <c:f>'Graf III.4.7'!$A$3:$A$22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III.4.7'!$F$3:$F$22</c:f>
              <c:numCache>
                <c:formatCode>0.0</c:formatCode>
                <c:ptCount val="20"/>
                <c:pt idx="0">
                  <c:v>-0.80192400211857029</c:v>
                </c:pt>
                <c:pt idx="1">
                  <c:v>-4.5266365554597066E-2</c:v>
                </c:pt>
                <c:pt idx="2">
                  <c:v>0.54176896844382316</c:v>
                </c:pt>
                <c:pt idx="3">
                  <c:v>0.91958260451643348</c:v>
                </c:pt>
                <c:pt idx="4">
                  <c:v>1.414288851923251</c:v>
                </c:pt>
                <c:pt idx="5">
                  <c:v>0.4499918488926502</c:v>
                </c:pt>
                <c:pt idx="6">
                  <c:v>-0.53537249953508059</c:v>
                </c:pt>
                <c:pt idx="7">
                  <c:v>-2.0102565530164096</c:v>
                </c:pt>
                <c:pt idx="8">
                  <c:v>-0.27835058390276446</c:v>
                </c:pt>
                <c:pt idx="9">
                  <c:v>-0.57872712484567934</c:v>
                </c:pt>
                <c:pt idx="10">
                  <c:v>-2.0108505677246868</c:v>
                </c:pt>
                <c:pt idx="11">
                  <c:v>-2.1493804257161742</c:v>
                </c:pt>
                <c:pt idx="12">
                  <c:v>-2.0934486481632208</c:v>
                </c:pt>
                <c:pt idx="13">
                  <c:v>-3.1183716604501255</c:v>
                </c:pt>
                <c:pt idx="14">
                  <c:v>-1.0033189337236847</c:v>
                </c:pt>
                <c:pt idx="15">
                  <c:v>-0.43479664526848705</c:v>
                </c:pt>
                <c:pt idx="16">
                  <c:v>1.3602251540245414</c:v>
                </c:pt>
                <c:pt idx="17">
                  <c:v>2.8105503840722079</c:v>
                </c:pt>
                <c:pt idx="18">
                  <c:v>0.7407062152261279</c:v>
                </c:pt>
                <c:pt idx="19">
                  <c:v>1.7582917537188214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473984"/>
        <c:axId val="136488064"/>
      </c:lineChart>
      <c:catAx>
        <c:axId val="136473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6488064"/>
        <c:crosses val="autoZero"/>
        <c:auto val="1"/>
        <c:lblAlgn val="ctr"/>
        <c:lblOffset val="100"/>
        <c:tickLblSkip val="4"/>
        <c:noMultiLvlLbl val="0"/>
      </c:catAx>
      <c:valAx>
        <c:axId val="136488064"/>
        <c:scaling>
          <c:orientation val="minMax"/>
          <c:max val="15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6473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7499198963765889E-2"/>
          <c:y val="0.85367444311096796"/>
          <c:w val="0.88959034666121284"/>
          <c:h val="0.11630672559982047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8387790379253"/>
          <c:y val="6.3492037040354526E-2"/>
          <c:w val="0.87486218755430945"/>
          <c:h val="0.65368884985674713"/>
        </c:manualLayout>
      </c:layout>
      <c:lineChart>
        <c:grouping val="standard"/>
        <c:varyColors val="0"/>
        <c:ser>
          <c:idx val="2"/>
          <c:order val="0"/>
          <c:tx>
            <c:strRef>
              <c:f>'Graf III.4.7'!$C$1</c:f>
              <c:strCache>
                <c:ptCount val="1"/>
                <c:pt idx="0">
                  <c:v>Industry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'Graf III.4.7'!$A$3:$A$22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III.4.7'!$C$3:$C$22</c:f>
              <c:numCache>
                <c:formatCode>0.0</c:formatCode>
                <c:ptCount val="20"/>
                <c:pt idx="0">
                  <c:v>10.107056446356566</c:v>
                </c:pt>
                <c:pt idx="1">
                  <c:v>11.133070244932842</c:v>
                </c:pt>
                <c:pt idx="2">
                  <c:v>8.0067373213676518</c:v>
                </c:pt>
                <c:pt idx="3">
                  <c:v>9.6747980743633555</c:v>
                </c:pt>
                <c:pt idx="4">
                  <c:v>4.5953034177467211</c:v>
                </c:pt>
                <c:pt idx="5">
                  <c:v>4.5191225049334927</c:v>
                </c:pt>
                <c:pt idx="6">
                  <c:v>3.5372430513000763</c:v>
                </c:pt>
                <c:pt idx="7">
                  <c:v>0.43294663531061595</c:v>
                </c:pt>
                <c:pt idx="8">
                  <c:v>1.936238443333349</c:v>
                </c:pt>
                <c:pt idx="9">
                  <c:v>-1.1935400081947267</c:v>
                </c:pt>
                <c:pt idx="10">
                  <c:v>-5.2530627797422564</c:v>
                </c:pt>
                <c:pt idx="11">
                  <c:v>-4.1046504485978357</c:v>
                </c:pt>
                <c:pt idx="12">
                  <c:v>-5.3656360218920724</c:v>
                </c:pt>
                <c:pt idx="13">
                  <c:v>-4.3877526678502417</c:v>
                </c:pt>
                <c:pt idx="14">
                  <c:v>-2.103078902566502</c:v>
                </c:pt>
                <c:pt idx="15">
                  <c:v>-1.9342942475431557</c:v>
                </c:pt>
                <c:pt idx="16">
                  <c:v>3.4579752537665209</c:v>
                </c:pt>
                <c:pt idx="17">
                  <c:v>4.4005857441347551</c:v>
                </c:pt>
                <c:pt idx="18">
                  <c:v>5.030260434027034</c:v>
                </c:pt>
                <c:pt idx="19">
                  <c:v>3.8553480491261061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 III.4.7'!$D$1</c:f>
              <c:strCache>
                <c:ptCount val="1"/>
                <c:pt idx="0">
                  <c:v>Construction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'Graf III.4.7'!$A$3:$A$22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III.4.7'!$D$3:$D$22</c:f>
              <c:numCache>
                <c:formatCode>0.0</c:formatCode>
                <c:ptCount val="20"/>
                <c:pt idx="0">
                  <c:v>-6.7075348955738416</c:v>
                </c:pt>
                <c:pt idx="1">
                  <c:v>3.0885734537630327</c:v>
                </c:pt>
                <c:pt idx="2">
                  <c:v>3.6471487677951275</c:v>
                </c:pt>
                <c:pt idx="3">
                  <c:v>4.8522898872507492</c:v>
                </c:pt>
                <c:pt idx="4">
                  <c:v>-8.7591501712848689</c:v>
                </c:pt>
                <c:pt idx="5">
                  <c:v>-1.5273139656831636</c:v>
                </c:pt>
                <c:pt idx="6">
                  <c:v>-3.8239349978853587</c:v>
                </c:pt>
                <c:pt idx="7">
                  <c:v>4.3135467038464936</c:v>
                </c:pt>
                <c:pt idx="8">
                  <c:v>-0.89426863235776421</c:v>
                </c:pt>
                <c:pt idx="9">
                  <c:v>-2.49769843745552</c:v>
                </c:pt>
                <c:pt idx="10">
                  <c:v>-1.7590840701189991</c:v>
                </c:pt>
                <c:pt idx="11">
                  <c:v>-3.535529736491938</c:v>
                </c:pt>
                <c:pt idx="12">
                  <c:v>-1.6217869031986965E-2</c:v>
                </c:pt>
                <c:pt idx="13">
                  <c:v>1.5207775947604363</c:v>
                </c:pt>
                <c:pt idx="14">
                  <c:v>5.0916284357055197</c:v>
                </c:pt>
                <c:pt idx="15">
                  <c:v>3.2490037841613084</c:v>
                </c:pt>
                <c:pt idx="16">
                  <c:v>9.4374078063457656</c:v>
                </c:pt>
                <c:pt idx="17">
                  <c:v>1.5689791085436555</c:v>
                </c:pt>
                <c:pt idx="18">
                  <c:v>1.4418613927328794</c:v>
                </c:pt>
                <c:pt idx="19">
                  <c:v>1.8897183730413492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'Graf III.4.7'!$E$1</c:f>
              <c:strCache>
                <c:ptCount val="1"/>
                <c:pt idx="0">
                  <c:v>Market services 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'Graf III.4.7'!$A$3:$A$22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III.4.7'!$E$3:$E$22</c:f>
              <c:numCache>
                <c:formatCode>0.0</c:formatCode>
                <c:ptCount val="20"/>
                <c:pt idx="0">
                  <c:v>3.2725880456512701</c:v>
                </c:pt>
                <c:pt idx="1">
                  <c:v>4.4024659931132915</c:v>
                </c:pt>
                <c:pt idx="2">
                  <c:v>2.6142516743534738</c:v>
                </c:pt>
                <c:pt idx="3">
                  <c:v>0.33352656841103556</c:v>
                </c:pt>
                <c:pt idx="4">
                  <c:v>3.8799379903430298</c:v>
                </c:pt>
                <c:pt idx="5">
                  <c:v>2.6028312769875495</c:v>
                </c:pt>
                <c:pt idx="6">
                  <c:v>2.8746849782026906</c:v>
                </c:pt>
                <c:pt idx="7">
                  <c:v>2.6875175507889315</c:v>
                </c:pt>
                <c:pt idx="8">
                  <c:v>1.1446169217738555</c:v>
                </c:pt>
                <c:pt idx="9">
                  <c:v>-1.1711313347979369</c:v>
                </c:pt>
                <c:pt idx="10">
                  <c:v>-1.894319963075175</c:v>
                </c:pt>
                <c:pt idx="11">
                  <c:v>-0.42943014126635148</c:v>
                </c:pt>
                <c:pt idx="12">
                  <c:v>-1.0039882046021908</c:v>
                </c:pt>
                <c:pt idx="13">
                  <c:v>1.3345158790042833</c:v>
                </c:pt>
                <c:pt idx="14">
                  <c:v>2.4925398224236117</c:v>
                </c:pt>
                <c:pt idx="15">
                  <c:v>1.768006394884214</c:v>
                </c:pt>
                <c:pt idx="16">
                  <c:v>-0.36077204315551059</c:v>
                </c:pt>
                <c:pt idx="17">
                  <c:v>0.84089617022644614</c:v>
                </c:pt>
                <c:pt idx="18">
                  <c:v>0.24280230273527881</c:v>
                </c:pt>
                <c:pt idx="19">
                  <c:v>1.0049095889938187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'Graf III.4.7'!$F$1</c:f>
              <c:strCache>
                <c:ptCount val="1"/>
                <c:pt idx="0">
                  <c:v>Non-market services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marker>
            <c:symbol val="none"/>
          </c:marker>
          <c:cat>
            <c:strRef>
              <c:f>'Graf III.4.7'!$A$3:$A$22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III.4.7'!$F$3:$F$22</c:f>
              <c:numCache>
                <c:formatCode>0.0</c:formatCode>
                <c:ptCount val="20"/>
                <c:pt idx="0">
                  <c:v>-0.80192400211857029</c:v>
                </c:pt>
                <c:pt idx="1">
                  <c:v>-4.5266365554597066E-2</c:v>
                </c:pt>
                <c:pt idx="2">
                  <c:v>0.54176896844382316</c:v>
                </c:pt>
                <c:pt idx="3">
                  <c:v>0.91958260451643348</c:v>
                </c:pt>
                <c:pt idx="4">
                  <c:v>1.414288851923251</c:v>
                </c:pt>
                <c:pt idx="5">
                  <c:v>0.4499918488926502</c:v>
                </c:pt>
                <c:pt idx="6">
                  <c:v>-0.53537249953508059</c:v>
                </c:pt>
                <c:pt idx="7">
                  <c:v>-2.0102565530164096</c:v>
                </c:pt>
                <c:pt idx="8">
                  <c:v>-0.27835058390276446</c:v>
                </c:pt>
                <c:pt idx="9">
                  <c:v>-0.57872712484567934</c:v>
                </c:pt>
                <c:pt idx="10">
                  <c:v>-2.0108505677246868</c:v>
                </c:pt>
                <c:pt idx="11">
                  <c:v>-2.1493804257161742</c:v>
                </c:pt>
                <c:pt idx="12">
                  <c:v>-2.0934486481632208</c:v>
                </c:pt>
                <c:pt idx="13">
                  <c:v>-3.1183716604501255</c:v>
                </c:pt>
                <c:pt idx="14">
                  <c:v>-1.0033189337236847</c:v>
                </c:pt>
                <c:pt idx="15">
                  <c:v>-0.43479664526848705</c:v>
                </c:pt>
                <c:pt idx="16">
                  <c:v>1.3602251540245414</c:v>
                </c:pt>
                <c:pt idx="17">
                  <c:v>2.8105503840722079</c:v>
                </c:pt>
                <c:pt idx="18">
                  <c:v>0.7407062152261279</c:v>
                </c:pt>
                <c:pt idx="19">
                  <c:v>1.7582917537188214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15968"/>
        <c:axId val="136921856"/>
      </c:lineChart>
      <c:catAx>
        <c:axId val="1369159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6921856"/>
        <c:crosses val="autoZero"/>
        <c:auto val="1"/>
        <c:lblAlgn val="ctr"/>
        <c:lblOffset val="100"/>
        <c:tickLblSkip val="4"/>
        <c:noMultiLvlLbl val="0"/>
      </c:catAx>
      <c:valAx>
        <c:axId val="136921856"/>
        <c:scaling>
          <c:orientation val="minMax"/>
          <c:max val="15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6915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7499198963765889E-2"/>
          <c:y val="0.85367444311096796"/>
          <c:w val="0.88959034666121284"/>
          <c:h val="0.11630672559982047"/>
        </c:manualLayout>
      </c:layout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6797900262466E-2"/>
          <c:y val="5.9760956175298807E-2"/>
          <c:w val="0.92388451443569553"/>
          <c:h val="0.637450199203187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III.4.8'!$B$2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III.4.8'!$A$3:$A$22</c:f>
              <c:strCache>
                <c:ptCount val="20"/>
                <c:pt idx="0">
                  <c:v> I/10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I/11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III.4.8'!$B$3:$B$22</c:f>
              <c:numCache>
                <c:formatCode>0.0</c:formatCode>
                <c:ptCount val="20"/>
                <c:pt idx="0">
                  <c:v>-0.52293017366582217</c:v>
                </c:pt>
                <c:pt idx="1">
                  <c:v>-3.0167140051225889</c:v>
                </c:pt>
                <c:pt idx="2">
                  <c:v>-2.2240932242791445</c:v>
                </c:pt>
                <c:pt idx="3">
                  <c:v>-3.084606630518953</c:v>
                </c:pt>
                <c:pt idx="4">
                  <c:v>-3.2647271890430773</c:v>
                </c:pt>
                <c:pt idx="5">
                  <c:v>-2.2400165991310046</c:v>
                </c:pt>
                <c:pt idx="6">
                  <c:v>-1.6982776945435172</c:v>
                </c:pt>
                <c:pt idx="7">
                  <c:v>-0.72142560779890486</c:v>
                </c:pt>
                <c:pt idx="8">
                  <c:v>-0.50355889967703404</c:v>
                </c:pt>
                <c:pt idx="9">
                  <c:v>1.1658838530303013</c:v>
                </c:pt>
                <c:pt idx="10">
                  <c:v>1.3824041108329848</c:v>
                </c:pt>
                <c:pt idx="11">
                  <c:v>1.160071930515713</c:v>
                </c:pt>
                <c:pt idx="12">
                  <c:v>2.8192607671249963</c:v>
                </c:pt>
                <c:pt idx="13">
                  <c:v>1.3784817612564593</c:v>
                </c:pt>
                <c:pt idx="14">
                  <c:v>-0.32085845979045863</c:v>
                </c:pt>
                <c:pt idx="15">
                  <c:v>-0.81129418941627252</c:v>
                </c:pt>
                <c:pt idx="16">
                  <c:v>-2.2473651255326188</c:v>
                </c:pt>
                <c:pt idx="17">
                  <c:v>-2.1188800653887867</c:v>
                </c:pt>
                <c:pt idx="18">
                  <c:v>-2.440820518172206</c:v>
                </c:pt>
                <c:pt idx="19">
                  <c:v>-1.1598693476482871</c:v>
                </c:pt>
              </c:numCache>
            </c:numRef>
          </c:val>
        </c:ser>
        <c:ser>
          <c:idx val="1"/>
          <c:order val="1"/>
          <c:tx>
            <c:strRef>
              <c:f>'Graf III.4.8'!$C$2</c:f>
              <c:strCache>
                <c:ptCount val="1"/>
                <c:pt idx="0">
                  <c:v>Objem mezd a platů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III.4.8'!$A$3:$A$22</c:f>
              <c:strCache>
                <c:ptCount val="20"/>
                <c:pt idx="0">
                  <c:v> I/10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I/11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III.4.8'!$C$3:$C$22</c:f>
              <c:numCache>
                <c:formatCode>0.0</c:formatCode>
                <c:ptCount val="20"/>
                <c:pt idx="0">
                  <c:v>-1.5002720156123788</c:v>
                </c:pt>
                <c:pt idx="1">
                  <c:v>0.69039621273701446</c:v>
                </c:pt>
                <c:pt idx="2">
                  <c:v>2.1280000949996736</c:v>
                </c:pt>
                <c:pt idx="3">
                  <c:v>0.90639378097092893</c:v>
                </c:pt>
                <c:pt idx="4">
                  <c:v>2.803045399674021</c:v>
                </c:pt>
                <c:pt idx="5">
                  <c:v>3.1766821637439864</c:v>
                </c:pt>
                <c:pt idx="6">
                  <c:v>1.5426731347314755</c:v>
                </c:pt>
                <c:pt idx="7">
                  <c:v>1.4759283364172346</c:v>
                </c:pt>
                <c:pt idx="8">
                  <c:v>2.8595510414102954</c:v>
                </c:pt>
                <c:pt idx="9">
                  <c:v>1.4518381082849772</c:v>
                </c:pt>
                <c:pt idx="10">
                  <c:v>1.070545899710923</c:v>
                </c:pt>
                <c:pt idx="11">
                  <c:v>2.8473947395143906</c:v>
                </c:pt>
                <c:pt idx="12">
                  <c:v>-0.53756479381426137</c:v>
                </c:pt>
                <c:pt idx="13">
                  <c:v>0.5193608151759147</c:v>
                </c:pt>
                <c:pt idx="14">
                  <c:v>0.98167865326553894</c:v>
                </c:pt>
                <c:pt idx="15">
                  <c:v>-2.2933059720482936</c:v>
                </c:pt>
                <c:pt idx="16">
                  <c:v>3.2931331175792344</c:v>
                </c:pt>
                <c:pt idx="17">
                  <c:v>2.8951412559083702</c:v>
                </c:pt>
                <c:pt idx="18">
                  <c:v>2.3973370346016267</c:v>
                </c:pt>
                <c:pt idx="19">
                  <c:v>3.7595788465218667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993792"/>
        <c:axId val="137003776"/>
      </c:barChart>
      <c:lineChart>
        <c:grouping val="standard"/>
        <c:varyColors val="0"/>
        <c:ser>
          <c:idx val="2"/>
          <c:order val="2"/>
          <c:tx>
            <c:strRef>
              <c:f>'Graf III.4.8'!$D$2</c:f>
              <c:strCache>
                <c:ptCount val="1"/>
                <c:pt idx="0">
                  <c:v>NJMN (meziroční změny v 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III.4.8'!$A$3:$A$22</c:f>
              <c:strCache>
                <c:ptCount val="20"/>
                <c:pt idx="0">
                  <c:v> I/10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I/11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III.4.8'!$D$3:$D$22</c:f>
              <c:numCache>
                <c:formatCode>0.0</c:formatCode>
                <c:ptCount val="20"/>
                <c:pt idx="0">
                  <c:v>-2.0232021892781802</c:v>
                </c:pt>
                <c:pt idx="1">
                  <c:v>-2.32631779238557</c:v>
                </c:pt>
                <c:pt idx="2">
                  <c:v>-9.6093129279484199E-2</c:v>
                </c:pt>
                <c:pt idx="3">
                  <c:v>-2.1782128495480202</c:v>
                </c:pt>
                <c:pt idx="4">
                  <c:v>-0.46168178936905002</c:v>
                </c:pt>
                <c:pt idx="5">
                  <c:v>0.93666556461295902</c:v>
                </c:pt>
                <c:pt idx="6">
                  <c:v>-0.155604559812028</c:v>
                </c:pt>
                <c:pt idx="7">
                  <c:v>0.75450272861832202</c:v>
                </c:pt>
                <c:pt idx="8">
                  <c:v>2.3559921417332701</c:v>
                </c:pt>
                <c:pt idx="9">
                  <c:v>2.6177219613152798</c:v>
                </c:pt>
                <c:pt idx="10">
                  <c:v>2.4529500105438999</c:v>
                </c:pt>
                <c:pt idx="11">
                  <c:v>4.0074666700301096</c:v>
                </c:pt>
                <c:pt idx="12">
                  <c:v>2.2816959733107298</c:v>
                </c:pt>
                <c:pt idx="13">
                  <c:v>1.8978425764323901</c:v>
                </c:pt>
                <c:pt idx="14">
                  <c:v>0.66082019347508603</c:v>
                </c:pt>
                <c:pt idx="15">
                  <c:v>-3.10460016146456</c:v>
                </c:pt>
                <c:pt idx="16">
                  <c:v>1.0457679920466001</c:v>
                </c:pt>
                <c:pt idx="17">
                  <c:v>0.77626119051958897</c:v>
                </c:pt>
                <c:pt idx="18">
                  <c:v>-4.34834835705721E-2</c:v>
                </c:pt>
                <c:pt idx="19">
                  <c:v>2.5997094988735499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93792"/>
        <c:axId val="137003776"/>
      </c:lineChart>
      <c:catAx>
        <c:axId val="13699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003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003776"/>
        <c:scaling>
          <c:orientation val="minMax"/>
          <c:max val="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9937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960629921259844"/>
          <c:y val="0.82071713147410363"/>
          <c:w val="0.6089238845144358"/>
          <c:h val="0.1673306772908366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963060686015831E-2"/>
          <c:y val="0.06"/>
          <c:w val="0.8970976253298153"/>
          <c:h val="0.6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III.4.8'!$B$1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III.4.8'!$A$3:$A$22</c:f>
              <c:strCache>
                <c:ptCount val="20"/>
                <c:pt idx="0">
                  <c:v> I/10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I/11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III.4.8'!$B$3:$B$22</c:f>
              <c:numCache>
                <c:formatCode>0.0</c:formatCode>
                <c:ptCount val="20"/>
                <c:pt idx="0">
                  <c:v>-0.52293017366582217</c:v>
                </c:pt>
                <c:pt idx="1">
                  <c:v>-3.0167140051225889</c:v>
                </c:pt>
                <c:pt idx="2">
                  <c:v>-2.2240932242791445</c:v>
                </c:pt>
                <c:pt idx="3">
                  <c:v>-3.084606630518953</c:v>
                </c:pt>
                <c:pt idx="4">
                  <c:v>-3.2647271890430773</c:v>
                </c:pt>
                <c:pt idx="5">
                  <c:v>-2.2400165991310046</c:v>
                </c:pt>
                <c:pt idx="6">
                  <c:v>-1.6982776945435172</c:v>
                </c:pt>
                <c:pt idx="7">
                  <c:v>-0.72142560779890486</c:v>
                </c:pt>
                <c:pt idx="8">
                  <c:v>-0.50355889967703404</c:v>
                </c:pt>
                <c:pt idx="9">
                  <c:v>1.1658838530303013</c:v>
                </c:pt>
                <c:pt idx="10">
                  <c:v>1.3824041108329848</c:v>
                </c:pt>
                <c:pt idx="11">
                  <c:v>1.160071930515713</c:v>
                </c:pt>
                <c:pt idx="12">
                  <c:v>2.8192607671249963</c:v>
                </c:pt>
                <c:pt idx="13">
                  <c:v>1.3784817612564593</c:v>
                </c:pt>
                <c:pt idx="14">
                  <c:v>-0.32085845979045863</c:v>
                </c:pt>
                <c:pt idx="15">
                  <c:v>-0.81129418941627252</c:v>
                </c:pt>
                <c:pt idx="16">
                  <c:v>-2.2473651255326188</c:v>
                </c:pt>
                <c:pt idx="17">
                  <c:v>-2.1188800653887867</c:v>
                </c:pt>
                <c:pt idx="18">
                  <c:v>-2.440820518172206</c:v>
                </c:pt>
                <c:pt idx="19">
                  <c:v>-1.1598693476482871</c:v>
                </c:pt>
              </c:numCache>
            </c:numRef>
          </c:val>
        </c:ser>
        <c:ser>
          <c:idx val="1"/>
          <c:order val="1"/>
          <c:tx>
            <c:strRef>
              <c:f>'Graf III.4.8'!$C$1</c:f>
              <c:strCache>
                <c:ptCount val="1"/>
                <c:pt idx="0">
                  <c:v>Wage bill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III.4.8'!$A$3:$A$22</c:f>
              <c:strCache>
                <c:ptCount val="20"/>
                <c:pt idx="0">
                  <c:v> I/10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I/11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III.4.8'!$C$3:$C$22</c:f>
              <c:numCache>
                <c:formatCode>0.0</c:formatCode>
                <c:ptCount val="20"/>
                <c:pt idx="0">
                  <c:v>-1.5002720156123788</c:v>
                </c:pt>
                <c:pt idx="1">
                  <c:v>0.69039621273701446</c:v>
                </c:pt>
                <c:pt idx="2">
                  <c:v>2.1280000949996736</c:v>
                </c:pt>
                <c:pt idx="3">
                  <c:v>0.90639378097092893</c:v>
                </c:pt>
                <c:pt idx="4">
                  <c:v>2.803045399674021</c:v>
                </c:pt>
                <c:pt idx="5">
                  <c:v>3.1766821637439864</c:v>
                </c:pt>
                <c:pt idx="6">
                  <c:v>1.5426731347314755</c:v>
                </c:pt>
                <c:pt idx="7">
                  <c:v>1.4759283364172346</c:v>
                </c:pt>
                <c:pt idx="8">
                  <c:v>2.8595510414102954</c:v>
                </c:pt>
                <c:pt idx="9">
                  <c:v>1.4518381082849772</c:v>
                </c:pt>
                <c:pt idx="10">
                  <c:v>1.070545899710923</c:v>
                </c:pt>
                <c:pt idx="11">
                  <c:v>2.8473947395143906</c:v>
                </c:pt>
                <c:pt idx="12">
                  <c:v>-0.53756479381426137</c:v>
                </c:pt>
                <c:pt idx="13">
                  <c:v>0.5193608151759147</c:v>
                </c:pt>
                <c:pt idx="14">
                  <c:v>0.98167865326553894</c:v>
                </c:pt>
                <c:pt idx="15">
                  <c:v>-2.2933059720482936</c:v>
                </c:pt>
                <c:pt idx="16">
                  <c:v>3.2931331175792344</c:v>
                </c:pt>
                <c:pt idx="17">
                  <c:v>2.8951412559083702</c:v>
                </c:pt>
                <c:pt idx="18">
                  <c:v>2.3973370346016267</c:v>
                </c:pt>
                <c:pt idx="19">
                  <c:v>3.7595788465218667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738496"/>
        <c:axId val="137740288"/>
      </c:barChart>
      <c:lineChart>
        <c:grouping val="standard"/>
        <c:varyColors val="0"/>
        <c:ser>
          <c:idx val="2"/>
          <c:order val="2"/>
          <c:tx>
            <c:strRef>
              <c:f>'Graf III.4.8'!$D$1</c:f>
              <c:strCache>
                <c:ptCount val="1"/>
                <c:pt idx="0">
                  <c:v>Nominal unit labour costs (annual percentage changes)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III.4.8'!$A$3:$A$22</c:f>
              <c:strCache>
                <c:ptCount val="20"/>
                <c:pt idx="0">
                  <c:v> I/10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I/11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III.4.8'!$D$3:$D$22</c:f>
              <c:numCache>
                <c:formatCode>0.0</c:formatCode>
                <c:ptCount val="20"/>
                <c:pt idx="0">
                  <c:v>-2.0232021892781802</c:v>
                </c:pt>
                <c:pt idx="1">
                  <c:v>-2.32631779238557</c:v>
                </c:pt>
                <c:pt idx="2">
                  <c:v>-9.6093129279484199E-2</c:v>
                </c:pt>
                <c:pt idx="3">
                  <c:v>-2.1782128495480202</c:v>
                </c:pt>
                <c:pt idx="4">
                  <c:v>-0.46168178936905002</c:v>
                </c:pt>
                <c:pt idx="5">
                  <c:v>0.93666556461295902</c:v>
                </c:pt>
                <c:pt idx="6">
                  <c:v>-0.155604559812028</c:v>
                </c:pt>
                <c:pt idx="7">
                  <c:v>0.75450272861832202</c:v>
                </c:pt>
                <c:pt idx="8">
                  <c:v>2.3559921417332701</c:v>
                </c:pt>
                <c:pt idx="9">
                  <c:v>2.6177219613152798</c:v>
                </c:pt>
                <c:pt idx="10">
                  <c:v>2.4529500105438999</c:v>
                </c:pt>
                <c:pt idx="11">
                  <c:v>4.0074666700301096</c:v>
                </c:pt>
                <c:pt idx="12">
                  <c:v>2.2816959733107298</c:v>
                </c:pt>
                <c:pt idx="13">
                  <c:v>1.8978425764323901</c:v>
                </c:pt>
                <c:pt idx="14">
                  <c:v>0.66082019347508603</c:v>
                </c:pt>
                <c:pt idx="15">
                  <c:v>-3.10460016146456</c:v>
                </c:pt>
                <c:pt idx="16">
                  <c:v>1.0457679920466001</c:v>
                </c:pt>
                <c:pt idx="17">
                  <c:v>0.77626119051958897</c:v>
                </c:pt>
                <c:pt idx="18">
                  <c:v>-4.34834835705721E-2</c:v>
                </c:pt>
                <c:pt idx="19">
                  <c:v>2.5997094988735499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38496"/>
        <c:axId val="137740288"/>
      </c:lineChart>
      <c:catAx>
        <c:axId val="13773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7402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774028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7384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3192612137203167E-2"/>
          <c:y val="0.81200167979002613"/>
          <c:w val="0.97889320563161797"/>
          <c:h val="0.176000419947506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67495876575214E-2"/>
          <c:y val="5.5214910002797143E-2"/>
          <c:w val="0.89217828060347693"/>
          <c:h val="0.59202653502999159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III.4.1'!$B$1</c:f>
              <c:strCache>
                <c:ptCount val="1"/>
                <c:pt idx="0">
                  <c:v>Nominal unit labour costs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III.4.1'!$A$3:$A$22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III.4.1'!$B$3:$B$22</c:f>
              <c:numCache>
                <c:formatCode>0.0</c:formatCode>
                <c:ptCount val="20"/>
                <c:pt idx="0">
                  <c:v>-2.0232021892781802</c:v>
                </c:pt>
                <c:pt idx="1">
                  <c:v>-2.32631779238557</c:v>
                </c:pt>
                <c:pt idx="2">
                  <c:v>-9.6093129279484199E-2</c:v>
                </c:pt>
                <c:pt idx="3">
                  <c:v>-2.1782128495480202</c:v>
                </c:pt>
                <c:pt idx="4">
                  <c:v>-0.46168178936905002</c:v>
                </c:pt>
                <c:pt idx="5">
                  <c:v>0.93666556461295902</c:v>
                </c:pt>
                <c:pt idx="6">
                  <c:v>-0.155604559812028</c:v>
                </c:pt>
                <c:pt idx="7">
                  <c:v>0.75450272861832202</c:v>
                </c:pt>
                <c:pt idx="8">
                  <c:v>2.3559921417332701</c:v>
                </c:pt>
                <c:pt idx="9">
                  <c:v>2.6177219613152798</c:v>
                </c:pt>
                <c:pt idx="10">
                  <c:v>2.4529500105438999</c:v>
                </c:pt>
                <c:pt idx="11">
                  <c:v>4.0074666700301096</c:v>
                </c:pt>
                <c:pt idx="12">
                  <c:v>2.2816959733107298</c:v>
                </c:pt>
                <c:pt idx="13">
                  <c:v>1.8978425764323901</c:v>
                </c:pt>
                <c:pt idx="14">
                  <c:v>0.66082019347508603</c:v>
                </c:pt>
                <c:pt idx="15">
                  <c:v>-3.10460016146456</c:v>
                </c:pt>
                <c:pt idx="16">
                  <c:v>1.0457679920466001</c:v>
                </c:pt>
                <c:pt idx="17">
                  <c:v>0.77626119051958897</c:v>
                </c:pt>
                <c:pt idx="18">
                  <c:v>-4.34834835705721E-2</c:v>
                </c:pt>
                <c:pt idx="19">
                  <c:v>2.5997094988735499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 III.4.1'!$C$1</c:f>
              <c:strCache>
                <c:ptCount val="1"/>
                <c:pt idx="0">
                  <c:v>Average nominal wage in business sector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III.4.1'!$A$3:$A$22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III.4.1'!$C$3:$C$22</c:f>
              <c:numCache>
                <c:formatCode>0.0</c:formatCode>
                <c:ptCount val="20"/>
                <c:pt idx="0">
                  <c:v>2.5999999999999899</c:v>
                </c:pt>
                <c:pt idx="1">
                  <c:v>3.4</c:v>
                </c:pt>
                <c:pt idx="2">
                  <c:v>3</c:v>
                </c:pt>
                <c:pt idx="3">
                  <c:v>1.7</c:v>
                </c:pt>
                <c:pt idx="4">
                  <c:v>3.7999999999999901</c:v>
                </c:pt>
                <c:pt idx="5">
                  <c:v>3.4</c:v>
                </c:pt>
                <c:pt idx="6">
                  <c:v>2.4</c:v>
                </c:pt>
                <c:pt idx="7">
                  <c:v>2.5999999999999899</c:v>
                </c:pt>
                <c:pt idx="8">
                  <c:v>3.2</c:v>
                </c:pt>
                <c:pt idx="9">
                  <c:v>2.0999999999999899</c:v>
                </c:pt>
                <c:pt idx="10">
                  <c:v>1.2</c:v>
                </c:pt>
                <c:pt idx="11">
                  <c:v>3.7</c:v>
                </c:pt>
                <c:pt idx="12">
                  <c:v>-0.59999999999999398</c:v>
                </c:pt>
                <c:pt idx="13">
                  <c:v>1</c:v>
                </c:pt>
                <c:pt idx="14">
                  <c:v>1.5</c:v>
                </c:pt>
                <c:pt idx="15">
                  <c:v>-2.2999999999999901</c:v>
                </c:pt>
                <c:pt idx="16">
                  <c:v>3.5999999999999899</c:v>
                </c:pt>
                <c:pt idx="17">
                  <c:v>2.5</c:v>
                </c:pt>
                <c:pt idx="18">
                  <c:v>1.7999999999999901</c:v>
                </c:pt>
                <c:pt idx="19">
                  <c:v>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 III.4.1'!$D$1</c:f>
              <c:strCache>
                <c:ptCount val="1"/>
                <c:pt idx="0">
                  <c:v>Number of people employed in economy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'Graf III.4.1'!$A$3:$A$22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III.4.1'!$D$3:$D$22</c:f>
              <c:numCache>
                <c:formatCode>0.0</c:formatCode>
                <c:ptCount val="20"/>
                <c:pt idx="0">
                  <c:v>-2.4700842366288072</c:v>
                </c:pt>
                <c:pt idx="1">
                  <c:v>-1.3140859657083297</c:v>
                </c:pt>
                <c:pt idx="2">
                  <c:v>-0.28865133334157633</c:v>
                </c:pt>
                <c:pt idx="3">
                  <c:v>-0.26650235728396865</c:v>
                </c:pt>
                <c:pt idx="4">
                  <c:v>0.63508611502358292</c:v>
                </c:pt>
                <c:pt idx="5">
                  <c:v>0.49591140869631545</c:v>
                </c:pt>
                <c:pt idx="6">
                  <c:v>0.2714490820300739</c:v>
                </c:pt>
                <c:pt idx="7">
                  <c:v>-4.340175372755084E-2</c:v>
                </c:pt>
                <c:pt idx="8">
                  <c:v>5.0959411437418112E-2</c:v>
                </c:pt>
                <c:pt idx="9">
                  <c:v>0.24154175943118616</c:v>
                </c:pt>
                <c:pt idx="10">
                  <c:v>0.51491068923674277</c:v>
                </c:pt>
                <c:pt idx="11">
                  <c:v>0.63740527672405278</c:v>
                </c:pt>
                <c:pt idx="12">
                  <c:v>1.0161902384690791</c:v>
                </c:pt>
                <c:pt idx="13">
                  <c:v>1.3268168031970617</c:v>
                </c:pt>
                <c:pt idx="14">
                  <c:v>0.67179162512573498</c:v>
                </c:pt>
                <c:pt idx="15">
                  <c:v>0.83548402712195013</c:v>
                </c:pt>
                <c:pt idx="16">
                  <c:v>0.79725462173757933</c:v>
                </c:pt>
                <c:pt idx="17">
                  <c:v>0.18631476928337065</c:v>
                </c:pt>
                <c:pt idx="18">
                  <c:v>0.83455729910208731</c:v>
                </c:pt>
                <c:pt idx="19">
                  <c:v>1.1968760755518559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'Graf III.4.1'!$E$1</c:f>
              <c:strCache>
                <c:ptCount val="1"/>
                <c:pt idx="0">
                  <c:v>Number of employees (full-time equivalent)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'Graf III.4.1'!$A$3:$A$22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III.4.1'!$E$3:$E$22</c:f>
              <c:numCache>
                <c:formatCode>0.0</c:formatCode>
                <c:ptCount val="20"/>
                <c:pt idx="0">
                  <c:v>-3.4496994091389843</c:v>
                </c:pt>
                <c:pt idx="1">
                  <c:v>-0.92033362093758564</c:v>
                </c:pt>
                <c:pt idx="2">
                  <c:v>0.57671957671958651</c:v>
                </c:pt>
                <c:pt idx="3">
                  <c:v>0.73480823619591629</c:v>
                </c:pt>
                <c:pt idx="4">
                  <c:v>-0.25275253874933457</c:v>
                </c:pt>
                <c:pt idx="5">
                  <c:v>2.2588732022699176E-2</c:v>
                </c:pt>
                <c:pt idx="6">
                  <c:v>-0.44526277026673</c:v>
                </c:pt>
                <c:pt idx="7">
                  <c:v>-0.6763401642570388</c:v>
                </c:pt>
                <c:pt idx="8">
                  <c:v>0.11351513258257562</c:v>
                </c:pt>
                <c:pt idx="9">
                  <c:v>-0.18296434424630581</c:v>
                </c:pt>
                <c:pt idx="10">
                  <c:v>8.0848176635828217E-2</c:v>
                </c:pt>
                <c:pt idx="11">
                  <c:v>0.18481905379830188</c:v>
                </c:pt>
                <c:pt idx="12">
                  <c:v>-0.86716393985301066</c:v>
                </c:pt>
                <c:pt idx="13">
                  <c:v>-1.3855714180367462</c:v>
                </c:pt>
                <c:pt idx="14">
                  <c:v>-1.3044584749673405</c:v>
                </c:pt>
                <c:pt idx="15">
                  <c:v>-1.2547728039827843</c:v>
                </c:pt>
                <c:pt idx="16">
                  <c:v>9.0595579551222549E-2</c:v>
                </c:pt>
                <c:pt idx="17">
                  <c:v>0.51029228364842805</c:v>
                </c:pt>
                <c:pt idx="18">
                  <c:v>0.68845425462482623</c:v>
                </c:pt>
                <c:pt idx="19">
                  <c:v>1.0424502668413105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29408"/>
        <c:axId val="134530944"/>
      </c:lineChart>
      <c:catAx>
        <c:axId val="134529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30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530944"/>
        <c:scaling>
          <c:orientation val="minMax"/>
          <c:max val="5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29408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554089709762533E-2"/>
          <c:y val="0.76587301587301593"/>
          <c:w val="0.98944591029023743"/>
          <c:h val="0.222222222222222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98105942561923E-2"/>
          <c:y val="5.7324926017713919E-2"/>
          <c:w val="0.87763826090270869"/>
          <c:h val="0.608280254777070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III.4.2'!$A$4</c:f>
              <c:strCache>
                <c:ptCount val="1"/>
                <c:pt idx="0">
                  <c:v>IV/13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III.4.2'!$B$2:$G$2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III.4.2'!$B$4:$G$4</c:f>
              <c:numCache>
                <c:formatCode>0.0</c:formatCode>
                <c:ptCount val="6"/>
                <c:pt idx="0">
                  <c:v>0.18631476928325785</c:v>
                </c:pt>
                <c:pt idx="1">
                  <c:v>-0.44762845127924689</c:v>
                </c:pt>
                <c:pt idx="2">
                  <c:v>0.73017605914395678</c:v>
                </c:pt>
                <c:pt idx="3">
                  <c:v>7.9141882066217445E-2</c:v>
                </c:pt>
                <c:pt idx="4">
                  <c:v>-0.53336062383175742</c:v>
                </c:pt>
                <c:pt idx="5">
                  <c:v>0.35798590318410056</c:v>
                </c:pt>
              </c:numCache>
            </c:numRef>
          </c:val>
        </c:ser>
        <c:ser>
          <c:idx val="1"/>
          <c:order val="1"/>
          <c:tx>
            <c:strRef>
              <c:f>'Graf III.4.2'!$A$5</c:f>
              <c:strCache>
                <c:ptCount val="1"/>
                <c:pt idx="0">
                  <c:v>I/14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III.4.2'!$B$2:$G$2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III.4.2'!$B$5:$G$5</c:f>
              <c:numCache>
                <c:formatCode>0.0</c:formatCode>
                <c:ptCount val="6"/>
                <c:pt idx="0">
                  <c:v>0.83455729910189014</c:v>
                </c:pt>
                <c:pt idx="1">
                  <c:v>-0.21216635786549617</c:v>
                </c:pt>
                <c:pt idx="2">
                  <c:v>1.0830730911445681</c:v>
                </c:pt>
                <c:pt idx="3">
                  <c:v>-0.19251871867115256</c:v>
                </c:pt>
                <c:pt idx="4">
                  <c:v>-0.44867112740649484</c:v>
                </c:pt>
                <c:pt idx="5">
                  <c:v>0.60484041190045812</c:v>
                </c:pt>
              </c:numCache>
            </c:numRef>
          </c:val>
        </c:ser>
        <c:ser>
          <c:idx val="2"/>
          <c:order val="2"/>
          <c:tx>
            <c:strRef>
              <c:f>'Graf III.4.2'!$A$6</c:f>
              <c:strCache>
                <c:ptCount val="1"/>
                <c:pt idx="0">
                  <c:v>II/14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strRef>
              <c:f>'Graf III.4.2'!$B$2:$G$2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III.4.2'!$B$6:$G$6</c:f>
              <c:numCache>
                <c:formatCode>0.0</c:formatCode>
                <c:ptCount val="6"/>
                <c:pt idx="0">
                  <c:v>1.1968760755513008</c:v>
                </c:pt>
                <c:pt idx="1">
                  <c:v>-4.9825176120174399E-3</c:v>
                </c:pt>
                <c:pt idx="2">
                  <c:v>0.9863817064195014</c:v>
                </c:pt>
                <c:pt idx="3">
                  <c:v>-0.29520710295556174</c:v>
                </c:pt>
                <c:pt idx="4">
                  <c:v>-6.4242067331334099E-2</c:v>
                </c:pt>
                <c:pt idx="5">
                  <c:v>0.57492605703071265</c:v>
                </c:pt>
              </c:numCache>
            </c:numRef>
          </c:val>
        </c:ser>
        <c:ser>
          <c:idx val="3"/>
          <c:order val="3"/>
          <c:tx>
            <c:strRef>
              <c:f>'Graf III.4.2'!$A$7</c:f>
              <c:strCache>
                <c:ptCount val="1"/>
                <c:pt idx="0">
                  <c:v> III/14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'Graf III.4.2'!$B$2:$G$2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III.4.2'!$B$7:$G$7</c:f>
              <c:numCache>
                <c:formatCode>0.0</c:formatCode>
                <c:ptCount val="6"/>
                <c:pt idx="0">
                  <c:v>0.83455729910189014</c:v>
                </c:pt>
                <c:pt idx="1">
                  <c:v>-0.21216635786549617</c:v>
                </c:pt>
                <c:pt idx="2">
                  <c:v>1.0830730911445681</c:v>
                </c:pt>
                <c:pt idx="3">
                  <c:v>-0.19251871867115256</c:v>
                </c:pt>
                <c:pt idx="4">
                  <c:v>-0.44867112740649484</c:v>
                </c:pt>
                <c:pt idx="5">
                  <c:v>0.60484041190045812</c:v>
                </c:pt>
              </c:numCache>
            </c:numRef>
          </c:val>
        </c:ser>
        <c:ser>
          <c:idx val="4"/>
          <c:order val="4"/>
          <c:tx>
            <c:strRef>
              <c:f>'Graf III.4.2'!$A$8</c:f>
              <c:strCache>
                <c:ptCount val="1"/>
                <c:pt idx="0">
                  <c:v>IV/14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'Graf III.4.2'!$B$2:$G$2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III.4.2'!$B$8:$G$8</c:f>
              <c:numCache>
                <c:formatCode>0.0</c:formatCode>
                <c:ptCount val="6"/>
                <c:pt idx="0">
                  <c:v>1.1968760755513008</c:v>
                </c:pt>
                <c:pt idx="1">
                  <c:v>-4.9825176120174399E-3</c:v>
                </c:pt>
                <c:pt idx="2">
                  <c:v>0.9863817064195014</c:v>
                </c:pt>
                <c:pt idx="3">
                  <c:v>-0.29520710295556174</c:v>
                </c:pt>
                <c:pt idx="4">
                  <c:v>-6.4242067331334099E-2</c:v>
                </c:pt>
                <c:pt idx="5">
                  <c:v>0.57492605703071265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71520"/>
        <c:axId val="134573056"/>
      </c:barChart>
      <c:catAx>
        <c:axId val="134571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7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573056"/>
        <c:scaling>
          <c:orientation val="minMax"/>
          <c:max val="1.5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71520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521893096696243"/>
          <c:y val="3.851261620185923E-2"/>
          <c:w val="0.74256717910261216"/>
          <c:h val="9.914358314772407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142571958517399E-2"/>
          <c:y val="9.2879362270706908E-2"/>
          <c:w val="0.86401960486372653"/>
          <c:h val="0.563468131108955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III.4.2'!$A$4</c:f>
              <c:strCache>
                <c:ptCount val="1"/>
                <c:pt idx="0">
                  <c:v>IV/13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'Graf III.4.2'!$B$1:$G$1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III.4.2'!$B$4:$G$4</c:f>
              <c:numCache>
                <c:formatCode>0.0</c:formatCode>
                <c:ptCount val="6"/>
                <c:pt idx="0">
                  <c:v>0.18631476928325785</c:v>
                </c:pt>
                <c:pt idx="1">
                  <c:v>-0.44762845127924689</c:v>
                </c:pt>
                <c:pt idx="2">
                  <c:v>0.73017605914395678</c:v>
                </c:pt>
                <c:pt idx="3">
                  <c:v>7.9141882066217445E-2</c:v>
                </c:pt>
                <c:pt idx="4">
                  <c:v>-0.53336062383175742</c:v>
                </c:pt>
                <c:pt idx="5">
                  <c:v>0.35798590318410056</c:v>
                </c:pt>
              </c:numCache>
            </c:numRef>
          </c:val>
        </c:ser>
        <c:ser>
          <c:idx val="1"/>
          <c:order val="1"/>
          <c:tx>
            <c:strRef>
              <c:f>'Graf III.4.2'!$A$5</c:f>
              <c:strCache>
                <c:ptCount val="1"/>
                <c:pt idx="0">
                  <c:v>I/14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III.4.2'!$B$1:$G$1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III.4.2'!$B$5:$G$5</c:f>
              <c:numCache>
                <c:formatCode>0.0</c:formatCode>
                <c:ptCount val="6"/>
                <c:pt idx="0">
                  <c:v>0.83455729910189014</c:v>
                </c:pt>
                <c:pt idx="1">
                  <c:v>-0.21216635786549617</c:v>
                </c:pt>
                <c:pt idx="2">
                  <c:v>1.0830730911445681</c:v>
                </c:pt>
                <c:pt idx="3">
                  <c:v>-0.19251871867115256</c:v>
                </c:pt>
                <c:pt idx="4">
                  <c:v>-0.44867112740649484</c:v>
                </c:pt>
                <c:pt idx="5">
                  <c:v>0.60484041190045812</c:v>
                </c:pt>
              </c:numCache>
            </c:numRef>
          </c:val>
        </c:ser>
        <c:ser>
          <c:idx val="2"/>
          <c:order val="2"/>
          <c:tx>
            <c:strRef>
              <c:f>'Graf III.4.2'!$A$6</c:f>
              <c:strCache>
                <c:ptCount val="1"/>
                <c:pt idx="0">
                  <c:v>II/14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cat>
            <c:strRef>
              <c:f>'Graf III.4.2'!$B$1:$G$1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III.4.2'!$B$6:$G$6</c:f>
              <c:numCache>
                <c:formatCode>0.0</c:formatCode>
                <c:ptCount val="6"/>
                <c:pt idx="0">
                  <c:v>1.1968760755513008</c:v>
                </c:pt>
                <c:pt idx="1">
                  <c:v>-4.9825176120174399E-3</c:v>
                </c:pt>
                <c:pt idx="2">
                  <c:v>0.9863817064195014</c:v>
                </c:pt>
                <c:pt idx="3">
                  <c:v>-0.29520710295556174</c:v>
                </c:pt>
                <c:pt idx="4">
                  <c:v>-6.4242067331334099E-2</c:v>
                </c:pt>
                <c:pt idx="5">
                  <c:v>0.57492605703071265</c:v>
                </c:pt>
              </c:numCache>
            </c:numRef>
          </c:val>
        </c:ser>
        <c:ser>
          <c:idx val="3"/>
          <c:order val="3"/>
          <c:tx>
            <c:strRef>
              <c:f>'Graf III.4.2'!$A$7</c:f>
              <c:strCache>
                <c:ptCount val="1"/>
                <c:pt idx="0">
                  <c:v> III/14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rgbClr val="0000FF"/>
              </a:solidFill>
            </a:ln>
          </c:spPr>
          <c:invertIfNegative val="0"/>
          <c:cat>
            <c:strRef>
              <c:f>'Graf III.4.2'!$B$1:$G$1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III.4.2'!$B$7:$G$7</c:f>
              <c:numCache>
                <c:formatCode>0.0</c:formatCode>
                <c:ptCount val="6"/>
                <c:pt idx="0">
                  <c:v>0.83455729910189014</c:v>
                </c:pt>
                <c:pt idx="1">
                  <c:v>-0.21216635786549617</c:v>
                </c:pt>
                <c:pt idx="2">
                  <c:v>1.0830730911445681</c:v>
                </c:pt>
                <c:pt idx="3">
                  <c:v>-0.19251871867115256</c:v>
                </c:pt>
                <c:pt idx="4">
                  <c:v>-0.44867112740649484</c:v>
                </c:pt>
                <c:pt idx="5">
                  <c:v>0.60484041190045812</c:v>
                </c:pt>
              </c:numCache>
            </c:numRef>
          </c:val>
        </c:ser>
        <c:ser>
          <c:idx val="4"/>
          <c:order val="4"/>
          <c:tx>
            <c:strRef>
              <c:f>'Graf III.4.2'!$A$8</c:f>
              <c:strCache>
                <c:ptCount val="1"/>
                <c:pt idx="0">
                  <c:v>IV/14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'Graf III.4.2'!$B$1:$G$1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III.4.2'!$B$8:$G$8</c:f>
              <c:numCache>
                <c:formatCode>0.0</c:formatCode>
                <c:ptCount val="6"/>
                <c:pt idx="0">
                  <c:v>1.1968760755513008</c:v>
                </c:pt>
                <c:pt idx="1">
                  <c:v>-4.9825176120174399E-3</c:v>
                </c:pt>
                <c:pt idx="2">
                  <c:v>0.9863817064195014</c:v>
                </c:pt>
                <c:pt idx="3">
                  <c:v>-0.29520710295556174</c:v>
                </c:pt>
                <c:pt idx="4">
                  <c:v>-6.4242067331334099E-2</c:v>
                </c:pt>
                <c:pt idx="5">
                  <c:v>0.57492605703071265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686592"/>
        <c:axId val="134688128"/>
      </c:barChart>
      <c:catAx>
        <c:axId val="13468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68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688128"/>
        <c:scaling>
          <c:orientation val="minMax"/>
          <c:max val="1.5"/>
          <c:min val="-1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686592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2075637642919965"/>
          <c:y val="2.4E-2"/>
          <c:w val="0.77924362357080035"/>
          <c:h val="9.954015748031497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6442924484751E-2"/>
          <c:y val="5.5727617362424146E-2"/>
          <c:w val="0.8983053170686669"/>
          <c:h val="0.6346756421831638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III.4.3'!$C$2</c:f>
              <c:strCache>
                <c:ptCount val="1"/>
                <c:pt idx="0">
                  <c:v>Počet zaměstnanců 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III.4.3'!$A$3:$A$22</c:f>
              <c:strCache>
                <c:ptCount val="20"/>
                <c:pt idx="0">
                  <c:v> I/10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I/11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III.4.3'!$C$3:$C$22</c:f>
              <c:numCache>
                <c:formatCode>0.0</c:formatCode>
                <c:ptCount val="20"/>
                <c:pt idx="0">
                  <c:v>-3.2823528819798611</c:v>
                </c:pt>
                <c:pt idx="1">
                  <c:v>-2.656184813554674</c:v>
                </c:pt>
                <c:pt idx="2">
                  <c:v>-1.4112986542574077</c:v>
                </c:pt>
                <c:pt idx="3">
                  <c:v>-1.5838292060628021</c:v>
                </c:pt>
                <c:pt idx="4">
                  <c:v>-0.18433627234745131</c:v>
                </c:pt>
                <c:pt idx="5">
                  <c:v>0.44957885214238047</c:v>
                </c:pt>
                <c:pt idx="6">
                  <c:v>0.12080665652732137</c:v>
                </c:pt>
                <c:pt idx="7">
                  <c:v>-0.46589294583215235</c:v>
                </c:pt>
                <c:pt idx="8">
                  <c:v>-0.61138777822925761</c:v>
                </c:pt>
                <c:pt idx="9">
                  <c:v>-0.64843351733786392</c:v>
                </c:pt>
                <c:pt idx="10">
                  <c:v>0.31270762142297315</c:v>
                </c:pt>
                <c:pt idx="11">
                  <c:v>0.60683246912034861</c:v>
                </c:pt>
                <c:pt idx="12">
                  <c:v>1.9845557357839567</c:v>
                </c:pt>
                <c:pt idx="13">
                  <c:v>2.3584140880357864</c:v>
                </c:pt>
                <c:pt idx="14">
                  <c:v>0.93241298121091631</c:v>
                </c:pt>
                <c:pt idx="15">
                  <c:v>1.3222090145079193</c:v>
                </c:pt>
                <c:pt idx="16">
                  <c:v>0.36999453988669018</c:v>
                </c:pt>
                <c:pt idx="17">
                  <c:v>-0.24397499047672966</c:v>
                </c:pt>
                <c:pt idx="18">
                  <c:v>1.000738527055006</c:v>
                </c:pt>
                <c:pt idx="19">
                  <c:v>1.2476169785766871</c:v>
                </c:pt>
              </c:numCache>
            </c:numRef>
          </c:val>
        </c:ser>
        <c:ser>
          <c:idx val="2"/>
          <c:order val="2"/>
          <c:tx>
            <c:strRef>
              <c:f>'Graf III.4.3'!$D$2</c:f>
              <c:strCache>
                <c:ptCount val="1"/>
                <c:pt idx="0">
                  <c:v>Úvazek na zaměstnance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III.4.3'!$A$3:$A$22</c:f>
              <c:strCache>
                <c:ptCount val="20"/>
                <c:pt idx="0">
                  <c:v> I/10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I/11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III.4.3'!$D$3:$D$22</c:f>
              <c:numCache>
                <c:formatCode>0.0</c:formatCode>
                <c:ptCount val="20"/>
                <c:pt idx="0">
                  <c:v>-0.17302584599939053</c:v>
                </c:pt>
                <c:pt idx="1">
                  <c:v>1.7832167245895363</c:v>
                </c:pt>
                <c:pt idx="2">
                  <c:v>2.0164767400429326</c:v>
                </c:pt>
                <c:pt idx="3">
                  <c:v>2.3559516932879063</c:v>
                </c:pt>
                <c:pt idx="4">
                  <c:v>-6.8542615356832925E-2</c:v>
                </c:pt>
                <c:pt idx="5">
                  <c:v>-0.42507905460973916</c:v>
                </c:pt>
                <c:pt idx="6">
                  <c:v>-0.56538640243346094</c:v>
                </c:pt>
                <c:pt idx="7">
                  <c:v>-0.21143226647659219</c:v>
                </c:pt>
                <c:pt idx="8">
                  <c:v>0.72936214180565173</c:v>
                </c:pt>
                <c:pt idx="9">
                  <c:v>0.46850713035648539</c:v>
                </c:pt>
                <c:pt idx="10">
                  <c:v>-0.23113666282593215</c:v>
                </c:pt>
                <c:pt idx="11">
                  <c:v>-0.41946794761837225</c:v>
                </c:pt>
                <c:pt idx="12">
                  <c:v>-2.796226992472242</c:v>
                </c:pt>
                <c:pt idx="13">
                  <c:v>-3.6577212918262916</c:v>
                </c:pt>
                <c:pt idx="14">
                  <c:v>-2.2162072520698075</c:v>
                </c:pt>
                <c:pt idx="15">
                  <c:v>-2.5433533709497169</c:v>
                </c:pt>
                <c:pt idx="16">
                  <c:v>-0.27836901019709615</c:v>
                </c:pt>
                <c:pt idx="17">
                  <c:v>0.7561119983012361</c:v>
                </c:pt>
                <c:pt idx="18">
                  <c:v>-0.30919008809625836</c:v>
                </c:pt>
                <c:pt idx="19">
                  <c:v>-0.20263855867216307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793088"/>
        <c:axId val="134794624"/>
      </c:barChart>
      <c:lineChart>
        <c:grouping val="standard"/>
        <c:varyColors val="0"/>
        <c:ser>
          <c:idx val="0"/>
          <c:order val="0"/>
          <c:tx>
            <c:strRef>
              <c:f>'Graf III.4.3'!$B$2</c:f>
              <c:strCache>
                <c:ptCount val="1"/>
                <c:pt idx="0">
                  <c:v>Počet zaměstnanců přepočtený na plný úvazek</c:v>
                </c:pt>
              </c:strCache>
            </c:strRef>
          </c:tx>
          <c:spPr>
            <a:ln w="3175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III.4.3'!$A$3:$A$22</c:f>
              <c:strCache>
                <c:ptCount val="20"/>
                <c:pt idx="0">
                  <c:v> I/10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I/11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III.4.3'!$B$3:$B$22</c:f>
              <c:numCache>
                <c:formatCode>0.0</c:formatCode>
                <c:ptCount val="20"/>
                <c:pt idx="0">
                  <c:v>-3.4496994091389843</c:v>
                </c:pt>
                <c:pt idx="1">
                  <c:v>-0.92033362093758564</c:v>
                </c:pt>
                <c:pt idx="2">
                  <c:v>0.57671957671958651</c:v>
                </c:pt>
                <c:pt idx="3">
                  <c:v>0.73480823619591629</c:v>
                </c:pt>
                <c:pt idx="4">
                  <c:v>-0.25275253874933457</c:v>
                </c:pt>
                <c:pt idx="5">
                  <c:v>2.2588732022699176E-2</c:v>
                </c:pt>
                <c:pt idx="6">
                  <c:v>-0.44526277026673</c:v>
                </c:pt>
                <c:pt idx="7">
                  <c:v>-0.6763401642570388</c:v>
                </c:pt>
                <c:pt idx="8">
                  <c:v>0.11351513258257562</c:v>
                </c:pt>
                <c:pt idx="9">
                  <c:v>-0.18296434424630581</c:v>
                </c:pt>
                <c:pt idx="10">
                  <c:v>8.0848176635828217E-2</c:v>
                </c:pt>
                <c:pt idx="11">
                  <c:v>0.18481905379830188</c:v>
                </c:pt>
                <c:pt idx="12">
                  <c:v>-0.86716393985301066</c:v>
                </c:pt>
                <c:pt idx="13">
                  <c:v>-1.3855714180367462</c:v>
                </c:pt>
                <c:pt idx="14">
                  <c:v>-1.3044584749673405</c:v>
                </c:pt>
                <c:pt idx="15">
                  <c:v>-1.2547728039827843</c:v>
                </c:pt>
                <c:pt idx="16">
                  <c:v>9.0595579551222549E-2</c:v>
                </c:pt>
                <c:pt idx="17">
                  <c:v>0.51029228364842805</c:v>
                </c:pt>
                <c:pt idx="18">
                  <c:v>0.68845425462482623</c:v>
                </c:pt>
                <c:pt idx="19">
                  <c:v>1.0424502668413105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93088"/>
        <c:axId val="134794624"/>
      </c:lineChart>
      <c:catAx>
        <c:axId val="13479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7946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794624"/>
        <c:scaling>
          <c:orientation val="minMax"/>
          <c:max val="3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79308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4550292324570538"/>
          <c:y val="0.83638895944458558"/>
          <c:w val="0.73809718229665744"/>
          <c:h val="0.1516133265599864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78627968337732E-2"/>
          <c:y val="6.0483870967741937E-2"/>
          <c:w val="0.8970976253298153"/>
          <c:h val="0.6209677419354838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III.4.3'!$C$1</c:f>
              <c:strCache>
                <c:ptCount val="1"/>
                <c:pt idx="0">
                  <c:v>Number of employees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III.4.3'!$A$3:$A$22</c:f>
              <c:strCache>
                <c:ptCount val="20"/>
                <c:pt idx="0">
                  <c:v> I/10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I/11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III.4.3'!$C$3:$C$22</c:f>
              <c:numCache>
                <c:formatCode>0.0</c:formatCode>
                <c:ptCount val="20"/>
                <c:pt idx="0">
                  <c:v>-3.2823528819798611</c:v>
                </c:pt>
                <c:pt idx="1">
                  <c:v>-2.656184813554674</c:v>
                </c:pt>
                <c:pt idx="2">
                  <c:v>-1.4112986542574077</c:v>
                </c:pt>
                <c:pt idx="3">
                  <c:v>-1.5838292060628021</c:v>
                </c:pt>
                <c:pt idx="4">
                  <c:v>-0.18433627234745131</c:v>
                </c:pt>
                <c:pt idx="5">
                  <c:v>0.44957885214238047</c:v>
                </c:pt>
                <c:pt idx="6">
                  <c:v>0.12080665652732137</c:v>
                </c:pt>
                <c:pt idx="7">
                  <c:v>-0.46589294583215235</c:v>
                </c:pt>
                <c:pt idx="8">
                  <c:v>-0.61138777822925761</c:v>
                </c:pt>
                <c:pt idx="9">
                  <c:v>-0.64843351733786392</c:v>
                </c:pt>
                <c:pt idx="10">
                  <c:v>0.31270762142297315</c:v>
                </c:pt>
                <c:pt idx="11">
                  <c:v>0.60683246912034861</c:v>
                </c:pt>
                <c:pt idx="12">
                  <c:v>1.9845557357839567</c:v>
                </c:pt>
                <c:pt idx="13">
                  <c:v>2.3584140880357864</c:v>
                </c:pt>
                <c:pt idx="14">
                  <c:v>0.93241298121091631</c:v>
                </c:pt>
                <c:pt idx="15">
                  <c:v>1.3222090145079193</c:v>
                </c:pt>
                <c:pt idx="16">
                  <c:v>0.36999453988669018</c:v>
                </c:pt>
                <c:pt idx="17">
                  <c:v>-0.24397499047672966</c:v>
                </c:pt>
                <c:pt idx="18">
                  <c:v>1.000738527055006</c:v>
                </c:pt>
                <c:pt idx="19">
                  <c:v>1.2476169785766871</c:v>
                </c:pt>
              </c:numCache>
            </c:numRef>
          </c:val>
        </c:ser>
        <c:ser>
          <c:idx val="2"/>
          <c:order val="2"/>
          <c:tx>
            <c:strRef>
              <c:f>'Graf III.4.3'!$D$1</c:f>
              <c:strCache>
                <c:ptCount val="1"/>
                <c:pt idx="0">
                  <c:v>Hours worked per employee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III.4.3'!$A$3:$A$22</c:f>
              <c:strCache>
                <c:ptCount val="20"/>
                <c:pt idx="0">
                  <c:v> I/10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I/11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III.4.3'!$D$3:$D$22</c:f>
              <c:numCache>
                <c:formatCode>0.0</c:formatCode>
                <c:ptCount val="20"/>
                <c:pt idx="0">
                  <c:v>-0.17302584599939053</c:v>
                </c:pt>
                <c:pt idx="1">
                  <c:v>1.7832167245895363</c:v>
                </c:pt>
                <c:pt idx="2">
                  <c:v>2.0164767400429326</c:v>
                </c:pt>
                <c:pt idx="3">
                  <c:v>2.3559516932879063</c:v>
                </c:pt>
                <c:pt idx="4">
                  <c:v>-6.8542615356832925E-2</c:v>
                </c:pt>
                <c:pt idx="5">
                  <c:v>-0.42507905460973916</c:v>
                </c:pt>
                <c:pt idx="6">
                  <c:v>-0.56538640243346094</c:v>
                </c:pt>
                <c:pt idx="7">
                  <c:v>-0.21143226647659219</c:v>
                </c:pt>
                <c:pt idx="8">
                  <c:v>0.72936214180565173</c:v>
                </c:pt>
                <c:pt idx="9">
                  <c:v>0.46850713035648539</c:v>
                </c:pt>
                <c:pt idx="10">
                  <c:v>-0.23113666282593215</c:v>
                </c:pt>
                <c:pt idx="11">
                  <c:v>-0.41946794761837225</c:v>
                </c:pt>
                <c:pt idx="12">
                  <c:v>-2.796226992472242</c:v>
                </c:pt>
                <c:pt idx="13">
                  <c:v>-3.6577212918262916</c:v>
                </c:pt>
                <c:pt idx="14">
                  <c:v>-2.2162072520698075</c:v>
                </c:pt>
                <c:pt idx="15">
                  <c:v>-2.5433533709497169</c:v>
                </c:pt>
                <c:pt idx="16">
                  <c:v>-0.27836901019709615</c:v>
                </c:pt>
                <c:pt idx="17">
                  <c:v>0.7561119983012361</c:v>
                </c:pt>
                <c:pt idx="18">
                  <c:v>-0.30919008809625836</c:v>
                </c:pt>
                <c:pt idx="19">
                  <c:v>-0.20263855867216307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4825856"/>
        <c:axId val="134827392"/>
      </c:barChart>
      <c:lineChart>
        <c:grouping val="standard"/>
        <c:varyColors val="0"/>
        <c:ser>
          <c:idx val="0"/>
          <c:order val="0"/>
          <c:tx>
            <c:strRef>
              <c:f>'Graf III.4.3'!$B$1</c:f>
              <c:strCache>
                <c:ptCount val="1"/>
                <c:pt idx="0">
                  <c:v>Number of employees (full-time equivalent)</c:v>
                </c:pt>
              </c:strCache>
            </c:strRef>
          </c:tx>
          <c:spPr>
            <a:ln w="3175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III.4.3'!$A$3:$A$22</c:f>
              <c:strCache>
                <c:ptCount val="20"/>
                <c:pt idx="0">
                  <c:v> I/10</c:v>
                </c:pt>
                <c:pt idx="1">
                  <c:v> II</c:v>
                </c:pt>
                <c:pt idx="2">
                  <c:v>III</c:v>
                </c:pt>
                <c:pt idx="3">
                  <c:v>IV</c:v>
                </c:pt>
                <c:pt idx="4">
                  <c:v> I/11</c:v>
                </c:pt>
                <c:pt idx="5">
                  <c:v> II</c:v>
                </c:pt>
                <c:pt idx="6">
                  <c:v>III</c:v>
                </c:pt>
                <c:pt idx="7">
                  <c:v>IV</c:v>
                </c:pt>
                <c:pt idx="8">
                  <c:v> 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III.4.3'!$B$3:$B$22</c:f>
              <c:numCache>
                <c:formatCode>0.0</c:formatCode>
                <c:ptCount val="20"/>
                <c:pt idx="0">
                  <c:v>-3.4496994091389843</c:v>
                </c:pt>
                <c:pt idx="1">
                  <c:v>-0.92033362093758564</c:v>
                </c:pt>
                <c:pt idx="2">
                  <c:v>0.57671957671958651</c:v>
                </c:pt>
                <c:pt idx="3">
                  <c:v>0.73480823619591629</c:v>
                </c:pt>
                <c:pt idx="4">
                  <c:v>-0.25275253874933457</c:v>
                </c:pt>
                <c:pt idx="5">
                  <c:v>2.2588732022699176E-2</c:v>
                </c:pt>
                <c:pt idx="6">
                  <c:v>-0.44526277026673</c:v>
                </c:pt>
                <c:pt idx="7">
                  <c:v>-0.6763401642570388</c:v>
                </c:pt>
                <c:pt idx="8">
                  <c:v>0.11351513258257562</c:v>
                </c:pt>
                <c:pt idx="9">
                  <c:v>-0.18296434424630581</c:v>
                </c:pt>
                <c:pt idx="10">
                  <c:v>8.0848176635828217E-2</c:v>
                </c:pt>
                <c:pt idx="11">
                  <c:v>0.18481905379830188</c:v>
                </c:pt>
                <c:pt idx="12">
                  <c:v>-0.86716393985301066</c:v>
                </c:pt>
                <c:pt idx="13">
                  <c:v>-1.3855714180367462</c:v>
                </c:pt>
                <c:pt idx="14">
                  <c:v>-1.3044584749673405</c:v>
                </c:pt>
                <c:pt idx="15">
                  <c:v>-1.2547728039827843</c:v>
                </c:pt>
                <c:pt idx="16">
                  <c:v>9.0595579551222549E-2</c:v>
                </c:pt>
                <c:pt idx="17">
                  <c:v>0.51029228364842805</c:v>
                </c:pt>
                <c:pt idx="18">
                  <c:v>0.68845425462482623</c:v>
                </c:pt>
                <c:pt idx="19">
                  <c:v>1.0424502668413105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25856"/>
        <c:axId val="134827392"/>
      </c:lineChart>
      <c:catAx>
        <c:axId val="13482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827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4827392"/>
        <c:scaling>
          <c:orientation val="minMax"/>
          <c:max val="3"/>
          <c:min val="-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825856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081794195250659"/>
          <c:y val="0.81586021505376349"/>
          <c:w val="0.73614775725593662"/>
          <c:h val="0.1720430107526881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63275298860793E-2"/>
          <c:y val="5.5727617362424146E-2"/>
          <c:w val="0.9052647864035529"/>
          <c:h val="0.66563542960673283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III.4.4'!$B$2</c:f>
              <c:strCache>
                <c:ptCount val="1"/>
                <c:pt idx="0">
                  <c:v>Obecná míra nezaměstnanosti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III.4.4'!$A$3:$A$23</c:f>
              <c:strCache>
                <c:ptCount val="21"/>
                <c:pt idx="0">
                  <c:v> I/10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I/11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I/12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I/13</c:v>
                </c:pt>
                <c:pt idx="13">
                  <c:v> II</c:v>
                </c:pt>
                <c:pt idx="14">
                  <c:v>III</c:v>
                </c:pt>
                <c:pt idx="15">
                  <c:v>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I/15</c:v>
                </c:pt>
              </c:strCache>
            </c:strRef>
          </c:cat>
          <c:val>
            <c:numRef>
              <c:f>'Graf III.4.4'!$B$3:$B$22</c:f>
              <c:numCache>
                <c:formatCode>0.0</c:formatCode>
                <c:ptCount val="20"/>
                <c:pt idx="0">
                  <c:v>7.8607361544762915</c:v>
                </c:pt>
                <c:pt idx="1">
                  <c:v>7.41214018074559</c:v>
                </c:pt>
                <c:pt idx="2">
                  <c:v>7.1668477722025274</c:v>
                </c:pt>
                <c:pt idx="3">
                  <c:v>6.9962971780989012</c:v>
                </c:pt>
                <c:pt idx="4">
                  <c:v>6.9803331573562692</c:v>
                </c:pt>
                <c:pt idx="5">
                  <c:v>6.9922984062384996</c:v>
                </c:pt>
                <c:pt idx="6">
                  <c:v>6.636841105464045</c:v>
                </c:pt>
                <c:pt idx="7">
                  <c:v>6.534207187374748</c:v>
                </c:pt>
                <c:pt idx="8">
                  <c:v>6.8860544092817992</c:v>
                </c:pt>
                <c:pt idx="9">
                  <c:v>6.946848640801667</c:v>
                </c:pt>
                <c:pt idx="10">
                  <c:v>7.0523565089167324</c:v>
                </c:pt>
                <c:pt idx="11">
                  <c:v>7.272150343608855</c:v>
                </c:pt>
                <c:pt idx="12">
                  <c:v>7.2457853186879113</c:v>
                </c:pt>
                <c:pt idx="13">
                  <c:v>7.0203180251806376</c:v>
                </c:pt>
                <c:pt idx="14">
                  <c:v>7.0676612103546441</c:v>
                </c:pt>
                <c:pt idx="15">
                  <c:v>6.8339588357041778</c:v>
                </c:pt>
                <c:pt idx="16">
                  <c:v>6.5992449576365315</c:v>
                </c:pt>
                <c:pt idx="17">
                  <c:v>6.2880840327656431</c:v>
                </c:pt>
                <c:pt idx="18">
                  <c:v>5.9952958560883918</c:v>
                </c:pt>
                <c:pt idx="19">
                  <c:v>5.8589383444795695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III.4.4'!$C$2</c:f>
              <c:strCache>
                <c:ptCount val="1"/>
                <c:pt idx="0">
                  <c:v>Podíl nezaměstnaných osob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III.4.4'!$A$3:$A$23</c:f>
              <c:strCache>
                <c:ptCount val="21"/>
                <c:pt idx="0">
                  <c:v> I/10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I/11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I/12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I/13</c:v>
                </c:pt>
                <c:pt idx="13">
                  <c:v> II</c:v>
                </c:pt>
                <c:pt idx="14">
                  <c:v>III</c:v>
                </c:pt>
                <c:pt idx="15">
                  <c:v>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I/15</c:v>
                </c:pt>
              </c:strCache>
            </c:strRef>
          </c:cat>
          <c:val>
            <c:numRef>
              <c:f>'Graf III.4.4'!$C$3:$C$23</c:f>
              <c:numCache>
                <c:formatCode>0.0</c:formatCode>
                <c:ptCount val="21"/>
                <c:pt idx="0">
                  <c:v>7.0444780224706101</c:v>
                </c:pt>
                <c:pt idx="1">
                  <c:v>6.9683185676884998</c:v>
                </c:pt>
                <c:pt idx="2">
                  <c:v>6.87884256844539</c:v>
                </c:pt>
                <c:pt idx="3">
                  <c:v>7.0081417755614099</c:v>
                </c:pt>
                <c:pt idx="4">
                  <c:v>6.8577109104777403</c:v>
                </c:pt>
                <c:pt idx="5">
                  <c:v>6.6532685132471299</c:v>
                </c:pt>
                <c:pt idx="6">
                  <c:v>6.6174235941062998</c:v>
                </c:pt>
                <c:pt idx="7">
                  <c:v>6.5477026960337801</c:v>
                </c:pt>
                <c:pt idx="8">
                  <c:v>6.5847286297663397</c:v>
                </c:pt>
                <c:pt idx="9">
                  <c:v>6.6523293863688702</c:v>
                </c:pt>
                <c:pt idx="10">
                  <c:v>6.8189376924135798</c:v>
                </c:pt>
                <c:pt idx="11">
                  <c:v>7.0832678926755603</c:v>
                </c:pt>
                <c:pt idx="12">
                  <c:v>7.4197563758370002</c:v>
                </c:pt>
                <c:pt idx="13">
                  <c:v>7.6934699167066301</c:v>
                </c:pt>
                <c:pt idx="14">
                  <c:v>7.8375459786936297</c:v>
                </c:pt>
                <c:pt idx="15">
                  <c:v>7.9448652852797599</c:v>
                </c:pt>
                <c:pt idx="16">
                  <c:v>7.8935791379358804</c:v>
                </c:pt>
                <c:pt idx="17">
                  <c:v>7.7875999048180899</c:v>
                </c:pt>
                <c:pt idx="18">
                  <c:v>7.6497915667047298</c:v>
                </c:pt>
                <c:pt idx="19">
                  <c:v>7.3326242300977498</c:v>
                </c:pt>
                <c:pt idx="20">
                  <c:v>6.9274444202037202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30240"/>
        <c:axId val="135931776"/>
      </c:lineChart>
      <c:catAx>
        <c:axId val="13593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931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5931776"/>
        <c:scaling>
          <c:orientation val="minMax"/>
          <c:max val="8"/>
          <c:min val="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930240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6315789473684211"/>
          <c:y val="0.83936080279121739"/>
          <c:w val="0.66578947368421049"/>
          <c:h val="0.128514477858942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77983087567643E-2"/>
          <c:y val="7.4303489816565524E-2"/>
          <c:w val="0.90254260630012295"/>
          <c:h val="0.65015553589494834"/>
        </c:manualLayout>
      </c:layout>
      <c:lineChart>
        <c:grouping val="standard"/>
        <c:varyColors val="0"/>
        <c:ser>
          <c:idx val="0"/>
          <c:order val="0"/>
          <c:tx>
            <c:strRef>
              <c:f>'Graf III.4.4'!$B$1</c:f>
              <c:strCache>
                <c:ptCount val="1"/>
                <c:pt idx="0">
                  <c:v>General unemployment rate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III.4.4'!$A$3:$A$23</c:f>
              <c:strCache>
                <c:ptCount val="21"/>
                <c:pt idx="0">
                  <c:v> I/10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I/11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I/12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I/13</c:v>
                </c:pt>
                <c:pt idx="13">
                  <c:v> II</c:v>
                </c:pt>
                <c:pt idx="14">
                  <c:v>III</c:v>
                </c:pt>
                <c:pt idx="15">
                  <c:v>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I/15</c:v>
                </c:pt>
              </c:strCache>
            </c:strRef>
          </c:cat>
          <c:val>
            <c:numRef>
              <c:f>'Graf III.4.4'!$B$3:$B$22</c:f>
              <c:numCache>
                <c:formatCode>0.0</c:formatCode>
                <c:ptCount val="20"/>
                <c:pt idx="0">
                  <c:v>7.8607361544762915</c:v>
                </c:pt>
                <c:pt idx="1">
                  <c:v>7.41214018074559</c:v>
                </c:pt>
                <c:pt idx="2">
                  <c:v>7.1668477722025274</c:v>
                </c:pt>
                <c:pt idx="3">
                  <c:v>6.9962971780989012</c:v>
                </c:pt>
                <c:pt idx="4">
                  <c:v>6.9803331573562692</c:v>
                </c:pt>
                <c:pt idx="5">
                  <c:v>6.9922984062384996</c:v>
                </c:pt>
                <c:pt idx="6">
                  <c:v>6.636841105464045</c:v>
                </c:pt>
                <c:pt idx="7">
                  <c:v>6.534207187374748</c:v>
                </c:pt>
                <c:pt idx="8">
                  <c:v>6.8860544092817992</c:v>
                </c:pt>
                <c:pt idx="9">
                  <c:v>6.946848640801667</c:v>
                </c:pt>
                <c:pt idx="10">
                  <c:v>7.0523565089167324</c:v>
                </c:pt>
                <c:pt idx="11">
                  <c:v>7.272150343608855</c:v>
                </c:pt>
                <c:pt idx="12">
                  <c:v>7.2457853186879113</c:v>
                </c:pt>
                <c:pt idx="13">
                  <c:v>7.0203180251806376</c:v>
                </c:pt>
                <c:pt idx="14">
                  <c:v>7.0676612103546441</c:v>
                </c:pt>
                <c:pt idx="15">
                  <c:v>6.8339588357041778</c:v>
                </c:pt>
                <c:pt idx="16">
                  <c:v>6.5992449576365315</c:v>
                </c:pt>
                <c:pt idx="17">
                  <c:v>6.2880840327656431</c:v>
                </c:pt>
                <c:pt idx="18">
                  <c:v>5.9952958560883918</c:v>
                </c:pt>
                <c:pt idx="19">
                  <c:v>5.8589383444795695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'Graf III.4.4'!$C$1</c:f>
              <c:strCache>
                <c:ptCount val="1"/>
                <c:pt idx="0">
                  <c:v>Share of unemployed persons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'Graf III.4.4'!$A$3:$A$23</c:f>
              <c:strCache>
                <c:ptCount val="21"/>
                <c:pt idx="0">
                  <c:v> I/10</c:v>
                </c:pt>
                <c:pt idx="1">
                  <c:v> II</c:v>
                </c:pt>
                <c:pt idx="2">
                  <c:v> III</c:v>
                </c:pt>
                <c:pt idx="3">
                  <c:v> IV</c:v>
                </c:pt>
                <c:pt idx="4">
                  <c:v> I/11</c:v>
                </c:pt>
                <c:pt idx="5">
                  <c:v> II</c:v>
                </c:pt>
                <c:pt idx="6">
                  <c:v> III</c:v>
                </c:pt>
                <c:pt idx="7">
                  <c:v> IV</c:v>
                </c:pt>
                <c:pt idx="8">
                  <c:v> I/12</c:v>
                </c:pt>
                <c:pt idx="9">
                  <c:v> II</c:v>
                </c:pt>
                <c:pt idx="10">
                  <c:v>III</c:v>
                </c:pt>
                <c:pt idx="11">
                  <c:v>IV</c:v>
                </c:pt>
                <c:pt idx="12">
                  <c:v> I/13</c:v>
                </c:pt>
                <c:pt idx="13">
                  <c:v> II</c:v>
                </c:pt>
                <c:pt idx="14">
                  <c:v>III</c:v>
                </c:pt>
                <c:pt idx="15">
                  <c:v>IV</c:v>
                </c:pt>
                <c:pt idx="16">
                  <c:v> 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 I/15</c:v>
                </c:pt>
              </c:strCache>
            </c:strRef>
          </c:cat>
          <c:val>
            <c:numRef>
              <c:f>'Graf III.4.4'!$C$3:$C$23</c:f>
              <c:numCache>
                <c:formatCode>0.0</c:formatCode>
                <c:ptCount val="21"/>
                <c:pt idx="0">
                  <c:v>7.0444780224706101</c:v>
                </c:pt>
                <c:pt idx="1">
                  <c:v>6.9683185676884998</c:v>
                </c:pt>
                <c:pt idx="2">
                  <c:v>6.87884256844539</c:v>
                </c:pt>
                <c:pt idx="3">
                  <c:v>7.0081417755614099</c:v>
                </c:pt>
                <c:pt idx="4">
                  <c:v>6.8577109104777403</c:v>
                </c:pt>
                <c:pt idx="5">
                  <c:v>6.6532685132471299</c:v>
                </c:pt>
                <c:pt idx="6">
                  <c:v>6.6174235941062998</c:v>
                </c:pt>
                <c:pt idx="7">
                  <c:v>6.5477026960337801</c:v>
                </c:pt>
                <c:pt idx="8">
                  <c:v>6.5847286297663397</c:v>
                </c:pt>
                <c:pt idx="9">
                  <c:v>6.6523293863688702</c:v>
                </c:pt>
                <c:pt idx="10">
                  <c:v>6.8189376924135798</c:v>
                </c:pt>
                <c:pt idx="11">
                  <c:v>7.0832678926755603</c:v>
                </c:pt>
                <c:pt idx="12">
                  <c:v>7.4197563758370002</c:v>
                </c:pt>
                <c:pt idx="13">
                  <c:v>7.6934699167066301</c:v>
                </c:pt>
                <c:pt idx="14">
                  <c:v>7.8375459786936297</c:v>
                </c:pt>
                <c:pt idx="15">
                  <c:v>7.9448652852797599</c:v>
                </c:pt>
                <c:pt idx="16">
                  <c:v>7.8935791379358804</c:v>
                </c:pt>
                <c:pt idx="17">
                  <c:v>7.7875999048180899</c:v>
                </c:pt>
                <c:pt idx="18">
                  <c:v>7.6497915667047298</c:v>
                </c:pt>
                <c:pt idx="19">
                  <c:v>7.3326242300977498</c:v>
                </c:pt>
                <c:pt idx="20">
                  <c:v>6.9274444202037202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64928"/>
        <c:axId val="135979008"/>
      </c:lineChart>
      <c:catAx>
        <c:axId val="13596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979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5979008"/>
        <c:scaling>
          <c:orientation val="minMax"/>
          <c:max val="8"/>
          <c:min val="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596492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7724867724867724"/>
          <c:y val="0.86904761904761907"/>
          <c:w val="0.58465608465608465"/>
          <c:h val="0.119047619047619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6.337224354037907E-2"/>
          <c:y val="5.9313718622002631E-2"/>
          <c:w val="0.91921305285513377"/>
          <c:h val="0.84257578633135111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 w="19050">
                <a:solidFill>
                  <a:srgbClr val="FF0000"/>
                </a:solidFill>
              </a:ln>
            </c:spPr>
          </c:marker>
          <c:dPt>
            <c:idx val="0"/>
            <c:marker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dPt>
            <c:idx val="12"/>
            <c:marker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dPt>
            <c:idx val="24"/>
            <c:marker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36"/>
            <c:marker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dPt>
            <c:idx val="48"/>
            <c:marker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dPt>
            <c:idx val="60"/>
            <c:marker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72"/>
            <c:marker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dPt>
            <c:idx val="84"/>
            <c:marker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96"/>
            <c:marker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108"/>
            <c:marker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120"/>
            <c:marker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dPt>
            <c:idx val="132"/>
            <c:marker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dPt>
            <c:idx val="144"/>
            <c:marker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156"/>
            <c:marker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168"/>
            <c:marker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Pt>
            <c:idx val="180"/>
            <c:marker>
              <c:spPr>
                <a:solidFill>
                  <a:srgbClr val="FF0000"/>
                </a:solidFill>
                <a:ln w="12700">
                  <a:solidFill>
                    <a:srgbClr val="FF0000"/>
                  </a:solidFill>
                  <a:prstDash val="solid"/>
                </a:ln>
              </c:spPr>
            </c:marker>
            <c:bubble3D val="0"/>
          </c:dPt>
          <c:dPt>
            <c:idx val="182"/>
            <c:marker>
              <c:spPr>
                <a:solidFill>
                  <a:srgbClr val="000000"/>
                </a:solidFill>
                <a:ln w="12700">
                  <a:solidFill>
                    <a:srgbClr val="000000"/>
                  </a:solidFill>
                  <a:prstDash val="solid"/>
                </a:ln>
              </c:spPr>
            </c:marker>
            <c:bubble3D val="0"/>
          </c:dPt>
          <c:dLbls>
            <c:dLbl>
              <c:idx val="24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/>
                        <a:ea typeface="Arial"/>
                        <a:cs typeface="Arial"/>
                      </a:defRPr>
                    </a:pPr>
                    <a:r>
                      <a:rPr lang="cs-CZ"/>
                      <a:t> 1/02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0"/>
              <c:layout>
                <c:manualLayout>
                  <c:x val="-0.1023984571943843"/>
                  <c:y val="-3.5574644637797824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/>
                        <a:ea typeface="Arial"/>
                        <a:cs typeface="Arial"/>
                      </a:defRPr>
                    </a:pPr>
                    <a:r>
                      <a:rPr lang="cs-CZ"/>
                      <a:t> 1/05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4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/>
                        <a:ea typeface="Arial"/>
                        <a:cs typeface="Arial"/>
                      </a:defRPr>
                    </a:pPr>
                    <a:r>
                      <a:rPr lang="cs-CZ"/>
                      <a:t> 1/07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6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/>
                        <a:ea typeface="Arial"/>
                        <a:cs typeface="Arial"/>
                      </a:defRPr>
                    </a:pPr>
                    <a:r>
                      <a:rPr lang="cs-CZ"/>
                      <a:t> 1/08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8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/>
                        <a:ea typeface="Arial"/>
                        <a:cs typeface="Arial"/>
                      </a:defRPr>
                    </a:pPr>
                    <a:r>
                      <a:rPr lang="cs-CZ"/>
                      <a:t> 1/09</a:t>
                    </a:r>
                  </a:p>
                </c:rich>
              </c:tx>
              <c:spPr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4"/>
              <c:layout>
                <c:manualLayout>
                  <c:x val="-0.11633022007797399"/>
                  <c:y val="1.4006019684342225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/>
                        <a:ea typeface="Arial"/>
                        <a:cs typeface="Arial"/>
                      </a:defRPr>
                    </a:pPr>
                    <a:r>
                      <a:rPr lang="cs-CZ"/>
                      <a:t> 1/12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6"/>
              <c:layout>
                <c:manualLayout>
                  <c:x val="-5.3637287101820343E-2"/>
                  <c:y val="-5.1751113352889455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/>
                        <a:ea typeface="Arial"/>
                        <a:cs typeface="Arial"/>
                      </a:defRPr>
                    </a:pPr>
                    <a:r>
                      <a:rPr lang="cs-CZ"/>
                      <a:t> 1/13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8"/>
              <c:layout/>
              <c:tx>
                <c:rich>
                  <a:bodyPr/>
                  <a:lstStyle/>
                  <a:p>
                    <a:pPr>
                      <a:defRPr sz="800">
                        <a:latin typeface="Arial"/>
                        <a:ea typeface="Arial"/>
                        <a:cs typeface="Arial"/>
                      </a:defRPr>
                    </a:pPr>
                    <a:r>
                      <a:rPr lang="cs-CZ"/>
                      <a:t> 1/14</a:t>
                    </a:r>
                  </a:p>
                </c:rich>
              </c:tx>
              <c:spPr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2"/>
              <c:layout>
                <c:manualLayout>
                  <c:x val="-3.5830958351707902E-2"/>
                  <c:y val="-4.6358957114525576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Arial"/>
                        <a:ea typeface="Arial"/>
                        <a:cs typeface="Arial"/>
                      </a:defRPr>
                    </a:pPr>
                    <a:r>
                      <a:rPr lang="cs-CZ"/>
                      <a:t>3/15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183"/>
              <c:pt idx="0">
                <c:v>476.33388000000002</c:v>
              </c:pt>
              <c:pt idx="1">
                <c:v>478.26436999999999</c:v>
              </c:pt>
              <c:pt idx="2">
                <c:v>481.0446</c:v>
              </c:pt>
              <c:pt idx="3">
                <c:v>481.68402000000003</c:v>
              </c:pt>
              <c:pt idx="4">
                <c:v>479.64616999999998</c:v>
              </c:pt>
              <c:pt idx="5">
                <c:v>475.66591</c:v>
              </c:pt>
              <c:pt idx="6">
                <c:v>473.20481000000001</c:v>
              </c:pt>
              <c:pt idx="7">
                <c:v>466.57453999999996</c:v>
              </c:pt>
              <c:pt idx="8">
                <c:v>458.91906</c:v>
              </c:pt>
              <c:pt idx="9">
                <c:v>454.32189</c:v>
              </c:pt>
              <c:pt idx="10">
                <c:v>451.60586999999998</c:v>
              </c:pt>
              <c:pt idx="11">
                <c:v>448.59186</c:v>
              </c:pt>
              <c:pt idx="12">
                <c:v>444.36084000000005</c:v>
              </c:pt>
              <c:pt idx="13">
                <c:v>441.07100000000003</c:v>
              </c:pt>
              <c:pt idx="14">
                <c:v>440.32918000000001</c:v>
              </c:pt>
              <c:pt idx="15">
                <c:v>441.99254999999999</c:v>
              </c:pt>
              <c:pt idx="16">
                <c:v>442.89857000000001</c:v>
              </c:pt>
              <c:pt idx="17">
                <c:v>442.09156999999999</c:v>
              </c:pt>
              <c:pt idx="18">
                <c:v>443.30484999999999</c:v>
              </c:pt>
              <c:pt idx="19">
                <c:v>443.14839000000001</c:v>
              </c:pt>
              <c:pt idx="20">
                <c:v>442.29240000000004</c:v>
              </c:pt>
              <c:pt idx="21">
                <c:v>446.26378999999997</c:v>
              </c:pt>
              <c:pt idx="22">
                <c:v>449.27366999999998</c:v>
              </c:pt>
              <c:pt idx="23">
                <c:v>453.40972999999997</c:v>
              </c:pt>
              <c:pt idx="24">
                <c:v>458.06984</c:v>
              </c:pt>
              <c:pt idx="25">
                <c:v>458.93665999999996</c:v>
              </c:pt>
              <c:pt idx="26">
                <c:v>459.60082</c:v>
              </c:pt>
              <c:pt idx="27">
                <c:v>464.53924000000001</c:v>
              </c:pt>
              <c:pt idx="28">
                <c:v>470.65643999999998</c:v>
              </c:pt>
              <c:pt idx="29">
                <c:v>477.11664000000002</c:v>
              </c:pt>
              <c:pt idx="30">
                <c:v>483.88716999999997</c:v>
              </c:pt>
              <c:pt idx="31">
                <c:v>489.33762000000002</c:v>
              </c:pt>
              <c:pt idx="32">
                <c:v>494.6431</c:v>
              </c:pt>
              <c:pt idx="33">
                <c:v>498.08401000000003</c:v>
              </c:pt>
              <c:pt idx="34">
                <c:v>501.62910999999997</c:v>
              </c:pt>
              <c:pt idx="35">
                <c:v>504.62033000000002</c:v>
              </c:pt>
              <c:pt idx="36">
                <c:v>505.68064000000004</c:v>
              </c:pt>
              <c:pt idx="37">
                <c:v>508.32271999999995</c:v>
              </c:pt>
              <c:pt idx="38">
                <c:v>512.69844000000001</c:v>
              </c:pt>
              <c:pt idx="39">
                <c:v>517.09028000000001</c:v>
              </c:pt>
              <c:pt idx="40">
                <c:v>520.94027000000006</c:v>
              </c:pt>
              <c:pt idx="41">
                <c:v>525.40392000000008</c:v>
              </c:pt>
              <c:pt idx="42">
                <c:v>526.81017000000008</c:v>
              </c:pt>
              <c:pt idx="43">
                <c:v>527.72858999999994</c:v>
              </c:pt>
              <c:pt idx="44">
                <c:v>532.49546999999995</c:v>
              </c:pt>
              <c:pt idx="45">
                <c:v>535.55922999999996</c:v>
              </c:pt>
              <c:pt idx="46">
                <c:v>534.56548999999995</c:v>
              </c:pt>
              <c:pt idx="47">
                <c:v>532.70060000000001</c:v>
              </c:pt>
              <c:pt idx="48">
                <c:v>534.04229000000009</c:v>
              </c:pt>
              <c:pt idx="49">
                <c:v>537.93779000000006</c:v>
              </c:pt>
              <c:pt idx="50">
                <c:v>541.05558999999994</c:v>
              </c:pt>
              <c:pt idx="51">
                <c:v>541.96043000000009</c:v>
              </c:pt>
              <c:pt idx="52">
                <c:v>543.66029000000003</c:v>
              </c:pt>
              <c:pt idx="53">
                <c:v>542.97068000000002</c:v>
              </c:pt>
              <c:pt idx="54">
                <c:v>540.78138999999999</c:v>
              </c:pt>
              <c:pt idx="55">
                <c:v>539.32268999999997</c:v>
              </c:pt>
              <c:pt idx="56">
                <c:v>535.16419999999994</c:v>
              </c:pt>
              <c:pt idx="57">
                <c:v>532.61239</c:v>
              </c:pt>
              <c:pt idx="58">
                <c:v>532.31828000000007</c:v>
              </c:pt>
              <c:pt idx="59">
                <c:v>531.25054</c:v>
              </c:pt>
              <c:pt idx="60">
                <c:v>526.06359999999995</c:v>
              </c:pt>
              <c:pt idx="61">
                <c:v>521.77751999999998</c:v>
              </c:pt>
              <c:pt idx="62">
                <c:v>520.14306999999997</c:v>
              </c:pt>
              <c:pt idx="63">
                <c:v>517.37769000000003</c:v>
              </c:pt>
              <c:pt idx="64">
                <c:v>515.88824999999997</c:v>
              </c:pt>
              <c:pt idx="65">
                <c:v>514.06192999999996</c:v>
              </c:pt>
              <c:pt idx="66">
                <c:v>510.32686999999999</c:v>
              </c:pt>
              <c:pt idx="67">
                <c:v>510.17753000000005</c:v>
              </c:pt>
              <c:pt idx="68">
                <c:v>509.38583</c:v>
              </c:pt>
              <c:pt idx="69">
                <c:v>507.64114000000001</c:v>
              </c:pt>
              <c:pt idx="70">
                <c:v>505.44053000000002</c:v>
              </c:pt>
              <c:pt idx="71">
                <c:v>500.79055</c:v>
              </c:pt>
              <c:pt idx="72">
                <c:v>496.25873999999999</c:v>
              </c:pt>
              <c:pt idx="73">
                <c:v>494.36995000000002</c:v>
              </c:pt>
              <c:pt idx="74">
                <c:v>493.54919000000001</c:v>
              </c:pt>
              <c:pt idx="75">
                <c:v>488.89297999999997</c:v>
              </c:pt>
              <c:pt idx="76">
                <c:v>481.90096</c:v>
              </c:pt>
              <c:pt idx="77">
                <c:v>474.28215</c:v>
              </c:pt>
              <c:pt idx="78">
                <c:v>468.11996999999997</c:v>
              </c:pt>
              <c:pt idx="79">
                <c:v>464.87680999999998</c:v>
              </c:pt>
              <c:pt idx="80">
                <c:v>461.11771000000005</c:v>
              </c:pt>
              <c:pt idx="81">
                <c:v>455.23313000000002</c:v>
              </c:pt>
              <c:pt idx="82">
                <c:v>447.25725</c:v>
              </c:pt>
              <c:pt idx="83">
                <c:v>440.33565999999996</c:v>
              </c:pt>
              <c:pt idx="84">
                <c:v>433.52575000000002</c:v>
              </c:pt>
              <c:pt idx="85">
                <c:v>423.47970000000004</c:v>
              </c:pt>
              <c:pt idx="86">
                <c:v>411.76058</c:v>
              </c:pt>
              <c:pt idx="87">
                <c:v>403.55250000000001</c:v>
              </c:pt>
              <c:pt idx="88">
                <c:v>396.95519999999999</c:v>
              </c:pt>
              <c:pt idx="89">
                <c:v>390.10356999999999</c:v>
              </c:pt>
              <c:pt idx="90">
                <c:v>384.87558000000001</c:v>
              </c:pt>
              <c:pt idx="91">
                <c:v>379.27762999999999</c:v>
              </c:pt>
              <c:pt idx="92">
                <c:v>372.07817999999997</c:v>
              </c:pt>
              <c:pt idx="93">
                <c:v>362.97810999999996</c:v>
              </c:pt>
              <c:pt idx="94">
                <c:v>354.60262</c:v>
              </c:pt>
              <c:pt idx="95">
                <c:v>348.32683000000003</c:v>
              </c:pt>
              <c:pt idx="96">
                <c:v>339.13191999999998</c:v>
              </c:pt>
              <c:pt idx="97">
                <c:v>328.98472999999996</c:v>
              </c:pt>
              <c:pt idx="98">
                <c:v>319.70102000000003</c:v>
              </c:pt>
              <c:pt idx="99">
                <c:v>314.61811999999998</c:v>
              </c:pt>
              <c:pt idx="100">
                <c:v>312.51596999999998</c:v>
              </c:pt>
              <c:pt idx="101">
                <c:v>313.09553000000005</c:v>
              </c:pt>
              <c:pt idx="102">
                <c:v>317.06626</c:v>
              </c:pt>
              <c:pt idx="103">
                <c:v>319.78090000000003</c:v>
              </c:pt>
              <c:pt idx="104">
                <c:v>322.90987999999999</c:v>
              </c:pt>
              <c:pt idx="105">
                <c:v>326.60597999999999</c:v>
              </c:pt>
              <c:pt idx="106">
                <c:v>333.80836999999997</c:v>
              </c:pt>
              <c:pt idx="107">
                <c:v>347.46325999999999</c:v>
              </c:pt>
              <c:pt idx="108">
                <c:v>369.94229999999999</c:v>
              </c:pt>
              <c:pt idx="109">
                <c:v>396.26351</c:v>
              </c:pt>
              <c:pt idx="110">
                <c:v>424.334</c:v>
              </c:pt>
              <c:pt idx="111">
                <c:v>451.65211999999997</c:v>
              </c:pt>
              <c:pt idx="112">
                <c:v>470.99064000000004</c:v>
              </c:pt>
              <c:pt idx="113">
                <c:v>485.53522999999996</c:v>
              </c:pt>
              <c:pt idx="114">
                <c:v>497.26053999999999</c:v>
              </c:pt>
              <c:pt idx="115">
                <c:v>507.10543000000001</c:v>
              </c:pt>
              <c:pt idx="116">
                <c:v>516.20990000000006</c:v>
              </c:pt>
              <c:pt idx="117">
                <c:v>523.56655999999998</c:v>
              </c:pt>
              <c:pt idx="118">
                <c:v>529.22143999999992</c:v>
              </c:pt>
              <c:pt idx="119">
                <c:v>530.22172999999998</c:v>
              </c:pt>
              <c:pt idx="120">
                <c:v>532.81551999999999</c:v>
              </c:pt>
              <c:pt idx="121">
                <c:v>537.41588000000002</c:v>
              </c:pt>
              <c:pt idx="122">
                <c:v>539.38886000000002</c:v>
              </c:pt>
              <c:pt idx="123">
                <c:v>535.18169999999998</c:v>
              </c:pt>
              <c:pt idx="124">
                <c:v>530.33226999999999</c:v>
              </c:pt>
              <c:pt idx="125">
                <c:v>525.45084999999995</c:v>
              </c:pt>
              <c:pt idx="126">
                <c:v>520.48568</c:v>
              </c:pt>
              <c:pt idx="127">
                <c:v>518.01013</c:v>
              </c:pt>
              <c:pt idx="128">
                <c:v>518.15054999999995</c:v>
              </c:pt>
              <c:pt idx="129">
                <c:v>520.04578000000004</c:v>
              </c:pt>
              <c:pt idx="130">
                <c:v>525.57523000000003</c:v>
              </c:pt>
              <c:pt idx="131">
                <c:v>549.07730000000004</c:v>
              </c:pt>
              <c:pt idx="132">
                <c:v>527.97993999999994</c:v>
              </c:pt>
              <c:pt idx="133">
                <c:v>521.15836999999999</c:v>
              </c:pt>
              <c:pt idx="134">
                <c:v>515.12036999999998</c:v>
              </c:pt>
              <c:pt idx="135">
                <c:v>509.21994000000001</c:v>
              </c:pt>
              <c:pt idx="136">
                <c:v>505.26776000000001</c:v>
              </c:pt>
              <c:pt idx="137">
                <c:v>503.37536</c:v>
              </c:pt>
              <c:pt idx="138">
                <c:v>501.58165000000002</c:v>
              </c:pt>
              <c:pt idx="139">
                <c:v>498.59336999999999</c:v>
              </c:pt>
              <c:pt idx="140">
                <c:v>493.81405000000001</c:v>
              </c:pt>
              <c:pt idx="141">
                <c:v>493.17877000000004</c:v>
              </c:pt>
              <c:pt idx="142">
                <c:v>493.72997999999995</c:v>
              </c:pt>
              <c:pt idx="143">
                <c:v>495.02701000000002</c:v>
              </c:pt>
              <c:pt idx="144">
                <c:v>493.71520000000004</c:v>
              </c:pt>
              <c:pt idx="145">
                <c:v>496.41328999999996</c:v>
              </c:pt>
              <c:pt idx="146">
                <c:v>494.46125999999998</c:v>
              </c:pt>
              <c:pt idx="147">
                <c:v>493.58423999999997</c:v>
              </c:pt>
              <c:pt idx="148">
                <c:v>496.96936999999997</c:v>
              </c:pt>
              <c:pt idx="149">
                <c:v>499.42124000000001</c:v>
              </c:pt>
              <c:pt idx="150">
                <c:v>502.04654999999997</c:v>
              </c:pt>
              <c:pt idx="151">
                <c:v>505.45152000000002</c:v>
              </c:pt>
              <c:pt idx="152">
                <c:v>512.22061999999994</c:v>
              </c:pt>
              <c:pt idx="153">
                <c:v>519.86413000000005</c:v>
              </c:pt>
              <c:pt idx="154">
                <c:v>525.63655000000006</c:v>
              </c:pt>
              <c:pt idx="155">
                <c:v>531.48133999999993</c:v>
              </c:pt>
              <c:pt idx="156">
                <c:v>539.80313000000001</c:v>
              </c:pt>
              <c:pt idx="157">
                <c:v>545.94110000000001</c:v>
              </c:pt>
              <c:pt idx="158">
                <c:v>553.53179</c:v>
              </c:pt>
              <c:pt idx="159">
                <c:v>560.64042000000006</c:v>
              </c:pt>
              <c:pt idx="160">
                <c:v>565.08140000000003</c:v>
              </c:pt>
              <c:pt idx="161">
                <c:v>568.37234999999998</c:v>
              </c:pt>
              <c:pt idx="162">
                <c:v>570.26105000000007</c:v>
              </c:pt>
              <c:pt idx="163">
                <c:v>573.08126000000004</c:v>
              </c:pt>
              <c:pt idx="164">
                <c:v>578.01890000000003</c:v>
              </c:pt>
              <c:pt idx="165">
                <c:v>581.8256899999999</c:v>
              </c:pt>
              <c:pt idx="166">
                <c:v>583.17786000000001</c:v>
              </c:pt>
              <c:pt idx="167">
                <c:v>581.19590000000005</c:v>
              </c:pt>
              <c:pt idx="168">
                <c:v>580.1350799999999</c:v>
              </c:pt>
              <c:pt idx="169">
                <c:v>576.04121999999995</c:v>
              </c:pt>
              <c:pt idx="170">
                <c:v>573.48520999999994</c:v>
              </c:pt>
              <c:pt idx="171">
                <c:v>570.92539999999997</c:v>
              </c:pt>
              <c:pt idx="172">
                <c:v>568.03293999999994</c:v>
              </c:pt>
              <c:pt idx="173">
                <c:v>565.00387999999998</c:v>
              </c:pt>
              <c:pt idx="174">
                <c:v>560.44835</c:v>
              </c:pt>
              <c:pt idx="175">
                <c:v>555.43745999999999</c:v>
              </c:pt>
              <c:pt idx="176">
                <c:v>548.98553000000004</c:v>
              </c:pt>
              <c:pt idx="177">
                <c:v>542.15715999999998</c:v>
              </c:pt>
              <c:pt idx="178">
                <c:v>534.08708999999999</c:v>
              </c:pt>
              <c:pt idx="179">
                <c:v>525.97582</c:v>
              </c:pt>
              <c:pt idx="180">
                <c:v>514.00702999999999</c:v>
              </c:pt>
              <c:pt idx="181">
                <c:v>504.64719000000002</c:v>
              </c:pt>
              <c:pt idx="182">
                <c:v>495.66583000000003</c:v>
              </c:pt>
            </c:numLit>
          </c:xVal>
          <c:yVal>
            <c:numLit>
              <c:formatCode>General</c:formatCode>
              <c:ptCount val="183"/>
              <c:pt idx="0">
                <c:v>37.464851000000003</c:v>
              </c:pt>
              <c:pt idx="1">
                <c:v>38.935718000000001</c:v>
              </c:pt>
              <c:pt idx="2">
                <c:v>39.520292999999995</c:v>
              </c:pt>
              <c:pt idx="3">
                <c:v>41.668270999999997</c:v>
              </c:pt>
              <c:pt idx="4">
                <c:v>43.828641000000005</c:v>
              </c:pt>
              <c:pt idx="5">
                <c:v>46.157007</c:v>
              </c:pt>
              <c:pt idx="6">
                <c:v>47.208849000000001</c:v>
              </c:pt>
              <c:pt idx="7">
                <c:v>50.216695000000001</c:v>
              </c:pt>
              <c:pt idx="8">
                <c:v>50.844459000000001</c:v>
              </c:pt>
              <c:pt idx="9">
                <c:v>53.250440000000005</c:v>
              </c:pt>
              <c:pt idx="10">
                <c:v>54.121370999999996</c:v>
              </c:pt>
              <c:pt idx="11">
                <c:v>56.361684999999994</c:v>
              </c:pt>
              <c:pt idx="12">
                <c:v>57.551805999999999</c:v>
              </c:pt>
              <c:pt idx="13">
                <c:v>57.480716999999999</c:v>
              </c:pt>
              <c:pt idx="14">
                <c:v>57.357334999999999</c:v>
              </c:pt>
              <c:pt idx="15">
                <c:v>58.499496000000001</c:v>
              </c:pt>
              <c:pt idx="16">
                <c:v>58.486981</c:v>
              </c:pt>
              <c:pt idx="17">
                <c:v>57.720705000000002</c:v>
              </c:pt>
              <c:pt idx="18">
                <c:v>58.162913999999994</c:v>
              </c:pt>
              <c:pt idx="19">
                <c:v>58.638463000000002</c:v>
              </c:pt>
              <c:pt idx="20">
                <c:v>60.220919000000002</c:v>
              </c:pt>
              <c:pt idx="21">
                <c:v>59.385114000000002</c:v>
              </c:pt>
              <c:pt idx="22">
                <c:v>58.096629999999998</c:v>
              </c:pt>
              <c:pt idx="23">
                <c:v>56.320731000000002</c:v>
              </c:pt>
              <c:pt idx="24">
                <c:v>55.450206999999999</c:v>
              </c:pt>
              <c:pt idx="25">
                <c:v>51.656565000000001</c:v>
              </c:pt>
              <c:pt idx="26">
                <c:v>50.668743999999997</c:v>
              </c:pt>
              <c:pt idx="27">
                <c:v>49.271758999999996</c:v>
              </c:pt>
              <c:pt idx="28">
                <c:v>48.274874000000004</c:v>
              </c:pt>
              <c:pt idx="29">
                <c:v>47.464341999999995</c:v>
              </c:pt>
              <c:pt idx="30">
                <c:v>48.256269999999994</c:v>
              </c:pt>
              <c:pt idx="31">
                <c:v>47.105986999999999</c:v>
              </c:pt>
              <c:pt idx="32">
                <c:v>46.282249999999998</c:v>
              </c:pt>
              <c:pt idx="33">
                <c:v>45.248067000000006</c:v>
              </c:pt>
              <c:pt idx="34">
                <c:v>44.632612999999999</c:v>
              </c:pt>
              <c:pt idx="35">
                <c:v>43.933410000000002</c:v>
              </c:pt>
              <c:pt idx="36">
                <c:v>43.157658000000005</c:v>
              </c:pt>
              <c:pt idx="37">
                <c:v>41.823031</c:v>
              </c:pt>
              <c:pt idx="38">
                <c:v>42.412416999999998</c:v>
              </c:pt>
              <c:pt idx="39">
                <c:v>41.580069000000002</c:v>
              </c:pt>
              <c:pt idx="40">
                <c:v>41.328673999999999</c:v>
              </c:pt>
              <c:pt idx="41">
                <c:v>41.642190999999997</c:v>
              </c:pt>
              <c:pt idx="42">
                <c:v>42.147784000000001</c:v>
              </c:pt>
              <c:pt idx="43">
                <c:v>42.246175999999998</c:v>
              </c:pt>
              <c:pt idx="44">
                <c:v>43.398661999999995</c:v>
              </c:pt>
              <c:pt idx="45">
                <c:v>43.324072999999999</c:v>
              </c:pt>
              <c:pt idx="46">
                <c:v>43.861277000000001</c:v>
              </c:pt>
              <c:pt idx="47">
                <c:v>43.423987999999994</c:v>
              </c:pt>
              <c:pt idx="48">
                <c:v>44.514574000000003</c:v>
              </c:pt>
              <c:pt idx="49">
                <c:v>45.572583999999999</c:v>
              </c:pt>
              <c:pt idx="50">
                <c:v>43.479052000000003</c:v>
              </c:pt>
              <c:pt idx="51">
                <c:v>43.023622000000003</c:v>
              </c:pt>
              <c:pt idx="52">
                <c:v>43.553487999999994</c:v>
              </c:pt>
              <c:pt idx="53">
                <c:v>44.003938000000005</c:v>
              </c:pt>
              <c:pt idx="54">
                <c:v>44.202931</c:v>
              </c:pt>
              <c:pt idx="55">
                <c:v>45.158815000000004</c:v>
              </c:pt>
              <c:pt idx="56">
                <c:v>45.300307999999994</c:v>
              </c:pt>
              <c:pt idx="57">
                <c:v>48.111499999999999</c:v>
              </c:pt>
              <c:pt idx="58">
                <c:v>51.689307999999997</c:v>
              </c:pt>
              <c:pt idx="59">
                <c:v>55.386196000000005</c:v>
              </c:pt>
              <c:pt idx="60">
                <c:v>55.343640000000001</c:v>
              </c:pt>
              <c:pt idx="61">
                <c:v>55.746181</c:v>
              </c:pt>
              <c:pt idx="62">
                <c:v>54.984936000000005</c:v>
              </c:pt>
              <c:pt idx="63">
                <c:v>54.439847</c:v>
              </c:pt>
              <c:pt idx="64">
                <c:v>55.651175000000002</c:v>
              </c:pt>
              <c:pt idx="65">
                <c:v>55.164653999999999</c:v>
              </c:pt>
              <c:pt idx="66">
                <c:v>54.963474000000005</c:v>
              </c:pt>
              <c:pt idx="67">
                <c:v>55.241542000000003</c:v>
              </c:pt>
              <c:pt idx="68">
                <c:v>53.669383000000003</c:v>
              </c:pt>
              <c:pt idx="69">
                <c:v>54.084395999999998</c:v>
              </c:pt>
              <c:pt idx="70">
                <c:v>54.496769999999998</c:v>
              </c:pt>
              <c:pt idx="71">
                <c:v>56.576281000000002</c:v>
              </c:pt>
              <c:pt idx="72">
                <c:v>63.521095000000003</c:v>
              </c:pt>
              <c:pt idx="73">
                <c:v>68.879058999999998</c:v>
              </c:pt>
              <c:pt idx="74">
                <c:v>72.048075999999995</c:v>
              </c:pt>
              <c:pt idx="75">
                <c:v>74.554869000000011</c:v>
              </c:pt>
              <c:pt idx="76">
                <c:v>78.674748999999991</c:v>
              </c:pt>
              <c:pt idx="77">
                <c:v>83.135670000000005</c:v>
              </c:pt>
              <c:pt idx="78">
                <c:v>85.461491999999993</c:v>
              </c:pt>
              <c:pt idx="79">
                <c:v>87.808385999999999</c:v>
              </c:pt>
              <c:pt idx="80">
                <c:v>93.626282000000003</c:v>
              </c:pt>
              <c:pt idx="81">
                <c:v>98.974270999999987</c:v>
              </c:pt>
              <c:pt idx="82">
                <c:v>101.62146000000001</c:v>
              </c:pt>
              <c:pt idx="83">
                <c:v>101.41857</c:v>
              </c:pt>
              <c:pt idx="84">
                <c:v>104.94998</c:v>
              </c:pt>
              <c:pt idx="85">
                <c:v>108.82449000000001</c:v>
              </c:pt>
              <c:pt idx="86">
                <c:v>110.14261999999999</c:v>
              </c:pt>
              <c:pt idx="87">
                <c:v>114.46352</c:v>
              </c:pt>
              <c:pt idx="88">
                <c:v>116.20764</c:v>
              </c:pt>
              <c:pt idx="89">
                <c:v>119.30289999999999</c:v>
              </c:pt>
              <c:pt idx="90">
                <c:v>120.23734</c:v>
              </c:pt>
              <c:pt idx="91">
                <c:v>124.37544</c:v>
              </c:pt>
              <c:pt idx="92">
                <c:v>131.67007999999998</c:v>
              </c:pt>
              <c:pt idx="93">
                <c:v>140.15234000000001</c:v>
              </c:pt>
              <c:pt idx="94">
                <c:v>144.92294000000001</c:v>
              </c:pt>
              <c:pt idx="95">
                <c:v>153.22087999999999</c:v>
              </c:pt>
              <c:pt idx="96">
                <c:v>156.779</c:v>
              </c:pt>
              <c:pt idx="97">
                <c:v>156.32803000000001</c:v>
              </c:pt>
              <c:pt idx="98">
                <c:v>154.7406</c:v>
              </c:pt>
              <c:pt idx="99">
                <c:v>152.90215000000001</c:v>
              </c:pt>
              <c:pt idx="100">
                <c:v>147.04499999999999</c:v>
              </c:pt>
              <c:pt idx="101">
                <c:v>146.94998999999999</c:v>
              </c:pt>
              <c:pt idx="102">
                <c:v>145.73801</c:v>
              </c:pt>
              <c:pt idx="103">
                <c:v>140.55199999999999</c:v>
              </c:pt>
              <c:pt idx="104">
                <c:v>133.40868</c:v>
              </c:pt>
              <c:pt idx="105">
                <c:v>126.99744</c:v>
              </c:pt>
              <c:pt idx="106">
                <c:v>114.13210000000001</c:v>
              </c:pt>
              <c:pt idx="107">
                <c:v>99.157966999999999</c:v>
              </c:pt>
              <c:pt idx="108">
                <c:v>73.801462999999998</c:v>
              </c:pt>
              <c:pt idx="109">
                <c:v>67.659053999999998</c:v>
              </c:pt>
              <c:pt idx="110">
                <c:v>56.639133000000001</c:v>
              </c:pt>
              <c:pt idx="111">
                <c:v>50.650998000000001</c:v>
              </c:pt>
              <c:pt idx="112">
                <c:v>46.785457000000001</c:v>
              </c:pt>
              <c:pt idx="113">
                <c:v>41.95073</c:v>
              </c:pt>
              <c:pt idx="114">
                <c:v>40.521209000000006</c:v>
              </c:pt>
              <c:pt idx="115">
                <c:v>38.458008999999997</c:v>
              </c:pt>
              <c:pt idx="116">
                <c:v>37.107220999999996</c:v>
              </c:pt>
              <c:pt idx="117">
                <c:v>34.988707000000005</c:v>
              </c:pt>
              <c:pt idx="118">
                <c:v>33.804000000000002</c:v>
              </c:pt>
              <c:pt idx="119">
                <c:v>33.701599000000002</c:v>
              </c:pt>
              <c:pt idx="120">
                <c:v>34.129823999999999</c:v>
              </c:pt>
              <c:pt idx="121">
                <c:v>33.616320000000002</c:v>
              </c:pt>
              <c:pt idx="122">
                <c:v>33.813668</c:v>
              </c:pt>
              <c:pt idx="123">
                <c:v>32.886279000000002</c:v>
              </c:pt>
              <c:pt idx="124">
                <c:v>31.957726999999998</c:v>
              </c:pt>
              <c:pt idx="125">
                <c:v>31.706899</c:v>
              </c:pt>
              <c:pt idx="126">
                <c:v>32.451861999999998</c:v>
              </c:pt>
              <c:pt idx="127">
                <c:v>34.038428000000003</c:v>
              </c:pt>
              <c:pt idx="128">
                <c:v>33.514714999999995</c:v>
              </c:pt>
              <c:pt idx="129">
                <c:v>32.931286999999998</c:v>
              </c:pt>
              <c:pt idx="130">
                <c:v>33.247889999999998</c:v>
              </c:pt>
              <c:pt idx="131">
                <c:v>33.649644000000002</c:v>
              </c:pt>
              <c:pt idx="132">
                <c:v>34.119422</c:v>
              </c:pt>
              <c:pt idx="133">
                <c:v>33.821576</c:v>
              </c:pt>
              <c:pt idx="134">
                <c:v>34.593989999999998</c:v>
              </c:pt>
              <c:pt idx="135">
                <c:v>35.911830999999999</c:v>
              </c:pt>
              <c:pt idx="136">
                <c:v>36.176966</c:v>
              </c:pt>
              <c:pt idx="137">
                <c:v>36.826714999999993</c:v>
              </c:pt>
              <c:pt idx="138">
                <c:v>37.668819999999997</c:v>
              </c:pt>
              <c:pt idx="139">
                <c:v>37.960090999999998</c:v>
              </c:pt>
              <c:pt idx="140">
                <c:v>37.99568</c:v>
              </c:pt>
              <c:pt idx="141">
                <c:v>37.937260999999999</c:v>
              </c:pt>
              <c:pt idx="142">
                <c:v>37.897379000000001</c:v>
              </c:pt>
              <c:pt idx="143">
                <c:v>39.177588999999998</c:v>
              </c:pt>
              <c:pt idx="144">
                <c:v>37.634576000000003</c:v>
              </c:pt>
              <c:pt idx="145">
                <c:v>38.717123000000001</c:v>
              </c:pt>
              <c:pt idx="146">
                <c:v>40.656385</c:v>
              </c:pt>
              <c:pt idx="147">
                <c:v>41.441565000000004</c:v>
              </c:pt>
              <c:pt idx="148">
                <c:v>41.777139000000005</c:v>
              </c:pt>
              <c:pt idx="149">
                <c:v>40.829757999999998</c:v>
              </c:pt>
              <c:pt idx="150">
                <c:v>39.768909000000001</c:v>
              </c:pt>
              <c:pt idx="151">
                <c:v>39.683451999999996</c:v>
              </c:pt>
              <c:pt idx="152">
                <c:v>38.962885</c:v>
              </c:pt>
              <c:pt idx="153">
                <c:v>39.919607999999997</c:v>
              </c:pt>
              <c:pt idx="154">
                <c:v>39.939466000000003</c:v>
              </c:pt>
              <c:pt idx="155">
                <c:v>38.278737999999997</c:v>
              </c:pt>
              <c:pt idx="156">
                <c:v>37.003247000000002</c:v>
              </c:pt>
              <c:pt idx="157">
                <c:v>36.668347999999995</c:v>
              </c:pt>
              <c:pt idx="158">
                <c:v>39.587853000000003</c:v>
              </c:pt>
              <c:pt idx="159">
                <c:v>39.458671000000002</c:v>
              </c:pt>
              <c:pt idx="160">
                <c:v>40.677455000000002</c:v>
              </c:pt>
              <c:pt idx="161">
                <c:v>41.899398999999995</c:v>
              </c:pt>
              <c:pt idx="162">
                <c:v>38.860042999999997</c:v>
              </c:pt>
              <c:pt idx="163">
                <c:v>37.873432000000001</c:v>
              </c:pt>
              <c:pt idx="164">
                <c:v>39.534375999999995</c:v>
              </c:pt>
              <c:pt idx="165">
                <c:v>38.377601999999996</c:v>
              </c:pt>
              <c:pt idx="166">
                <c:v>38.597086000000004</c:v>
              </c:pt>
              <c:pt idx="167">
                <c:v>38.630983999999998</c:v>
              </c:pt>
              <c:pt idx="168">
                <c:v>39.891404000000001</c:v>
              </c:pt>
              <c:pt idx="169">
                <c:v>40.586612000000002</c:v>
              </c:pt>
              <c:pt idx="170">
                <c:v>41.583947999999999</c:v>
              </c:pt>
              <c:pt idx="171">
                <c:v>43.890819999999998</c:v>
              </c:pt>
              <c:pt idx="172">
                <c:v>45.780408000000001</c:v>
              </c:pt>
              <c:pt idx="173">
                <c:v>47.046639000000006</c:v>
              </c:pt>
              <c:pt idx="174">
                <c:v>49.398150999999999</c:v>
              </c:pt>
              <c:pt idx="175">
                <c:v>51.102209000000002</c:v>
              </c:pt>
              <c:pt idx="176">
                <c:v>53.976862000000004</c:v>
              </c:pt>
              <c:pt idx="177">
                <c:v>57.098381000000003</c:v>
              </c:pt>
              <c:pt idx="178">
                <c:v>61.123246000000002</c:v>
              </c:pt>
              <c:pt idx="179">
                <c:v>64.509371000000002</c:v>
              </c:pt>
              <c:pt idx="180">
                <c:v>68.242664000000005</c:v>
              </c:pt>
              <c:pt idx="181">
                <c:v>73.07641000000001</c:v>
              </c:pt>
              <c:pt idx="182">
                <c:v>77.497477000000003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096768"/>
        <c:axId val="136107136"/>
      </c:scatterChart>
      <c:valAx>
        <c:axId val="136096768"/>
        <c:scaling>
          <c:orientation val="minMax"/>
          <c:max val="600"/>
          <c:min val="300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nezaměstnaných osob</a:t>
                </a:r>
              </a:p>
            </c:rich>
          </c:tx>
          <c:layout>
            <c:manualLayout>
              <c:xMode val="edge"/>
              <c:yMode val="edge"/>
              <c:x val="0.3580715368599342"/>
              <c:y val="0.9126738174300813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36107136"/>
        <c:crosses val="autoZero"/>
        <c:crossBetween val="midCat"/>
      </c:valAx>
      <c:valAx>
        <c:axId val="136107136"/>
        <c:scaling>
          <c:orientation val="minMax"/>
          <c:max val="170"/>
          <c:min val="30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volných pracovních míst</a:t>
                </a:r>
              </a:p>
            </c:rich>
          </c:tx>
          <c:layout>
            <c:manualLayout>
              <c:xMode val="edge"/>
              <c:yMode val="edge"/>
              <c:x val="1.39317628835897E-2"/>
              <c:y val="0.1533741523806369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 b="0">
                <a:latin typeface="Arial"/>
                <a:ea typeface="Arial"/>
                <a:cs typeface="Arial"/>
              </a:defRPr>
            </a:pPr>
            <a:endParaRPr lang="cs-CZ"/>
          </a:p>
        </c:txPr>
        <c:crossAx val="136096768"/>
        <c:crosses val="autoZero"/>
        <c:crossBetween val="midCat"/>
      </c:valAx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6</xdr:row>
      <xdr:rowOff>19050</xdr:rowOff>
    </xdr:from>
    <xdr:to>
      <xdr:col>11</xdr:col>
      <xdr:colOff>590550</xdr:colOff>
      <xdr:row>20</xdr:row>
      <xdr:rowOff>142875</xdr:rowOff>
    </xdr:to>
    <xdr:graphicFrame macro="">
      <xdr:nvGraphicFramePr>
        <xdr:cNvPr id="1338" name="Chart 2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27</xdr:row>
      <xdr:rowOff>9525</xdr:rowOff>
    </xdr:from>
    <xdr:to>
      <xdr:col>11</xdr:col>
      <xdr:colOff>581025</xdr:colOff>
      <xdr:row>41</xdr:row>
      <xdr:rowOff>142875</xdr:rowOff>
    </xdr:to>
    <xdr:graphicFrame macro="">
      <xdr:nvGraphicFramePr>
        <xdr:cNvPr id="1339" name="Chart 2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7</xdr:row>
      <xdr:rowOff>19050</xdr:rowOff>
    </xdr:from>
    <xdr:to>
      <xdr:col>13</xdr:col>
      <xdr:colOff>561975</xdr:colOff>
      <xdr:row>21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</xdr:colOff>
      <xdr:row>29</xdr:row>
      <xdr:rowOff>57150</xdr:rowOff>
    </xdr:from>
    <xdr:to>
      <xdr:col>13</xdr:col>
      <xdr:colOff>590550</xdr:colOff>
      <xdr:row>44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6</xdr:row>
      <xdr:rowOff>38100</xdr:rowOff>
    </xdr:from>
    <xdr:to>
      <xdr:col>10</xdr:col>
      <xdr:colOff>600075</xdr:colOff>
      <xdr:row>20</xdr:row>
      <xdr:rowOff>133350</xdr:rowOff>
    </xdr:to>
    <xdr:graphicFrame macro="">
      <xdr:nvGraphicFramePr>
        <xdr:cNvPr id="21484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27</xdr:row>
      <xdr:rowOff>19050</xdr:rowOff>
    </xdr:from>
    <xdr:to>
      <xdr:col>10</xdr:col>
      <xdr:colOff>590550</xdr:colOff>
      <xdr:row>41</xdr:row>
      <xdr:rowOff>114300</xdr:rowOff>
    </xdr:to>
    <xdr:graphicFrame macro="">
      <xdr:nvGraphicFramePr>
        <xdr:cNvPr id="21484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19050</xdr:rowOff>
    </xdr:from>
    <xdr:to>
      <xdr:col>9</xdr:col>
      <xdr:colOff>590550</xdr:colOff>
      <xdr:row>20</xdr:row>
      <xdr:rowOff>123825</xdr:rowOff>
    </xdr:to>
    <xdr:graphicFrame macro="">
      <xdr:nvGraphicFramePr>
        <xdr:cNvPr id="1154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9</xdr:col>
      <xdr:colOff>571500</xdr:colOff>
      <xdr:row>40</xdr:row>
      <xdr:rowOff>133350</xdr:rowOff>
    </xdr:to>
    <xdr:graphicFrame macro="">
      <xdr:nvGraphicFramePr>
        <xdr:cNvPr id="11542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9</xdr:col>
      <xdr:colOff>569769</xdr:colOff>
      <xdr:row>20</xdr:row>
      <xdr:rowOff>88323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28</xdr:row>
      <xdr:rowOff>0</xdr:rowOff>
    </xdr:from>
    <xdr:to>
      <xdr:col>9</xdr:col>
      <xdr:colOff>569769</xdr:colOff>
      <xdr:row>42</xdr:row>
      <xdr:rowOff>88323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6</xdr:row>
      <xdr:rowOff>9525</xdr:rowOff>
    </xdr:from>
    <xdr:to>
      <xdr:col>10</xdr:col>
      <xdr:colOff>600075</xdr:colOff>
      <xdr:row>20</xdr:row>
      <xdr:rowOff>152400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38101</xdr:colOff>
      <xdr:row>27</xdr:row>
      <xdr:rowOff>9524</xdr:rowOff>
    </xdr:from>
    <xdr:to>
      <xdr:col>10</xdr:col>
      <xdr:colOff>590551</xdr:colOff>
      <xdr:row>41</xdr:row>
      <xdr:rowOff>104775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6</xdr:row>
      <xdr:rowOff>19049</xdr:rowOff>
    </xdr:from>
    <xdr:to>
      <xdr:col>12</xdr:col>
      <xdr:colOff>609599</xdr:colOff>
      <xdr:row>20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26</xdr:row>
      <xdr:rowOff>38101</xdr:rowOff>
    </xdr:from>
    <xdr:to>
      <xdr:col>12</xdr:col>
      <xdr:colOff>590550</xdr:colOff>
      <xdr:row>40</xdr:row>
      <xdr:rowOff>152401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6</xdr:row>
      <xdr:rowOff>19050</xdr:rowOff>
    </xdr:from>
    <xdr:to>
      <xdr:col>11</xdr:col>
      <xdr:colOff>0</xdr:colOff>
      <xdr:row>20</xdr:row>
      <xdr:rowOff>142875</xdr:rowOff>
    </xdr:to>
    <xdr:graphicFrame macro="">
      <xdr:nvGraphicFramePr>
        <xdr:cNvPr id="1152196" name="Chart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26</xdr:row>
      <xdr:rowOff>28575</xdr:rowOff>
    </xdr:from>
    <xdr:to>
      <xdr:col>10</xdr:col>
      <xdr:colOff>581025</xdr:colOff>
      <xdr:row>40</xdr:row>
      <xdr:rowOff>142875</xdr:rowOff>
    </xdr:to>
    <xdr:graphicFrame macro="">
      <xdr:nvGraphicFramePr>
        <xdr:cNvPr id="1152197" name="Chart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bilanc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SVETCE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benda\excel\PRENO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Investice%20grafy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aa\lds410$\_odbor413\Trh%20pr&#225;ce\3MZD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/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S3" t="str">
            <v>Struktura finančních zdrojů použitých na pořízení celkových investic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S4" t="str">
            <v xml:space="preserve">                                                                                           (abs. hodnoty v mil. Kč, běžné ceny, bez sektoru domácností a malých podniků)</v>
          </cell>
          <cell r="AG4" t="str">
            <v>(propočet z běžných cen, struktura a meziroční tempa růstu v %)</v>
          </cell>
        </row>
        <row r="5">
          <cell r="J5" t="str">
            <v>zk</v>
          </cell>
          <cell r="S5" t="str">
            <v xml:space="preserve">                </v>
          </cell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J6" t="str">
            <v>k 31.12.97</v>
          </cell>
          <cell r="S6" t="str">
            <v xml:space="preserve">                       Sektor nefinančních podniků</v>
          </cell>
          <cell r="Y6" t="str">
            <v xml:space="preserve">                                              Celkem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J7">
            <v>275553</v>
          </cell>
          <cell r="S7">
            <v>1993</v>
          </cell>
          <cell r="T7">
            <v>1994</v>
          </cell>
          <cell r="U7">
            <v>1995</v>
          </cell>
          <cell r="V7">
            <v>1996</v>
          </cell>
          <cell r="W7">
            <v>1997</v>
          </cell>
          <cell r="X7">
            <v>1998</v>
          </cell>
          <cell r="Y7">
            <v>1993</v>
          </cell>
          <cell r="Z7">
            <v>1994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J8">
            <v>12874</v>
          </cell>
          <cell r="R8" t="str">
            <v>Celkem</v>
          </cell>
          <cell r="S8">
            <v>164261</v>
          </cell>
          <cell r="T8">
            <v>193492</v>
          </cell>
          <cell r="U8">
            <v>259916</v>
          </cell>
          <cell r="V8">
            <v>288799</v>
          </cell>
          <cell r="W8">
            <v>387951</v>
          </cell>
          <cell r="X8">
            <v>368127</v>
          </cell>
          <cell r="Y8">
            <v>233359</v>
          </cell>
          <cell r="Z8">
            <v>278141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J9">
            <v>154333</v>
          </cell>
          <cell r="R9" t="str">
            <v>vlastní zdroje</v>
          </cell>
          <cell r="S9">
            <v>112672</v>
          </cell>
          <cell r="T9">
            <v>132107</v>
          </cell>
          <cell r="U9">
            <v>177795</v>
          </cell>
          <cell r="V9">
            <v>199329</v>
          </cell>
          <cell r="W9">
            <v>253192</v>
          </cell>
          <cell r="X9">
            <v>214814</v>
          </cell>
          <cell r="Y9">
            <v>148176</v>
          </cell>
          <cell r="Z9">
            <v>170569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J10">
            <v>35533</v>
          </cell>
          <cell r="R10" t="str">
            <v>úvěr</v>
          </cell>
          <cell r="S10">
            <v>27321</v>
          </cell>
          <cell r="T10">
            <v>39653</v>
          </cell>
          <cell r="U10">
            <v>44534</v>
          </cell>
          <cell r="V10">
            <v>63986</v>
          </cell>
          <cell r="W10">
            <v>76282</v>
          </cell>
          <cell r="X10">
            <v>101564</v>
          </cell>
          <cell r="Y10">
            <v>33787</v>
          </cell>
          <cell r="Z10">
            <v>49945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J11">
            <v>45471</v>
          </cell>
          <cell r="R11" t="str">
            <v>dotace ze st. rozpočtu</v>
          </cell>
          <cell r="S11">
            <v>12140</v>
          </cell>
          <cell r="T11">
            <v>7986</v>
          </cell>
          <cell r="U11">
            <v>5750</v>
          </cell>
          <cell r="V11">
            <v>8231</v>
          </cell>
          <cell r="W11">
            <v>8994</v>
          </cell>
          <cell r="X11">
            <v>4957</v>
          </cell>
          <cell r="Y11">
            <v>36978</v>
          </cell>
          <cell r="Z11">
            <v>38726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J12">
            <v>16875</v>
          </cell>
          <cell r="R12" t="str">
            <v>zahraniční zdroje</v>
          </cell>
          <cell r="S12">
            <v>5443</v>
          </cell>
          <cell r="T12">
            <v>5638</v>
          </cell>
          <cell r="U12">
            <v>9965</v>
          </cell>
          <cell r="V12">
            <v>1147</v>
          </cell>
          <cell r="W12">
            <v>921</v>
          </cell>
          <cell r="X12">
            <v>0</v>
          </cell>
          <cell r="Y12">
            <v>5509</v>
          </cell>
          <cell r="Z12">
            <v>5988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J13">
            <v>16996</v>
          </cell>
          <cell r="R13" t="str">
            <v>ostatní zdroje</v>
          </cell>
          <cell r="S13">
            <v>6685</v>
          </cell>
          <cell r="T13">
            <v>8108</v>
          </cell>
          <cell r="U13">
            <v>21872</v>
          </cell>
          <cell r="V13">
            <v>16106</v>
          </cell>
          <cell r="W13">
            <v>48562</v>
          </cell>
          <cell r="X13">
            <v>46792</v>
          </cell>
          <cell r="Y13">
            <v>8909</v>
          </cell>
          <cell r="Z13">
            <v>12913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J14">
            <v>11859</v>
          </cell>
          <cell r="X14">
            <v>368127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  <cell r="J15">
            <v>27599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J16">
            <v>4458</v>
          </cell>
          <cell r="S16" t="str">
            <v>Struktura finančních zdrojů použitých na pořízení celkových investic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J17">
            <v>50211</v>
          </cell>
          <cell r="S17" t="str">
            <v xml:space="preserve">                                                                                        (v %, běžné ceny, bez sektoru domácností a malých podniků)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J18">
            <v>25518</v>
          </cell>
          <cell r="S18" t="str">
            <v xml:space="preserve">                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J19">
            <v>28161</v>
          </cell>
          <cell r="S19" t="str">
            <v xml:space="preserve">                       Sektor nefinančních podniků</v>
          </cell>
          <cell r="Y19" t="str">
            <v xml:space="preserve">                                            Celkem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S20">
            <v>1993</v>
          </cell>
          <cell r="T20">
            <v>1994</v>
          </cell>
          <cell r="U20">
            <v>1995</v>
          </cell>
          <cell r="V20">
            <v>1996</v>
          </cell>
          <cell r="W20">
            <v>1997</v>
          </cell>
          <cell r="X20">
            <v>1998</v>
          </cell>
          <cell r="Y20">
            <v>1993</v>
          </cell>
          <cell r="Z20">
            <v>1994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R21" t="str">
            <v>Celkem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R22" t="str">
            <v>vlastní zdroje</v>
          </cell>
          <cell r="S22">
            <v>68.593275336202751</v>
          </cell>
          <cell r="T22">
            <v>68.275174167407442</v>
          </cell>
          <cell r="U22">
            <v>68.404792317517973</v>
          </cell>
          <cell r="V22">
            <v>69</v>
          </cell>
          <cell r="W22">
            <v>65.3</v>
          </cell>
          <cell r="X22">
            <v>58.4</v>
          </cell>
          <cell r="Y22">
            <v>63.497015328313886</v>
          </cell>
          <cell r="Z22">
            <v>61.324651885194911</v>
          </cell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R23" t="str">
            <v>úvěr</v>
          </cell>
          <cell r="S23">
            <v>16.600000000000001</v>
          </cell>
          <cell r="T23">
            <v>20.5</v>
          </cell>
          <cell r="U23">
            <v>17.100000000000001</v>
          </cell>
          <cell r="V23">
            <v>22.2</v>
          </cell>
          <cell r="W23">
            <v>19.7</v>
          </cell>
          <cell r="X23">
            <v>27.6</v>
          </cell>
          <cell r="Y23">
            <v>14.5</v>
          </cell>
          <cell r="Z23">
            <v>18</v>
          </cell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R24" t="str">
            <v>dotace ze st. rozpočtu</v>
          </cell>
          <cell r="S24">
            <v>7.4</v>
          </cell>
          <cell r="T24">
            <v>4.0999999999999996</v>
          </cell>
          <cell r="U24">
            <v>2.2000000000000002</v>
          </cell>
          <cell r="V24">
            <v>2.8</v>
          </cell>
          <cell r="W24">
            <v>2.2999999999999998</v>
          </cell>
          <cell r="X24">
            <v>1.3</v>
          </cell>
          <cell r="Y24">
            <v>15.8</v>
          </cell>
          <cell r="Z24">
            <v>13.9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R25" t="str">
            <v>zahraniční zdroje *)</v>
          </cell>
          <cell r="S25">
            <v>3.3</v>
          </cell>
          <cell r="T25">
            <v>2.9</v>
          </cell>
          <cell r="U25">
            <v>3.8</v>
          </cell>
          <cell r="V25">
            <v>0.4</v>
          </cell>
          <cell r="W25">
            <v>0.2</v>
          </cell>
          <cell r="X25">
            <v>0</v>
          </cell>
          <cell r="Y25">
            <v>2.4</v>
          </cell>
          <cell r="Z25">
            <v>2.2000000000000002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R26" t="str">
            <v>ostatní zdroje</v>
          </cell>
          <cell r="S26">
            <v>4.0999999999999996</v>
          </cell>
          <cell r="T26">
            <v>4.2</v>
          </cell>
          <cell r="U26">
            <v>8.4</v>
          </cell>
          <cell r="V26">
            <v>5.6</v>
          </cell>
          <cell r="W26">
            <v>12.5</v>
          </cell>
          <cell r="X26">
            <v>12.7</v>
          </cell>
          <cell r="Y26">
            <v>3.8</v>
          </cell>
          <cell r="Z26">
            <v>4.5999999999999996</v>
          </cell>
          <cell r="AG26" t="str">
            <v>Investice jsou sníženy o tržby z prodeje a bezúplatné předání investičního majetku.</v>
          </cell>
        </row>
        <row r="27">
          <cell r="R27" t="str">
            <v>*) od roku 1996 konkrétně granty a dotace ze zahraničí</v>
          </cell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>
        <row r="3">
          <cell r="D3" t="str">
            <v>v mld. Kč, ceny r. 1995</v>
          </cell>
          <cell r="H3" t="str">
            <v>ceny 1994</v>
          </cell>
        </row>
        <row r="4">
          <cell r="A4" t="str">
            <v xml:space="preserve">          období</v>
          </cell>
          <cell r="C4" t="str">
            <v>HTFK</v>
          </cell>
          <cell r="D4" t="str">
            <v>dovoz zb.</v>
          </cell>
          <cell r="E4" t="str">
            <v>staveb. výr.</v>
          </cell>
          <cell r="F4" t="str">
            <v>dov.zb.+st.výr.</v>
          </cell>
          <cell r="G4" t="str">
            <v>C/F (v %)</v>
          </cell>
          <cell r="H4" t="str">
            <v>staveb. výr.</v>
          </cell>
        </row>
        <row r="5">
          <cell r="A5">
            <v>1994</v>
          </cell>
          <cell r="B5" t="str">
            <v>1994/1</v>
          </cell>
          <cell r="C5">
            <v>66.099999999999994</v>
          </cell>
          <cell r="D5">
            <v>110.3</v>
          </cell>
          <cell r="E5">
            <v>20.9</v>
          </cell>
          <cell r="F5">
            <v>131.19999999999999</v>
          </cell>
          <cell r="G5">
            <v>50.381097560975604</v>
          </cell>
          <cell r="H5">
            <v>24.2</v>
          </cell>
          <cell r="I5">
            <v>0.36611195158850229</v>
          </cell>
        </row>
        <row r="6">
          <cell r="B6">
            <v>2</v>
          </cell>
          <cell r="C6">
            <v>85.8</v>
          </cell>
          <cell r="D6">
            <v>133.6</v>
          </cell>
          <cell r="E6">
            <v>20.9</v>
          </cell>
          <cell r="F6">
            <v>154.5</v>
          </cell>
          <cell r="G6">
            <v>55.533980582524265</v>
          </cell>
          <cell r="H6">
            <v>36.799999999999997</v>
          </cell>
          <cell r="I6">
            <v>0.42890442890442887</v>
          </cell>
        </row>
        <row r="7">
          <cell r="B7">
            <v>3</v>
          </cell>
          <cell r="C7">
            <v>93.3</v>
          </cell>
          <cell r="D7">
            <v>128.9</v>
          </cell>
          <cell r="E7">
            <v>26.8</v>
          </cell>
          <cell r="F7">
            <v>155.70000000000002</v>
          </cell>
          <cell r="G7">
            <v>59.922928709055867</v>
          </cell>
          <cell r="H7">
            <v>39.799999999999997</v>
          </cell>
          <cell r="I7">
            <v>0.42658092175777063</v>
          </cell>
        </row>
        <row r="8">
          <cell r="B8">
            <v>4</v>
          </cell>
          <cell r="C8">
            <v>123.8</v>
          </cell>
          <cell r="D8">
            <v>148.69999999999999</v>
          </cell>
          <cell r="E8">
            <v>25.5</v>
          </cell>
          <cell r="F8">
            <v>174.2</v>
          </cell>
          <cell r="G8">
            <v>71.067738231917346</v>
          </cell>
          <cell r="H8">
            <v>41.9</v>
          </cell>
          <cell r="I8">
            <v>0.33844911147011308</v>
          </cell>
        </row>
        <row r="9">
          <cell r="A9">
            <v>1995</v>
          </cell>
          <cell r="B9" t="str">
            <v>1995/1</v>
          </cell>
          <cell r="C9">
            <v>78.099999999999994</v>
          </cell>
          <cell r="D9">
            <v>149.19999999999999</v>
          </cell>
          <cell r="E9">
            <v>20.9</v>
          </cell>
          <cell r="F9">
            <v>170.1</v>
          </cell>
          <cell r="G9">
            <v>45.914168136390352</v>
          </cell>
          <cell r="H9">
            <v>27.5</v>
          </cell>
          <cell r="I9">
            <v>0.35211267605633806</v>
          </cell>
        </row>
        <row r="10">
          <cell r="B10">
            <v>2</v>
          </cell>
          <cell r="C10">
            <v>102.3</v>
          </cell>
          <cell r="D10">
            <v>168.1</v>
          </cell>
          <cell r="E10">
            <v>33.1</v>
          </cell>
          <cell r="F10">
            <v>201.2</v>
          </cell>
          <cell r="G10">
            <v>50.844930417495029</v>
          </cell>
          <cell r="H10">
            <v>39.5</v>
          </cell>
          <cell r="I10">
            <v>0.38611925708699901</v>
          </cell>
        </row>
        <row r="11">
          <cell r="B11">
            <v>3</v>
          </cell>
          <cell r="C11">
            <v>114</v>
          </cell>
          <cell r="D11">
            <v>155.80000000000001</v>
          </cell>
          <cell r="E11">
            <v>29.3</v>
          </cell>
          <cell r="F11">
            <v>185.10000000000002</v>
          </cell>
          <cell r="G11">
            <v>61.588330632090745</v>
          </cell>
          <cell r="H11">
            <v>42.1</v>
          </cell>
          <cell r="I11">
            <v>0.36929824561403513</v>
          </cell>
        </row>
        <row r="12">
          <cell r="B12">
            <v>4</v>
          </cell>
          <cell r="C12">
            <v>148</v>
          </cell>
          <cell r="D12">
            <v>189</v>
          </cell>
          <cell r="E12">
            <v>28.3</v>
          </cell>
          <cell r="F12">
            <v>217.3</v>
          </cell>
          <cell r="G12">
            <v>68.108605614358027</v>
          </cell>
          <cell r="H12">
            <v>45.7</v>
          </cell>
          <cell r="I12">
            <v>0.30878378378378379</v>
          </cell>
        </row>
        <row r="13">
          <cell r="A13">
            <v>1996</v>
          </cell>
          <cell r="B13" t="str">
            <v>1996/1</v>
          </cell>
          <cell r="C13">
            <v>90.6</v>
          </cell>
          <cell r="D13">
            <v>170.9</v>
          </cell>
          <cell r="E13">
            <v>16.2</v>
          </cell>
          <cell r="F13">
            <v>187.1</v>
          </cell>
          <cell r="G13">
            <v>48.423303046499193</v>
          </cell>
          <cell r="H13">
            <v>27.3</v>
          </cell>
          <cell r="I13">
            <v>0.30132450331125832</v>
          </cell>
        </row>
        <row r="14">
          <cell r="B14">
            <v>2</v>
          </cell>
          <cell r="C14">
            <v>114.2</v>
          </cell>
          <cell r="D14">
            <v>186.5</v>
          </cell>
          <cell r="E14">
            <v>21.1</v>
          </cell>
          <cell r="F14">
            <v>207.6</v>
          </cell>
          <cell r="G14">
            <v>55.009633911368013</v>
          </cell>
          <cell r="H14">
            <v>42</v>
          </cell>
          <cell r="I14">
            <v>0.36777583187390545</v>
          </cell>
        </row>
        <row r="15">
          <cell r="B15">
            <v>3</v>
          </cell>
          <cell r="C15">
            <v>120.2</v>
          </cell>
          <cell r="D15">
            <v>184.9</v>
          </cell>
          <cell r="E15">
            <v>25.1</v>
          </cell>
          <cell r="F15">
            <v>210</v>
          </cell>
          <cell r="G15">
            <v>57.238095238095241</v>
          </cell>
          <cell r="H15">
            <v>46.8</v>
          </cell>
          <cell r="I15">
            <v>0.38935108153078202</v>
          </cell>
        </row>
        <row r="16">
          <cell r="B16">
            <v>4</v>
          </cell>
          <cell r="C16">
            <v>153.5</v>
          </cell>
          <cell r="D16">
            <v>202.5</v>
          </cell>
          <cell r="E16">
            <v>23.9</v>
          </cell>
          <cell r="F16">
            <v>226.4</v>
          </cell>
          <cell r="G16">
            <v>67.800353356890454</v>
          </cell>
          <cell r="H16">
            <v>46</v>
          </cell>
          <cell r="I16">
            <v>0.29967426710097722</v>
          </cell>
        </row>
        <row r="17">
          <cell r="A17">
            <v>1997</v>
          </cell>
          <cell r="B17" t="str">
            <v>1997/1</v>
          </cell>
          <cell r="C17">
            <v>92.9</v>
          </cell>
          <cell r="D17">
            <v>188.7</v>
          </cell>
          <cell r="E17">
            <v>15.9</v>
          </cell>
          <cell r="F17">
            <v>204.6</v>
          </cell>
          <cell r="G17">
            <v>45.405669599217987</v>
          </cell>
          <cell r="H17">
            <v>25.9</v>
          </cell>
          <cell r="I17">
            <v>0.27879440258342303</v>
          </cell>
        </row>
        <row r="18">
          <cell r="B18">
            <v>2</v>
          </cell>
          <cell r="C18">
            <v>108.9</v>
          </cell>
          <cell r="D18">
            <v>207.2</v>
          </cell>
          <cell r="E18">
            <v>21</v>
          </cell>
          <cell r="F18">
            <v>228.2</v>
          </cell>
          <cell r="G18">
            <v>47.721297107800183</v>
          </cell>
          <cell r="H18">
            <v>42.5</v>
          </cell>
          <cell r="I18">
            <v>0.39026629935720841</v>
          </cell>
        </row>
        <row r="19">
          <cell r="B19">
            <v>3</v>
          </cell>
          <cell r="C19">
            <v>111.2</v>
          </cell>
          <cell r="D19">
            <v>201.4</v>
          </cell>
          <cell r="E19">
            <v>22.8</v>
          </cell>
          <cell r="F19">
            <v>224.20000000000002</v>
          </cell>
          <cell r="G19">
            <v>49.598572702943798</v>
          </cell>
          <cell r="H19">
            <v>43.7</v>
          </cell>
          <cell r="I19">
            <v>0.39298561151079137</v>
          </cell>
        </row>
        <row r="20">
          <cell r="B20">
            <v>4</v>
          </cell>
          <cell r="C20">
            <v>151.69999999999999</v>
          </cell>
          <cell r="D20">
            <v>227.1</v>
          </cell>
          <cell r="E20">
            <v>25</v>
          </cell>
          <cell r="F20">
            <v>252.1</v>
          </cell>
          <cell r="G20">
            <v>60.174533915113045</v>
          </cell>
          <cell r="H20">
            <v>44.3</v>
          </cell>
          <cell r="I20">
            <v>0.29202373104812129</v>
          </cell>
        </row>
        <row r="21">
          <cell r="A21">
            <v>1998</v>
          </cell>
          <cell r="B21" t="str">
            <v>1998/1</v>
          </cell>
          <cell r="C21">
            <v>89</v>
          </cell>
          <cell r="D21">
            <v>216.1</v>
          </cell>
          <cell r="E21">
            <v>14.2</v>
          </cell>
          <cell r="F21">
            <v>230.29999999999998</v>
          </cell>
          <cell r="G21">
            <v>38.645245332175428</v>
          </cell>
          <cell r="H21">
            <v>27</v>
          </cell>
          <cell r="I21">
            <v>0.30337078651685395</v>
          </cell>
        </row>
        <row r="22">
          <cell r="B22">
            <v>2</v>
          </cell>
          <cell r="C22">
            <v>102.3</v>
          </cell>
          <cell r="D22">
            <v>222.7</v>
          </cell>
          <cell r="E22">
            <v>17.5</v>
          </cell>
          <cell r="F22">
            <v>240.2</v>
          </cell>
          <cell r="G22">
            <v>42.589508742714408</v>
          </cell>
          <cell r="H22">
            <v>38.700000000000003</v>
          </cell>
          <cell r="I22">
            <v>0.37829912023460416</v>
          </cell>
        </row>
        <row r="23">
          <cell r="B23">
            <v>3</v>
          </cell>
          <cell r="C23">
            <v>103.7</v>
          </cell>
          <cell r="D23">
            <v>213.6</v>
          </cell>
          <cell r="E23">
            <v>17.399999999999999</v>
          </cell>
          <cell r="F23">
            <v>231</v>
          </cell>
          <cell r="G23">
            <v>44.891774891774894</v>
          </cell>
          <cell r="H23">
            <v>39.700000000000003</v>
          </cell>
          <cell r="I23">
            <v>0.38283510125361619</v>
          </cell>
        </row>
        <row r="24">
          <cell r="B24">
            <v>4</v>
          </cell>
          <cell r="C24">
            <v>151.4</v>
          </cell>
          <cell r="D24">
            <v>237.9</v>
          </cell>
          <cell r="E24">
            <v>16.2</v>
          </cell>
          <cell r="F24">
            <v>254.1</v>
          </cell>
          <cell r="G24">
            <v>59.582841401023224</v>
          </cell>
          <cell r="H24">
            <v>40</v>
          </cell>
          <cell r="I24">
            <v>0.26420079260237778</v>
          </cell>
        </row>
        <row r="25">
          <cell r="A25">
            <v>1999</v>
          </cell>
          <cell r="B25" t="str">
            <v>1999/1</v>
          </cell>
          <cell r="C25">
            <v>81.599999999999994</v>
          </cell>
          <cell r="D25">
            <v>215.7</v>
          </cell>
          <cell r="E25">
            <v>8.6</v>
          </cell>
          <cell r="F25">
            <v>224.29999999999998</v>
          </cell>
          <cell r="G25">
            <v>36.379848417298263</v>
          </cell>
          <cell r="H25">
            <v>22.7</v>
          </cell>
          <cell r="I25">
            <v>0.27818627450980393</v>
          </cell>
        </row>
        <row r="26">
          <cell r="B26">
            <v>2</v>
          </cell>
          <cell r="C26">
            <v>94.2</v>
          </cell>
          <cell r="D26">
            <v>234.5</v>
          </cell>
          <cell r="E26">
            <v>14.038461538461538</v>
          </cell>
          <cell r="F26">
            <v>248.53846153846155</v>
          </cell>
          <cell r="G26">
            <v>37.90157845868152</v>
          </cell>
          <cell r="H26">
            <v>36.5</v>
          </cell>
          <cell r="I26">
            <v>0.38747346072186833</v>
          </cell>
        </row>
        <row r="27">
          <cell r="B27">
            <v>3</v>
          </cell>
          <cell r="C27">
            <v>97.6</v>
          </cell>
          <cell r="D27">
            <v>220.5</v>
          </cell>
          <cell r="E27">
            <v>14.576923076923077</v>
          </cell>
          <cell r="F27">
            <v>235.07692307692307</v>
          </cell>
          <cell r="G27">
            <v>41.518324607329845</v>
          </cell>
          <cell r="H27">
            <v>37.9</v>
          </cell>
          <cell r="I27">
            <v>0.38831967213114754</v>
          </cell>
        </row>
        <row r="28">
          <cell r="B28">
            <v>4</v>
          </cell>
          <cell r="C28">
            <v>148.30000000000001</v>
          </cell>
          <cell r="D28">
            <v>273</v>
          </cell>
          <cell r="E28">
            <v>14.884615384615385</v>
          </cell>
          <cell r="F28">
            <v>287.88461538461536</v>
          </cell>
          <cell r="G28">
            <v>51.513694054776224</v>
          </cell>
          <cell r="H28">
            <v>38.700000000000003</v>
          </cell>
          <cell r="I28">
            <v>0.26095751854349292</v>
          </cell>
        </row>
        <row r="29">
          <cell r="B29" t="str">
            <v>2000/1</v>
          </cell>
          <cell r="C29">
            <v>82.6</v>
          </cell>
          <cell r="D29">
            <v>261.60000000000002</v>
          </cell>
          <cell r="H29">
            <v>23.6</v>
          </cell>
        </row>
        <row r="30">
          <cell r="B30">
            <v>2</v>
          </cell>
          <cell r="H30">
            <v>37.1</v>
          </cell>
        </row>
        <row r="33">
          <cell r="A33" t="str">
            <v>v mld. Kč</v>
          </cell>
        </row>
        <row r="34">
          <cell r="B34" t="str">
            <v>ceny 1995</v>
          </cell>
          <cell r="C34" t="str">
            <v>ceny 1995</v>
          </cell>
          <cell r="D34" t="str">
            <v>ceny 1994</v>
          </cell>
          <cell r="F34" t="str">
            <v>v mld. Kč, běžné ceny</v>
          </cell>
          <cell r="W34" t="str">
            <v>v mld. Kč, běžné ceny</v>
          </cell>
        </row>
        <row r="35">
          <cell r="A35" t="str">
            <v>období</v>
          </cell>
          <cell r="B35" t="str">
            <v>HTFK</v>
          </cell>
          <cell r="C35" t="str">
            <v>dovoz zboží</v>
          </cell>
          <cell r="D35" t="str">
            <v>stavební výroba</v>
          </cell>
          <cell r="F35" t="str">
            <v>období</v>
          </cell>
          <cell r="G35" t="str">
            <v>HTFK</v>
          </cell>
          <cell r="H35" t="str">
            <v>dovoz zboží</v>
          </cell>
          <cell r="I35" t="str">
            <v>stavební výroba</v>
          </cell>
          <cell r="W35" t="str">
            <v>období</v>
          </cell>
        </row>
        <row r="36">
          <cell r="A36" t="str">
            <v>1994/1</v>
          </cell>
          <cell r="B36">
            <v>66.099999999999994</v>
          </cell>
          <cell r="C36">
            <v>110.3</v>
          </cell>
          <cell r="D36">
            <v>24.2</v>
          </cell>
          <cell r="F36" t="str">
            <v>1994/1</v>
          </cell>
          <cell r="G36">
            <v>59</v>
          </cell>
          <cell r="H36">
            <v>102.6</v>
          </cell>
          <cell r="I36">
            <v>24.1</v>
          </cell>
          <cell r="W36">
            <v>1995</v>
          </cell>
        </row>
        <row r="37">
          <cell r="A37">
            <v>2</v>
          </cell>
          <cell r="B37">
            <v>85.8</v>
          </cell>
          <cell r="C37">
            <v>133.6</v>
          </cell>
          <cell r="D37">
            <v>36.799999999999997</v>
          </cell>
          <cell r="F37">
            <v>2</v>
          </cell>
          <cell r="G37">
            <v>77.7</v>
          </cell>
          <cell r="H37">
            <v>124.7</v>
          </cell>
          <cell r="I37">
            <v>36.799999999999997</v>
          </cell>
          <cell r="W37">
            <v>1996</v>
          </cell>
        </row>
        <row r="38">
          <cell r="A38">
            <v>3</v>
          </cell>
          <cell r="B38">
            <v>93.3</v>
          </cell>
          <cell r="C38">
            <v>128.9</v>
          </cell>
          <cell r="D38">
            <v>39.799999999999997</v>
          </cell>
          <cell r="F38">
            <v>3</v>
          </cell>
          <cell r="G38">
            <v>86.6</v>
          </cell>
          <cell r="H38">
            <v>123.8</v>
          </cell>
          <cell r="I38">
            <v>39.9</v>
          </cell>
          <cell r="W38">
            <v>1997</v>
          </cell>
        </row>
        <row r="39">
          <cell r="A39">
            <v>4</v>
          </cell>
          <cell r="B39">
            <v>123.8</v>
          </cell>
          <cell r="C39">
            <v>148.69999999999999</v>
          </cell>
          <cell r="D39">
            <v>41.9</v>
          </cell>
          <cell r="F39">
            <v>4</v>
          </cell>
          <cell r="G39">
            <v>116.5</v>
          </cell>
          <cell r="H39">
            <v>143.30000000000001</v>
          </cell>
          <cell r="I39">
            <v>41.9</v>
          </cell>
          <cell r="W39">
            <v>1998</v>
          </cell>
        </row>
        <row r="40">
          <cell r="A40" t="str">
            <v>1995/1</v>
          </cell>
          <cell r="B40">
            <v>78.099999999999994</v>
          </cell>
          <cell r="C40">
            <v>149.19999999999999</v>
          </cell>
          <cell r="D40">
            <v>27.5</v>
          </cell>
          <cell r="F40" t="str">
            <v>1995/1</v>
          </cell>
          <cell r="G40">
            <v>76.2</v>
          </cell>
          <cell r="H40">
            <v>147.19999999999999</v>
          </cell>
          <cell r="I40">
            <v>29.4</v>
          </cell>
          <cell r="W40">
            <v>1999</v>
          </cell>
        </row>
        <row r="41">
          <cell r="A41">
            <v>2</v>
          </cell>
          <cell r="B41">
            <v>102.3</v>
          </cell>
          <cell r="C41">
            <v>168.1</v>
          </cell>
          <cell r="D41">
            <v>39.5</v>
          </cell>
          <cell r="F41">
            <v>2</v>
          </cell>
          <cell r="G41">
            <v>101.4</v>
          </cell>
          <cell r="H41">
            <v>168.3</v>
          </cell>
          <cell r="I41">
            <v>43.1</v>
          </cell>
          <cell r="W41">
            <v>2000</v>
          </cell>
        </row>
        <row r="42">
          <cell r="A42">
            <v>3</v>
          </cell>
          <cell r="B42">
            <v>114</v>
          </cell>
          <cell r="C42">
            <v>155.80000000000001</v>
          </cell>
          <cell r="D42">
            <v>42.1</v>
          </cell>
          <cell r="F42">
            <v>3</v>
          </cell>
          <cell r="G42">
            <v>114.3</v>
          </cell>
          <cell r="H42">
            <v>157.30000000000001</v>
          </cell>
          <cell r="I42">
            <v>47.1</v>
          </cell>
          <cell r="W42" t="str">
            <v>1999/1</v>
          </cell>
        </row>
        <row r="43">
          <cell r="A43">
            <v>4</v>
          </cell>
          <cell r="B43">
            <v>148</v>
          </cell>
          <cell r="C43">
            <v>189</v>
          </cell>
          <cell r="D43">
            <v>45.7</v>
          </cell>
          <cell r="F43">
            <v>4</v>
          </cell>
          <cell r="G43">
            <v>150.5</v>
          </cell>
          <cell r="H43">
            <v>189.3</v>
          </cell>
          <cell r="I43">
            <v>52.2</v>
          </cell>
          <cell r="J43">
            <v>171.8</v>
          </cell>
          <cell r="W43">
            <v>2</v>
          </cell>
        </row>
        <row r="44">
          <cell r="A44" t="str">
            <v>1996/1</v>
          </cell>
          <cell r="B44">
            <v>90.6</v>
          </cell>
          <cell r="C44">
            <v>170.9</v>
          </cell>
          <cell r="D44">
            <v>27.3</v>
          </cell>
          <cell r="F44" t="str">
            <v>1996/1</v>
          </cell>
          <cell r="G44">
            <v>92.6</v>
          </cell>
          <cell r="H44">
            <v>174.2</v>
          </cell>
          <cell r="I44">
            <v>32.4</v>
          </cell>
          <cell r="W44">
            <v>3</v>
          </cell>
        </row>
        <row r="45">
          <cell r="A45">
            <v>2</v>
          </cell>
          <cell r="B45">
            <v>114.2</v>
          </cell>
          <cell r="C45">
            <v>186.5</v>
          </cell>
          <cell r="D45">
            <v>42</v>
          </cell>
          <cell r="F45">
            <v>2</v>
          </cell>
          <cell r="G45">
            <v>118.7</v>
          </cell>
          <cell r="H45">
            <v>189.3</v>
          </cell>
          <cell r="I45">
            <v>50.9</v>
          </cell>
          <cell r="W45">
            <v>4</v>
          </cell>
        </row>
        <row r="46">
          <cell r="A46">
            <v>3</v>
          </cell>
          <cell r="B46">
            <v>120.2</v>
          </cell>
          <cell r="C46">
            <v>184.9</v>
          </cell>
          <cell r="D46">
            <v>46.8</v>
          </cell>
          <cell r="F46">
            <v>3</v>
          </cell>
          <cell r="G46">
            <v>126.4</v>
          </cell>
          <cell r="H46">
            <v>185.9</v>
          </cell>
          <cell r="I46">
            <v>58.1</v>
          </cell>
          <cell r="W46" t="str">
            <v>2000/1</v>
          </cell>
        </row>
        <row r="47">
          <cell r="A47">
            <v>4</v>
          </cell>
          <cell r="B47">
            <v>153.5</v>
          </cell>
          <cell r="C47">
            <v>202.5</v>
          </cell>
          <cell r="D47">
            <v>46</v>
          </cell>
          <cell r="F47">
            <v>4</v>
          </cell>
          <cell r="G47">
            <v>162.9</v>
          </cell>
          <cell r="H47">
            <v>204.5</v>
          </cell>
          <cell r="I47">
            <v>58.4</v>
          </cell>
          <cell r="J47">
            <v>199.8</v>
          </cell>
          <cell r="W47">
            <v>2</v>
          </cell>
        </row>
        <row r="48">
          <cell r="A48" t="str">
            <v>1997/1</v>
          </cell>
          <cell r="B48">
            <v>92.9</v>
          </cell>
          <cell r="C48">
            <v>188.7</v>
          </cell>
          <cell r="D48">
            <v>25.9</v>
          </cell>
          <cell r="F48" t="str">
            <v>1997/1</v>
          </cell>
          <cell r="G48">
            <v>98.9</v>
          </cell>
          <cell r="H48">
            <v>191</v>
          </cell>
          <cell r="I48">
            <v>34</v>
          </cell>
          <cell r="W48">
            <v>3</v>
          </cell>
        </row>
        <row r="49">
          <cell r="A49">
            <v>2</v>
          </cell>
          <cell r="B49">
            <v>108.9</v>
          </cell>
          <cell r="C49">
            <v>207.2</v>
          </cell>
          <cell r="D49">
            <v>42.5</v>
          </cell>
          <cell r="F49">
            <v>2</v>
          </cell>
          <cell r="G49">
            <v>119.8</v>
          </cell>
          <cell r="H49">
            <v>219.9</v>
          </cell>
          <cell r="I49">
            <v>57.3</v>
          </cell>
          <cell r="W49">
            <v>4</v>
          </cell>
        </row>
        <row r="50">
          <cell r="A50">
            <v>3</v>
          </cell>
          <cell r="B50">
            <v>111.2</v>
          </cell>
          <cell r="C50">
            <v>201.4</v>
          </cell>
          <cell r="D50">
            <v>43.7</v>
          </cell>
          <cell r="F50">
            <v>3</v>
          </cell>
          <cell r="G50">
            <v>124.4</v>
          </cell>
          <cell r="H50">
            <v>218.4</v>
          </cell>
          <cell r="I50">
            <v>60.4</v>
          </cell>
        </row>
        <row r="51">
          <cell r="A51">
            <v>4</v>
          </cell>
          <cell r="B51">
            <v>151.69999999999999</v>
          </cell>
          <cell r="C51">
            <v>227.1</v>
          </cell>
          <cell r="D51">
            <v>44.3</v>
          </cell>
          <cell r="F51">
            <v>4</v>
          </cell>
          <cell r="G51">
            <v>171.3</v>
          </cell>
          <cell r="H51">
            <v>249.1</v>
          </cell>
          <cell r="I51">
            <v>62.7</v>
          </cell>
          <cell r="J51">
            <v>214.39999999999998</v>
          </cell>
        </row>
        <row r="52">
          <cell r="A52" t="str">
            <v>1998/1</v>
          </cell>
          <cell r="B52">
            <v>89</v>
          </cell>
          <cell r="C52">
            <v>216.1</v>
          </cell>
          <cell r="D52">
            <v>27</v>
          </cell>
          <cell r="F52" t="str">
            <v>1998/1</v>
          </cell>
          <cell r="G52">
            <v>100.9</v>
          </cell>
          <cell r="H52">
            <v>234.9</v>
          </cell>
          <cell r="I52">
            <v>39.299999999999997</v>
          </cell>
        </row>
        <row r="53">
          <cell r="A53">
            <v>2</v>
          </cell>
          <cell r="B53">
            <v>102.3</v>
          </cell>
          <cell r="C53">
            <v>222.7</v>
          </cell>
          <cell r="D53">
            <v>38.700000000000003</v>
          </cell>
          <cell r="F53">
            <v>2</v>
          </cell>
          <cell r="G53">
            <v>117</v>
          </cell>
          <cell r="H53">
            <v>237.9</v>
          </cell>
          <cell r="I53">
            <v>57.4</v>
          </cell>
        </row>
        <row r="54">
          <cell r="A54">
            <v>3</v>
          </cell>
          <cell r="B54">
            <v>103.7</v>
          </cell>
          <cell r="C54">
            <v>213.6</v>
          </cell>
          <cell r="D54">
            <v>39.700000000000003</v>
          </cell>
          <cell r="F54">
            <v>3</v>
          </cell>
          <cell r="G54">
            <v>118.9</v>
          </cell>
          <cell r="H54">
            <v>220.7</v>
          </cell>
          <cell r="I54">
            <v>59.8</v>
          </cell>
        </row>
        <row r="55">
          <cell r="A55">
            <v>4</v>
          </cell>
          <cell r="B55">
            <v>151.4</v>
          </cell>
          <cell r="C55">
            <v>237.9</v>
          </cell>
          <cell r="D55">
            <v>40</v>
          </cell>
          <cell r="F55">
            <v>4</v>
          </cell>
          <cell r="G55">
            <v>171.3</v>
          </cell>
          <cell r="H55">
            <v>240.2</v>
          </cell>
          <cell r="I55">
            <v>60.8</v>
          </cell>
          <cell r="J55">
            <v>217.3</v>
          </cell>
        </row>
        <row r="56">
          <cell r="A56" t="str">
            <v>1999/1</v>
          </cell>
          <cell r="B56">
            <v>81.599999999999994</v>
          </cell>
          <cell r="C56">
            <v>215.7</v>
          </cell>
          <cell r="D56">
            <v>22.7</v>
          </cell>
          <cell r="F56" t="str">
            <v>1999/1</v>
          </cell>
          <cell r="G56">
            <v>91.1</v>
          </cell>
          <cell r="H56">
            <v>222.3</v>
          </cell>
          <cell r="I56">
            <v>34.9</v>
          </cell>
        </row>
        <row r="57">
          <cell r="A57">
            <v>2</v>
          </cell>
          <cell r="B57">
            <v>94.2</v>
          </cell>
          <cell r="C57">
            <v>234.5</v>
          </cell>
          <cell r="D57">
            <v>36.5</v>
          </cell>
          <cell r="F57">
            <v>2</v>
          </cell>
          <cell r="G57">
            <v>108.4</v>
          </cell>
          <cell r="H57">
            <v>247.4</v>
          </cell>
          <cell r="I57">
            <v>57</v>
          </cell>
        </row>
        <row r="58">
          <cell r="A58">
            <v>3</v>
          </cell>
          <cell r="B58">
            <v>97.6</v>
          </cell>
          <cell r="C58">
            <v>220.5</v>
          </cell>
          <cell r="D58">
            <v>37.9</v>
          </cell>
          <cell r="F58">
            <v>3</v>
          </cell>
          <cell r="G58">
            <v>113.2</v>
          </cell>
          <cell r="H58">
            <v>235.5</v>
          </cell>
          <cell r="I58">
            <v>59.4</v>
          </cell>
        </row>
        <row r="59">
          <cell r="A59">
            <v>4</v>
          </cell>
          <cell r="B59">
            <v>148.30000000000001</v>
          </cell>
          <cell r="C59">
            <v>273</v>
          </cell>
          <cell r="D59">
            <v>38.700000000000003</v>
          </cell>
          <cell r="F59">
            <v>4</v>
          </cell>
          <cell r="G59">
            <v>171.8</v>
          </cell>
          <cell r="H59">
            <v>294.89999999999998</v>
          </cell>
          <cell r="I59">
            <v>60.9</v>
          </cell>
        </row>
        <row r="60">
          <cell r="A60" t="str">
            <v>2000/1</v>
          </cell>
          <cell r="B60">
            <v>82.6</v>
          </cell>
          <cell r="C60">
            <v>261.60000000000002</v>
          </cell>
          <cell r="D60">
            <v>23.6</v>
          </cell>
          <cell r="F60" t="str">
            <v>2000/1</v>
          </cell>
          <cell r="G60">
            <v>92.8</v>
          </cell>
          <cell r="H60">
            <v>287.8</v>
          </cell>
          <cell r="I60">
            <v>37.6</v>
          </cell>
        </row>
        <row r="61">
          <cell r="A61">
            <v>2</v>
          </cell>
          <cell r="D61">
            <v>37.1</v>
          </cell>
          <cell r="F61">
            <v>2</v>
          </cell>
          <cell r="I61">
            <v>59.5</v>
          </cell>
        </row>
        <row r="62">
          <cell r="A62">
            <v>3</v>
          </cell>
          <cell r="F62">
            <v>3</v>
          </cell>
        </row>
        <row r="63">
          <cell r="A63">
            <v>4</v>
          </cell>
          <cell r="F63">
            <v>4</v>
          </cell>
        </row>
        <row r="68">
          <cell r="A68" t="str">
            <v>v mld. Kč, běžné ceny</v>
          </cell>
          <cell r="O68" t="str">
            <v>v mld. Kč, běžné ceny</v>
          </cell>
        </row>
        <row r="69">
          <cell r="B69" t="str">
            <v>HTFK</v>
          </cell>
          <cell r="C69" t="str">
            <v>dovoz sk. 7</v>
          </cell>
          <cell r="P69" t="str">
            <v>HTFK</v>
          </cell>
          <cell r="Q69" t="str">
            <v>dov. inv.</v>
          </cell>
          <cell r="R69" t="str">
            <v>dovoz sk. 7</v>
          </cell>
        </row>
        <row r="70">
          <cell r="A70" t="str">
            <v>1994/1</v>
          </cell>
          <cell r="B70">
            <v>59</v>
          </cell>
          <cell r="C70">
            <v>35.4</v>
          </cell>
          <cell r="O70" t="str">
            <v>1994/1</v>
          </cell>
          <cell r="P70">
            <v>59</v>
          </cell>
          <cell r="Q70">
            <v>27.2</v>
          </cell>
          <cell r="R70">
            <v>35.4</v>
          </cell>
        </row>
        <row r="71">
          <cell r="A71">
            <v>2</v>
          </cell>
          <cell r="B71">
            <v>77.7</v>
          </cell>
          <cell r="C71">
            <v>45.3</v>
          </cell>
          <cell r="O71">
            <v>2</v>
          </cell>
          <cell r="P71">
            <v>77.7</v>
          </cell>
          <cell r="Q71">
            <v>34.299999999999997</v>
          </cell>
          <cell r="R71">
            <v>45.3</v>
          </cell>
        </row>
        <row r="72">
          <cell r="A72">
            <v>3</v>
          </cell>
          <cell r="B72">
            <v>86.6</v>
          </cell>
          <cell r="C72">
            <v>45.3</v>
          </cell>
          <cell r="O72">
            <v>3</v>
          </cell>
          <cell r="P72">
            <v>86.6</v>
          </cell>
          <cell r="Q72">
            <v>35.299999999999997</v>
          </cell>
          <cell r="R72">
            <v>45.3</v>
          </cell>
        </row>
        <row r="73">
          <cell r="A73">
            <v>4</v>
          </cell>
          <cell r="B73">
            <v>116.5</v>
          </cell>
          <cell r="C73">
            <v>54.3</v>
          </cell>
          <cell r="O73">
            <v>4</v>
          </cell>
          <cell r="P73">
            <v>116.5</v>
          </cell>
          <cell r="Q73">
            <v>39.9</v>
          </cell>
          <cell r="R73">
            <v>54.3</v>
          </cell>
        </row>
        <row r="74">
          <cell r="A74" t="str">
            <v>1995/1</v>
          </cell>
          <cell r="B74">
            <v>76.2</v>
          </cell>
          <cell r="C74">
            <v>52.4</v>
          </cell>
          <cell r="O74" t="str">
            <v>1995/1</v>
          </cell>
          <cell r="P74">
            <v>76.2</v>
          </cell>
          <cell r="Q74">
            <v>37.799999999999997</v>
          </cell>
          <cell r="R74">
            <v>52.4</v>
          </cell>
        </row>
        <row r="75">
          <cell r="A75">
            <v>2</v>
          </cell>
          <cell r="B75">
            <v>101.4</v>
          </cell>
          <cell r="C75">
            <v>62.6</v>
          </cell>
          <cell r="O75">
            <v>2</v>
          </cell>
          <cell r="P75">
            <v>101.4</v>
          </cell>
          <cell r="Q75">
            <v>46</v>
          </cell>
          <cell r="R75">
            <v>62.6</v>
          </cell>
        </row>
        <row r="76">
          <cell r="A76">
            <v>3</v>
          </cell>
          <cell r="B76">
            <v>114.3</v>
          </cell>
          <cell r="C76">
            <v>58.8</v>
          </cell>
          <cell r="O76">
            <v>3</v>
          </cell>
          <cell r="P76">
            <v>114.3</v>
          </cell>
          <cell r="Q76">
            <v>42.5</v>
          </cell>
          <cell r="R76">
            <v>58.8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S3" t="str">
            <v>Struktura finančních zdrojů použitých na pořízení celkových investic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S4" t="str">
            <v xml:space="preserve">                                                                                           (abs. hodnoty v mil. Kč, běžné ceny, bez sektoru domácností a malých podniků)</v>
          </cell>
          <cell r="AG4" t="str">
            <v>(propočet z běžných cen, struktura a meziroční tempa růstu v %)</v>
          </cell>
        </row>
        <row r="5">
          <cell r="J5" t="str">
            <v>zk</v>
          </cell>
          <cell r="S5" t="str">
            <v xml:space="preserve">                </v>
          </cell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J6" t="str">
            <v>k 31.12.97</v>
          </cell>
          <cell r="S6" t="str">
            <v xml:space="preserve">                       Sektor nefinančních podniků</v>
          </cell>
          <cell r="Y6" t="str">
            <v xml:space="preserve">                                              Celkem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J7">
            <v>275553</v>
          </cell>
          <cell r="S7">
            <v>1993</v>
          </cell>
          <cell r="T7">
            <v>1994</v>
          </cell>
          <cell r="U7">
            <v>1995</v>
          </cell>
          <cell r="V7">
            <v>1996</v>
          </cell>
          <cell r="W7">
            <v>1997</v>
          </cell>
          <cell r="X7">
            <v>1998</v>
          </cell>
          <cell r="Y7">
            <v>1993</v>
          </cell>
          <cell r="Z7">
            <v>1994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J8">
            <v>12874</v>
          </cell>
          <cell r="R8" t="str">
            <v>Celkem</v>
          </cell>
          <cell r="S8">
            <v>164261</v>
          </cell>
          <cell r="T8">
            <v>193492</v>
          </cell>
          <cell r="U8">
            <v>259916</v>
          </cell>
          <cell r="V8">
            <v>288799</v>
          </cell>
          <cell r="W8">
            <v>387951</v>
          </cell>
          <cell r="X8">
            <v>368127</v>
          </cell>
          <cell r="Y8">
            <v>233359</v>
          </cell>
          <cell r="Z8">
            <v>278141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J9">
            <v>154333</v>
          </cell>
          <cell r="R9" t="str">
            <v>vlastní zdroje</v>
          </cell>
          <cell r="S9">
            <v>112672</v>
          </cell>
          <cell r="T9">
            <v>132107</v>
          </cell>
          <cell r="U9">
            <v>177795</v>
          </cell>
          <cell r="V9">
            <v>199329</v>
          </cell>
          <cell r="W9">
            <v>253192</v>
          </cell>
          <cell r="X9">
            <v>214814</v>
          </cell>
          <cell r="Y9">
            <v>148176</v>
          </cell>
          <cell r="Z9">
            <v>170569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J10">
            <v>35533</v>
          </cell>
          <cell r="R10" t="str">
            <v>úvěr</v>
          </cell>
          <cell r="S10">
            <v>27321</v>
          </cell>
          <cell r="T10">
            <v>39653</v>
          </cell>
          <cell r="U10">
            <v>44534</v>
          </cell>
          <cell r="V10">
            <v>63986</v>
          </cell>
          <cell r="W10">
            <v>76282</v>
          </cell>
          <cell r="X10">
            <v>101564</v>
          </cell>
          <cell r="Y10">
            <v>33787</v>
          </cell>
          <cell r="Z10">
            <v>49945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J11">
            <v>45471</v>
          </cell>
          <cell r="R11" t="str">
            <v>dotace ze st. rozpočtu</v>
          </cell>
          <cell r="S11">
            <v>12140</v>
          </cell>
          <cell r="T11">
            <v>7986</v>
          </cell>
          <cell r="U11">
            <v>5750</v>
          </cell>
          <cell r="V11">
            <v>8231</v>
          </cell>
          <cell r="W11">
            <v>8994</v>
          </cell>
          <cell r="X11">
            <v>4957</v>
          </cell>
          <cell r="Y11">
            <v>36978</v>
          </cell>
          <cell r="Z11">
            <v>38726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J12">
            <v>16875</v>
          </cell>
          <cell r="R12" t="str">
            <v>zahraniční zdroje</v>
          </cell>
          <cell r="S12">
            <v>5443</v>
          </cell>
          <cell r="T12">
            <v>5638</v>
          </cell>
          <cell r="U12">
            <v>9965</v>
          </cell>
          <cell r="V12">
            <v>1147</v>
          </cell>
          <cell r="W12">
            <v>921</v>
          </cell>
          <cell r="X12">
            <v>0</v>
          </cell>
          <cell r="Y12">
            <v>5509</v>
          </cell>
          <cell r="Z12">
            <v>5988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J13">
            <v>16996</v>
          </cell>
          <cell r="R13" t="str">
            <v>ostatní zdroje</v>
          </cell>
          <cell r="S13">
            <v>6685</v>
          </cell>
          <cell r="T13">
            <v>8108</v>
          </cell>
          <cell r="U13">
            <v>21872</v>
          </cell>
          <cell r="V13">
            <v>16106</v>
          </cell>
          <cell r="W13">
            <v>48562</v>
          </cell>
          <cell r="X13">
            <v>46792</v>
          </cell>
          <cell r="Y13">
            <v>8909</v>
          </cell>
          <cell r="Z13">
            <v>12913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J14">
            <v>11859</v>
          </cell>
          <cell r="X14">
            <v>368127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  <cell r="J15">
            <v>27599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J16">
            <v>4458</v>
          </cell>
          <cell r="S16" t="str">
            <v>Struktura finančních zdrojů použitých na pořízení celkových investic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J17">
            <v>50211</v>
          </cell>
          <cell r="S17" t="str">
            <v xml:space="preserve">                                                                                        (v %, běžné ceny, bez sektoru domácností a malých podniků)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J18">
            <v>25518</v>
          </cell>
          <cell r="S18" t="str">
            <v xml:space="preserve">                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J19">
            <v>28161</v>
          </cell>
          <cell r="S19" t="str">
            <v xml:space="preserve">                       Sektor nefinančních podniků</v>
          </cell>
          <cell r="Y19" t="str">
            <v xml:space="preserve">                                            Celkem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S20">
            <v>1993</v>
          </cell>
          <cell r="T20">
            <v>1994</v>
          </cell>
          <cell r="U20">
            <v>1995</v>
          </cell>
          <cell r="V20">
            <v>1996</v>
          </cell>
          <cell r="W20">
            <v>1997</v>
          </cell>
          <cell r="X20">
            <v>1998</v>
          </cell>
          <cell r="Y20">
            <v>1993</v>
          </cell>
          <cell r="Z20">
            <v>1994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R21" t="str">
            <v>Celkem</v>
          </cell>
          <cell r="S21">
            <v>100</v>
          </cell>
          <cell r="T21">
            <v>100</v>
          </cell>
          <cell r="U21">
            <v>100</v>
          </cell>
          <cell r="V21">
            <v>100</v>
          </cell>
          <cell r="W21">
            <v>100</v>
          </cell>
          <cell r="X21">
            <v>100</v>
          </cell>
          <cell r="Y21">
            <v>100</v>
          </cell>
          <cell r="Z21">
            <v>100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R22" t="str">
            <v>vlastní zdroje</v>
          </cell>
          <cell r="S22">
            <v>68.593275336202751</v>
          </cell>
          <cell r="T22">
            <v>68.275174167407442</v>
          </cell>
          <cell r="U22">
            <v>68.404792317517973</v>
          </cell>
          <cell r="V22">
            <v>69</v>
          </cell>
          <cell r="W22">
            <v>65.3</v>
          </cell>
          <cell r="X22">
            <v>58.4</v>
          </cell>
          <cell r="Y22">
            <v>63.497015328313886</v>
          </cell>
          <cell r="Z22">
            <v>61.324651885194911</v>
          </cell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R23" t="str">
            <v>úvěr</v>
          </cell>
          <cell r="S23">
            <v>16.600000000000001</v>
          </cell>
          <cell r="T23">
            <v>20.5</v>
          </cell>
          <cell r="U23">
            <v>17.100000000000001</v>
          </cell>
          <cell r="V23">
            <v>22.2</v>
          </cell>
          <cell r="W23">
            <v>19.7</v>
          </cell>
          <cell r="X23">
            <v>27.6</v>
          </cell>
          <cell r="Y23">
            <v>14.5</v>
          </cell>
          <cell r="Z23">
            <v>18</v>
          </cell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R24" t="str">
            <v>dotace ze st. rozpočtu</v>
          </cell>
          <cell r="S24">
            <v>7.4</v>
          </cell>
          <cell r="T24">
            <v>4.0999999999999996</v>
          </cell>
          <cell r="U24">
            <v>2.2000000000000002</v>
          </cell>
          <cell r="V24">
            <v>2.8</v>
          </cell>
          <cell r="W24">
            <v>2.2999999999999998</v>
          </cell>
          <cell r="X24">
            <v>1.3</v>
          </cell>
          <cell r="Y24">
            <v>15.8</v>
          </cell>
          <cell r="Z24">
            <v>13.9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R25" t="str">
            <v>zahraniční zdroje *)</v>
          </cell>
          <cell r="S25">
            <v>3.3</v>
          </cell>
          <cell r="T25">
            <v>2.9</v>
          </cell>
          <cell r="U25">
            <v>3.8</v>
          </cell>
          <cell r="V25">
            <v>0.4</v>
          </cell>
          <cell r="W25">
            <v>0.2</v>
          </cell>
          <cell r="X25">
            <v>0</v>
          </cell>
          <cell r="Y25">
            <v>2.4</v>
          </cell>
          <cell r="Z25">
            <v>2.2000000000000002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R26" t="str">
            <v>ostatní zdroje</v>
          </cell>
          <cell r="S26">
            <v>4.0999999999999996</v>
          </cell>
          <cell r="T26">
            <v>4.2</v>
          </cell>
          <cell r="U26">
            <v>8.4</v>
          </cell>
          <cell r="V26">
            <v>5.6</v>
          </cell>
          <cell r="W26">
            <v>12.5</v>
          </cell>
          <cell r="X26">
            <v>12.7</v>
          </cell>
          <cell r="Y26">
            <v>3.8</v>
          </cell>
          <cell r="Z26">
            <v>4.5999999999999996</v>
          </cell>
          <cell r="AG26" t="str">
            <v>Investice jsou sníženy o tržby z prodeje a bezúplatné předání investičního majetku.</v>
          </cell>
        </row>
        <row r="27">
          <cell r="R27" t="str">
            <v>*) od roku 1996 konkrétně granty a dotace ze zahraničí</v>
          </cell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>
        <row r="3">
          <cell r="D3" t="str">
            <v>v mld. Kč, ceny r. 1995</v>
          </cell>
          <cell r="H3" t="str">
            <v>ceny 1994</v>
          </cell>
        </row>
        <row r="4">
          <cell r="A4" t="str">
            <v xml:space="preserve">          období</v>
          </cell>
          <cell r="C4" t="str">
            <v>HTFK</v>
          </cell>
          <cell r="D4" t="str">
            <v>dovoz zb.</v>
          </cell>
          <cell r="E4" t="str">
            <v>staveb. výr.</v>
          </cell>
          <cell r="F4" t="str">
            <v>dov.zb.+st.výr.</v>
          </cell>
          <cell r="G4" t="str">
            <v>C/F (v %)</v>
          </cell>
          <cell r="H4" t="str">
            <v>staveb. výr.</v>
          </cell>
        </row>
        <row r="5">
          <cell r="A5">
            <v>1994</v>
          </cell>
          <cell r="B5" t="str">
            <v>1994/1</v>
          </cell>
          <cell r="C5">
            <v>66.099999999999994</v>
          </cell>
          <cell r="D5">
            <v>110.3</v>
          </cell>
          <cell r="E5">
            <v>20.9</v>
          </cell>
          <cell r="F5">
            <v>131.19999999999999</v>
          </cell>
          <cell r="G5">
            <v>50.381097560975604</v>
          </cell>
          <cell r="H5">
            <v>24.2</v>
          </cell>
          <cell r="I5">
            <v>0.36611195158850229</v>
          </cell>
        </row>
        <row r="6">
          <cell r="B6">
            <v>2</v>
          </cell>
          <cell r="C6">
            <v>85.8</v>
          </cell>
          <cell r="D6">
            <v>133.6</v>
          </cell>
          <cell r="E6">
            <v>20.9</v>
          </cell>
          <cell r="F6">
            <v>154.5</v>
          </cell>
          <cell r="G6">
            <v>55.533980582524265</v>
          </cell>
          <cell r="H6">
            <v>36.799999999999997</v>
          </cell>
          <cell r="I6">
            <v>0.42890442890442887</v>
          </cell>
        </row>
        <row r="7">
          <cell r="B7">
            <v>3</v>
          </cell>
          <cell r="C7">
            <v>93.3</v>
          </cell>
          <cell r="D7">
            <v>128.9</v>
          </cell>
          <cell r="E7">
            <v>26.8</v>
          </cell>
          <cell r="F7">
            <v>155.70000000000002</v>
          </cell>
          <cell r="G7">
            <v>59.922928709055867</v>
          </cell>
          <cell r="H7">
            <v>39.799999999999997</v>
          </cell>
          <cell r="I7">
            <v>0.42658092175777063</v>
          </cell>
        </row>
        <row r="8">
          <cell r="B8">
            <v>4</v>
          </cell>
          <cell r="C8">
            <v>123.8</v>
          </cell>
          <cell r="D8">
            <v>148.69999999999999</v>
          </cell>
          <cell r="E8">
            <v>25.5</v>
          </cell>
          <cell r="F8">
            <v>174.2</v>
          </cell>
          <cell r="G8">
            <v>71.067738231917346</v>
          </cell>
          <cell r="H8">
            <v>41.9</v>
          </cell>
          <cell r="I8">
            <v>0.33844911147011308</v>
          </cell>
        </row>
        <row r="9">
          <cell r="A9">
            <v>1995</v>
          </cell>
          <cell r="B9" t="str">
            <v>1995/1</v>
          </cell>
          <cell r="C9">
            <v>78.099999999999994</v>
          </cell>
          <cell r="D9">
            <v>149.19999999999999</v>
          </cell>
          <cell r="E9">
            <v>20.9</v>
          </cell>
          <cell r="F9">
            <v>170.1</v>
          </cell>
          <cell r="G9">
            <v>45.914168136390352</v>
          </cell>
          <cell r="H9">
            <v>27.5</v>
          </cell>
          <cell r="I9">
            <v>0.35211267605633806</v>
          </cell>
        </row>
        <row r="10">
          <cell r="B10">
            <v>2</v>
          </cell>
          <cell r="C10">
            <v>102.3</v>
          </cell>
          <cell r="D10">
            <v>168.1</v>
          </cell>
          <cell r="E10">
            <v>33.1</v>
          </cell>
          <cell r="F10">
            <v>201.2</v>
          </cell>
          <cell r="G10">
            <v>50.844930417495029</v>
          </cell>
          <cell r="H10">
            <v>39.5</v>
          </cell>
          <cell r="I10">
            <v>0.38611925708699901</v>
          </cell>
        </row>
        <row r="11">
          <cell r="B11">
            <v>3</v>
          </cell>
          <cell r="C11">
            <v>114</v>
          </cell>
          <cell r="D11">
            <v>155.80000000000001</v>
          </cell>
          <cell r="E11">
            <v>29.3</v>
          </cell>
          <cell r="F11">
            <v>185.10000000000002</v>
          </cell>
          <cell r="G11">
            <v>61.588330632090745</v>
          </cell>
          <cell r="H11">
            <v>42.1</v>
          </cell>
          <cell r="I11">
            <v>0.36929824561403513</v>
          </cell>
        </row>
        <row r="12">
          <cell r="B12">
            <v>4</v>
          </cell>
          <cell r="C12">
            <v>148</v>
          </cell>
          <cell r="D12">
            <v>189</v>
          </cell>
          <cell r="E12">
            <v>28.3</v>
          </cell>
          <cell r="F12">
            <v>217.3</v>
          </cell>
          <cell r="G12">
            <v>68.108605614358027</v>
          </cell>
          <cell r="H12">
            <v>45.7</v>
          </cell>
          <cell r="I12">
            <v>0.30878378378378379</v>
          </cell>
        </row>
        <row r="13">
          <cell r="A13">
            <v>1996</v>
          </cell>
          <cell r="B13" t="str">
            <v>1996/1</v>
          </cell>
          <cell r="C13">
            <v>90.6</v>
          </cell>
          <cell r="D13">
            <v>170.9</v>
          </cell>
          <cell r="E13">
            <v>16.2</v>
          </cell>
          <cell r="F13">
            <v>187.1</v>
          </cell>
          <cell r="G13">
            <v>48.423303046499193</v>
          </cell>
          <cell r="H13">
            <v>27.3</v>
          </cell>
          <cell r="I13">
            <v>0.30132450331125832</v>
          </cell>
        </row>
        <row r="14">
          <cell r="B14">
            <v>2</v>
          </cell>
          <cell r="C14">
            <v>114.2</v>
          </cell>
          <cell r="D14">
            <v>186.5</v>
          </cell>
          <cell r="E14">
            <v>21.1</v>
          </cell>
          <cell r="F14">
            <v>207.6</v>
          </cell>
          <cell r="G14">
            <v>55.009633911368013</v>
          </cell>
          <cell r="H14">
            <v>42</v>
          </cell>
          <cell r="I14">
            <v>0.36777583187390545</v>
          </cell>
        </row>
        <row r="15">
          <cell r="B15">
            <v>3</v>
          </cell>
          <cell r="C15">
            <v>120.2</v>
          </cell>
          <cell r="D15">
            <v>184.9</v>
          </cell>
          <cell r="E15">
            <v>25.1</v>
          </cell>
          <cell r="F15">
            <v>210</v>
          </cell>
          <cell r="G15">
            <v>57.238095238095241</v>
          </cell>
          <cell r="H15">
            <v>46.8</v>
          </cell>
          <cell r="I15">
            <v>0.38935108153078202</v>
          </cell>
        </row>
        <row r="16">
          <cell r="B16">
            <v>4</v>
          </cell>
          <cell r="C16">
            <v>153.5</v>
          </cell>
          <cell r="D16">
            <v>202.5</v>
          </cell>
          <cell r="E16">
            <v>23.9</v>
          </cell>
          <cell r="F16">
            <v>226.4</v>
          </cell>
          <cell r="G16">
            <v>67.800353356890454</v>
          </cell>
          <cell r="H16">
            <v>46</v>
          </cell>
          <cell r="I16">
            <v>0.29967426710097722</v>
          </cell>
        </row>
        <row r="17">
          <cell r="A17">
            <v>1997</v>
          </cell>
          <cell r="B17" t="str">
            <v>1997/1</v>
          </cell>
          <cell r="C17">
            <v>92.9</v>
          </cell>
          <cell r="D17">
            <v>188.7</v>
          </cell>
          <cell r="E17">
            <v>15.9</v>
          </cell>
          <cell r="F17">
            <v>204.6</v>
          </cell>
          <cell r="G17">
            <v>45.405669599217987</v>
          </cell>
          <cell r="H17">
            <v>25.9</v>
          </cell>
          <cell r="I17">
            <v>0.27879440258342303</v>
          </cell>
        </row>
        <row r="18">
          <cell r="B18">
            <v>2</v>
          </cell>
          <cell r="C18">
            <v>108.9</v>
          </cell>
          <cell r="D18">
            <v>207.2</v>
          </cell>
          <cell r="E18">
            <v>21</v>
          </cell>
          <cell r="F18">
            <v>228.2</v>
          </cell>
          <cell r="G18">
            <v>47.721297107800183</v>
          </cell>
          <cell r="H18">
            <v>42.5</v>
          </cell>
          <cell r="I18">
            <v>0.39026629935720841</v>
          </cell>
        </row>
        <row r="19">
          <cell r="B19">
            <v>3</v>
          </cell>
          <cell r="C19">
            <v>111.2</v>
          </cell>
          <cell r="D19">
            <v>201.4</v>
          </cell>
          <cell r="E19">
            <v>22.8</v>
          </cell>
          <cell r="F19">
            <v>224.20000000000002</v>
          </cell>
          <cell r="G19">
            <v>49.598572702943798</v>
          </cell>
          <cell r="H19">
            <v>43.7</v>
          </cell>
          <cell r="I19">
            <v>0.39298561151079137</v>
          </cell>
        </row>
        <row r="20">
          <cell r="B20">
            <v>4</v>
          </cell>
          <cell r="C20">
            <v>151.69999999999999</v>
          </cell>
          <cell r="D20">
            <v>227.1</v>
          </cell>
          <cell r="E20">
            <v>25</v>
          </cell>
          <cell r="F20">
            <v>252.1</v>
          </cell>
          <cell r="G20">
            <v>60.174533915113045</v>
          </cell>
          <cell r="H20">
            <v>44.3</v>
          </cell>
          <cell r="I20">
            <v>0.29202373104812129</v>
          </cell>
        </row>
        <row r="21">
          <cell r="A21">
            <v>1998</v>
          </cell>
          <cell r="B21" t="str">
            <v>1998/1</v>
          </cell>
          <cell r="C21">
            <v>89</v>
          </cell>
          <cell r="D21">
            <v>216.1</v>
          </cell>
          <cell r="E21">
            <v>14.2</v>
          </cell>
          <cell r="F21">
            <v>230.29999999999998</v>
          </cell>
          <cell r="G21">
            <v>38.645245332175428</v>
          </cell>
          <cell r="H21">
            <v>27</v>
          </cell>
          <cell r="I21">
            <v>0.30337078651685395</v>
          </cell>
        </row>
        <row r="22">
          <cell r="B22">
            <v>2</v>
          </cell>
          <cell r="C22">
            <v>102.3</v>
          </cell>
          <cell r="D22">
            <v>222.7</v>
          </cell>
          <cell r="E22">
            <v>17.5</v>
          </cell>
          <cell r="F22">
            <v>240.2</v>
          </cell>
          <cell r="G22">
            <v>42.589508742714408</v>
          </cell>
          <cell r="H22">
            <v>38.700000000000003</v>
          </cell>
          <cell r="I22">
            <v>0.37829912023460416</v>
          </cell>
        </row>
        <row r="23">
          <cell r="B23">
            <v>3</v>
          </cell>
          <cell r="C23">
            <v>103.7</v>
          </cell>
          <cell r="D23">
            <v>213.6</v>
          </cell>
          <cell r="E23">
            <v>17.399999999999999</v>
          </cell>
          <cell r="F23">
            <v>231</v>
          </cell>
          <cell r="G23">
            <v>44.891774891774894</v>
          </cell>
          <cell r="H23">
            <v>39.700000000000003</v>
          </cell>
          <cell r="I23">
            <v>0.38283510125361619</v>
          </cell>
        </row>
        <row r="24">
          <cell r="B24">
            <v>4</v>
          </cell>
          <cell r="C24">
            <v>151.4</v>
          </cell>
          <cell r="D24">
            <v>237.9</v>
          </cell>
          <cell r="E24">
            <v>16.2</v>
          </cell>
          <cell r="F24">
            <v>254.1</v>
          </cell>
          <cell r="G24">
            <v>59.582841401023224</v>
          </cell>
          <cell r="H24">
            <v>40</v>
          </cell>
          <cell r="I24">
            <v>0.26420079260237778</v>
          </cell>
        </row>
        <row r="25">
          <cell r="A25">
            <v>1999</v>
          </cell>
          <cell r="B25" t="str">
            <v>1999/1</v>
          </cell>
          <cell r="C25">
            <v>81.599999999999994</v>
          </cell>
          <cell r="D25">
            <v>215.7</v>
          </cell>
          <cell r="E25">
            <v>8.6</v>
          </cell>
          <cell r="F25">
            <v>224.29999999999998</v>
          </cell>
          <cell r="G25">
            <v>36.379848417298263</v>
          </cell>
          <cell r="H25">
            <v>22.7</v>
          </cell>
          <cell r="I25">
            <v>0.27818627450980393</v>
          </cell>
        </row>
        <row r="26">
          <cell r="B26">
            <v>2</v>
          </cell>
          <cell r="C26">
            <v>94.2</v>
          </cell>
          <cell r="D26">
            <v>234.5</v>
          </cell>
          <cell r="E26">
            <v>14.038461538461538</v>
          </cell>
          <cell r="F26">
            <v>248.53846153846155</v>
          </cell>
          <cell r="G26">
            <v>37.90157845868152</v>
          </cell>
          <cell r="H26">
            <v>36.5</v>
          </cell>
          <cell r="I26">
            <v>0.38747346072186833</v>
          </cell>
        </row>
        <row r="27">
          <cell r="B27">
            <v>3</v>
          </cell>
          <cell r="C27">
            <v>97.6</v>
          </cell>
          <cell r="D27">
            <v>220.5</v>
          </cell>
          <cell r="E27">
            <v>14.576923076923077</v>
          </cell>
          <cell r="F27">
            <v>235.07692307692307</v>
          </cell>
          <cell r="G27">
            <v>41.518324607329845</v>
          </cell>
          <cell r="H27">
            <v>37.9</v>
          </cell>
          <cell r="I27">
            <v>0.38831967213114754</v>
          </cell>
        </row>
        <row r="28">
          <cell r="B28">
            <v>4</v>
          </cell>
          <cell r="C28">
            <v>148.30000000000001</v>
          </cell>
          <cell r="D28">
            <v>273</v>
          </cell>
          <cell r="E28">
            <v>14.884615384615385</v>
          </cell>
          <cell r="F28">
            <v>287.88461538461536</v>
          </cell>
          <cell r="G28">
            <v>51.513694054776224</v>
          </cell>
          <cell r="H28">
            <v>38.700000000000003</v>
          </cell>
          <cell r="I28">
            <v>0.26095751854349292</v>
          </cell>
        </row>
        <row r="29">
          <cell r="B29" t="str">
            <v>2000/1</v>
          </cell>
          <cell r="C29">
            <v>82.6</v>
          </cell>
          <cell r="D29">
            <v>261.60000000000002</v>
          </cell>
          <cell r="H29">
            <v>23.6</v>
          </cell>
        </row>
        <row r="30">
          <cell r="B30">
            <v>2</v>
          </cell>
          <cell r="H30">
            <v>37.1</v>
          </cell>
        </row>
        <row r="33">
          <cell r="A33" t="str">
            <v>v mld. Kč</v>
          </cell>
        </row>
        <row r="34">
          <cell r="B34" t="str">
            <v>ceny 1995</v>
          </cell>
          <cell r="C34" t="str">
            <v>ceny 1995</v>
          </cell>
          <cell r="D34" t="str">
            <v>ceny 1994</v>
          </cell>
          <cell r="F34" t="str">
            <v>v mld. Kč, běžné ceny</v>
          </cell>
          <cell r="W34" t="str">
            <v>v mld. Kč, běžné ceny</v>
          </cell>
        </row>
        <row r="35">
          <cell r="A35" t="str">
            <v>období</v>
          </cell>
          <cell r="B35" t="str">
            <v>HTFK</v>
          </cell>
          <cell r="C35" t="str">
            <v>dovoz zboží</v>
          </cell>
          <cell r="D35" t="str">
            <v>stavební výroba</v>
          </cell>
          <cell r="F35" t="str">
            <v>období</v>
          </cell>
          <cell r="G35" t="str">
            <v>HTFK</v>
          </cell>
          <cell r="H35" t="str">
            <v>dovoz zboží</v>
          </cell>
          <cell r="I35" t="str">
            <v>stavební výroba</v>
          </cell>
          <cell r="W35" t="str">
            <v>období</v>
          </cell>
        </row>
        <row r="36">
          <cell r="A36" t="str">
            <v>1994/1</v>
          </cell>
          <cell r="B36">
            <v>66.099999999999994</v>
          </cell>
          <cell r="C36">
            <v>110.3</v>
          </cell>
          <cell r="D36">
            <v>24.2</v>
          </cell>
          <cell r="F36" t="str">
            <v>1994/1</v>
          </cell>
          <cell r="G36">
            <v>59</v>
          </cell>
          <cell r="H36">
            <v>102.6</v>
          </cell>
          <cell r="I36">
            <v>24.1</v>
          </cell>
          <cell r="W36">
            <v>1995</v>
          </cell>
        </row>
        <row r="37">
          <cell r="A37">
            <v>2</v>
          </cell>
          <cell r="B37">
            <v>85.8</v>
          </cell>
          <cell r="C37">
            <v>133.6</v>
          </cell>
          <cell r="D37">
            <v>36.799999999999997</v>
          </cell>
          <cell r="F37">
            <v>2</v>
          </cell>
          <cell r="G37">
            <v>77.7</v>
          </cell>
          <cell r="H37">
            <v>124.7</v>
          </cell>
          <cell r="I37">
            <v>36.799999999999997</v>
          </cell>
          <cell r="W37">
            <v>1996</v>
          </cell>
        </row>
        <row r="38">
          <cell r="A38">
            <v>3</v>
          </cell>
          <cell r="B38">
            <v>93.3</v>
          </cell>
          <cell r="C38">
            <v>128.9</v>
          </cell>
          <cell r="D38">
            <v>39.799999999999997</v>
          </cell>
          <cell r="F38">
            <v>3</v>
          </cell>
          <cell r="G38">
            <v>86.6</v>
          </cell>
          <cell r="H38">
            <v>123.8</v>
          </cell>
          <cell r="I38">
            <v>39.9</v>
          </cell>
          <cell r="W38">
            <v>1997</v>
          </cell>
        </row>
        <row r="39">
          <cell r="A39">
            <v>4</v>
          </cell>
          <cell r="B39">
            <v>123.8</v>
          </cell>
          <cell r="C39">
            <v>148.69999999999999</v>
          </cell>
          <cell r="D39">
            <v>41.9</v>
          </cell>
          <cell r="F39">
            <v>4</v>
          </cell>
          <cell r="G39">
            <v>116.5</v>
          </cell>
          <cell r="H39">
            <v>143.30000000000001</v>
          </cell>
          <cell r="I39">
            <v>41.9</v>
          </cell>
          <cell r="W39">
            <v>1998</v>
          </cell>
        </row>
        <row r="40">
          <cell r="A40" t="str">
            <v>1995/1</v>
          </cell>
          <cell r="B40">
            <v>78.099999999999994</v>
          </cell>
          <cell r="C40">
            <v>149.19999999999999</v>
          </cell>
          <cell r="D40">
            <v>27.5</v>
          </cell>
          <cell r="F40" t="str">
            <v>1995/1</v>
          </cell>
          <cell r="G40">
            <v>76.2</v>
          </cell>
          <cell r="H40">
            <v>147.19999999999999</v>
          </cell>
          <cell r="I40">
            <v>29.4</v>
          </cell>
          <cell r="W40">
            <v>1999</v>
          </cell>
        </row>
        <row r="41">
          <cell r="A41">
            <v>2</v>
          </cell>
          <cell r="B41">
            <v>102.3</v>
          </cell>
          <cell r="C41">
            <v>168.1</v>
          </cell>
          <cell r="D41">
            <v>39.5</v>
          </cell>
          <cell r="F41">
            <v>2</v>
          </cell>
          <cell r="G41">
            <v>101.4</v>
          </cell>
          <cell r="H41">
            <v>168.3</v>
          </cell>
          <cell r="I41">
            <v>43.1</v>
          </cell>
          <cell r="W41">
            <v>2000</v>
          </cell>
        </row>
        <row r="42">
          <cell r="A42">
            <v>3</v>
          </cell>
          <cell r="B42">
            <v>114</v>
          </cell>
          <cell r="C42">
            <v>155.80000000000001</v>
          </cell>
          <cell r="D42">
            <v>42.1</v>
          </cell>
          <cell r="F42">
            <v>3</v>
          </cell>
          <cell r="G42">
            <v>114.3</v>
          </cell>
          <cell r="H42">
            <v>157.30000000000001</v>
          </cell>
          <cell r="I42">
            <v>47.1</v>
          </cell>
          <cell r="W42" t="str">
            <v>1999/1</v>
          </cell>
        </row>
        <row r="43">
          <cell r="A43">
            <v>4</v>
          </cell>
          <cell r="B43">
            <v>148</v>
          </cell>
          <cell r="C43">
            <v>189</v>
          </cell>
          <cell r="D43">
            <v>45.7</v>
          </cell>
          <cell r="F43">
            <v>4</v>
          </cell>
          <cell r="G43">
            <v>150.5</v>
          </cell>
          <cell r="H43">
            <v>189.3</v>
          </cell>
          <cell r="I43">
            <v>52.2</v>
          </cell>
          <cell r="J43">
            <v>171.8</v>
          </cell>
          <cell r="W43">
            <v>2</v>
          </cell>
        </row>
        <row r="44">
          <cell r="A44" t="str">
            <v>1996/1</v>
          </cell>
          <cell r="B44">
            <v>90.6</v>
          </cell>
          <cell r="C44">
            <v>170.9</v>
          </cell>
          <cell r="D44">
            <v>27.3</v>
          </cell>
          <cell r="F44" t="str">
            <v>1996/1</v>
          </cell>
          <cell r="G44">
            <v>92.6</v>
          </cell>
          <cell r="H44">
            <v>174.2</v>
          </cell>
          <cell r="I44">
            <v>32.4</v>
          </cell>
          <cell r="W44">
            <v>3</v>
          </cell>
        </row>
        <row r="45">
          <cell r="A45">
            <v>2</v>
          </cell>
          <cell r="B45">
            <v>114.2</v>
          </cell>
          <cell r="C45">
            <v>186.5</v>
          </cell>
          <cell r="D45">
            <v>42</v>
          </cell>
          <cell r="F45">
            <v>2</v>
          </cell>
          <cell r="G45">
            <v>118.7</v>
          </cell>
          <cell r="H45">
            <v>189.3</v>
          </cell>
          <cell r="I45">
            <v>50.9</v>
          </cell>
          <cell r="W45">
            <v>4</v>
          </cell>
        </row>
        <row r="46">
          <cell r="A46">
            <v>3</v>
          </cell>
          <cell r="B46">
            <v>120.2</v>
          </cell>
          <cell r="C46">
            <v>184.9</v>
          </cell>
          <cell r="D46">
            <v>46.8</v>
          </cell>
          <cell r="F46">
            <v>3</v>
          </cell>
          <cell r="G46">
            <v>126.4</v>
          </cell>
          <cell r="H46">
            <v>185.9</v>
          </cell>
          <cell r="I46">
            <v>58.1</v>
          </cell>
          <cell r="W46" t="str">
            <v>2000/1</v>
          </cell>
        </row>
        <row r="47">
          <cell r="A47">
            <v>4</v>
          </cell>
          <cell r="B47">
            <v>153.5</v>
          </cell>
          <cell r="C47">
            <v>202.5</v>
          </cell>
          <cell r="D47">
            <v>46</v>
          </cell>
          <cell r="F47">
            <v>4</v>
          </cell>
          <cell r="G47">
            <v>162.9</v>
          </cell>
          <cell r="H47">
            <v>204.5</v>
          </cell>
          <cell r="I47">
            <v>58.4</v>
          </cell>
          <cell r="J47">
            <v>199.8</v>
          </cell>
          <cell r="W47">
            <v>2</v>
          </cell>
        </row>
        <row r="48">
          <cell r="A48" t="str">
            <v>1997/1</v>
          </cell>
          <cell r="B48">
            <v>92.9</v>
          </cell>
          <cell r="C48">
            <v>188.7</v>
          </cell>
          <cell r="D48">
            <v>25.9</v>
          </cell>
          <cell r="F48" t="str">
            <v>1997/1</v>
          </cell>
          <cell r="G48">
            <v>98.9</v>
          </cell>
          <cell r="H48">
            <v>191</v>
          </cell>
          <cell r="I48">
            <v>34</v>
          </cell>
          <cell r="W48">
            <v>3</v>
          </cell>
        </row>
        <row r="49">
          <cell r="A49">
            <v>2</v>
          </cell>
          <cell r="B49">
            <v>108.9</v>
          </cell>
          <cell r="C49">
            <v>207.2</v>
          </cell>
          <cell r="D49">
            <v>42.5</v>
          </cell>
          <cell r="F49">
            <v>2</v>
          </cell>
          <cell r="G49">
            <v>119.8</v>
          </cell>
          <cell r="H49">
            <v>219.9</v>
          </cell>
          <cell r="I49">
            <v>57.3</v>
          </cell>
          <cell r="W49">
            <v>4</v>
          </cell>
        </row>
        <row r="50">
          <cell r="A50">
            <v>3</v>
          </cell>
          <cell r="B50">
            <v>111.2</v>
          </cell>
          <cell r="C50">
            <v>201.4</v>
          </cell>
          <cell r="D50">
            <v>43.7</v>
          </cell>
          <cell r="F50">
            <v>3</v>
          </cell>
          <cell r="G50">
            <v>124.4</v>
          </cell>
          <cell r="H50">
            <v>218.4</v>
          </cell>
          <cell r="I50">
            <v>60.4</v>
          </cell>
        </row>
        <row r="51">
          <cell r="A51">
            <v>4</v>
          </cell>
          <cell r="B51">
            <v>151.69999999999999</v>
          </cell>
          <cell r="C51">
            <v>227.1</v>
          </cell>
          <cell r="D51">
            <v>44.3</v>
          </cell>
          <cell r="F51">
            <v>4</v>
          </cell>
          <cell r="G51">
            <v>171.3</v>
          </cell>
          <cell r="H51">
            <v>249.1</v>
          </cell>
          <cell r="I51">
            <v>62.7</v>
          </cell>
          <cell r="J51">
            <v>214.39999999999998</v>
          </cell>
        </row>
        <row r="52">
          <cell r="A52" t="str">
            <v>1998/1</v>
          </cell>
          <cell r="B52">
            <v>89</v>
          </cell>
          <cell r="C52">
            <v>216.1</v>
          </cell>
          <cell r="D52">
            <v>27</v>
          </cell>
          <cell r="F52" t="str">
            <v>1998/1</v>
          </cell>
          <cell r="G52">
            <v>100.9</v>
          </cell>
          <cell r="H52">
            <v>234.9</v>
          </cell>
          <cell r="I52">
            <v>39.299999999999997</v>
          </cell>
        </row>
        <row r="53">
          <cell r="A53">
            <v>2</v>
          </cell>
          <cell r="B53">
            <v>102.3</v>
          </cell>
          <cell r="C53">
            <v>222.7</v>
          </cell>
          <cell r="D53">
            <v>38.700000000000003</v>
          </cell>
          <cell r="F53">
            <v>2</v>
          </cell>
          <cell r="G53">
            <v>117</v>
          </cell>
          <cell r="H53">
            <v>237.9</v>
          </cell>
          <cell r="I53">
            <v>57.4</v>
          </cell>
        </row>
        <row r="54">
          <cell r="A54">
            <v>3</v>
          </cell>
          <cell r="B54">
            <v>103.7</v>
          </cell>
          <cell r="C54">
            <v>213.6</v>
          </cell>
          <cell r="D54">
            <v>39.700000000000003</v>
          </cell>
          <cell r="F54">
            <v>3</v>
          </cell>
          <cell r="G54">
            <v>118.9</v>
          </cell>
          <cell r="H54">
            <v>220.7</v>
          </cell>
          <cell r="I54">
            <v>59.8</v>
          </cell>
        </row>
        <row r="55">
          <cell r="A55">
            <v>4</v>
          </cell>
          <cell r="B55">
            <v>151.4</v>
          </cell>
          <cell r="C55">
            <v>237.9</v>
          </cell>
          <cell r="D55">
            <v>40</v>
          </cell>
          <cell r="F55">
            <v>4</v>
          </cell>
          <cell r="G55">
            <v>171.3</v>
          </cell>
          <cell r="H55">
            <v>240.2</v>
          </cell>
          <cell r="I55">
            <v>60.8</v>
          </cell>
          <cell r="J55">
            <v>217.3</v>
          </cell>
        </row>
        <row r="56">
          <cell r="A56" t="str">
            <v>1999/1</v>
          </cell>
          <cell r="B56">
            <v>81.599999999999994</v>
          </cell>
          <cell r="C56">
            <v>215.7</v>
          </cell>
          <cell r="D56">
            <v>22.7</v>
          </cell>
          <cell r="F56" t="str">
            <v>1999/1</v>
          </cell>
          <cell r="G56">
            <v>91.1</v>
          </cell>
          <cell r="H56">
            <v>222.3</v>
          </cell>
          <cell r="I56">
            <v>34.9</v>
          </cell>
        </row>
        <row r="57">
          <cell r="A57">
            <v>2</v>
          </cell>
          <cell r="B57">
            <v>94.2</v>
          </cell>
          <cell r="C57">
            <v>234.5</v>
          </cell>
          <cell r="D57">
            <v>36.5</v>
          </cell>
          <cell r="F57">
            <v>2</v>
          </cell>
          <cell r="G57">
            <v>108.4</v>
          </cell>
          <cell r="H57">
            <v>247.4</v>
          </cell>
          <cell r="I57">
            <v>57</v>
          </cell>
        </row>
        <row r="58">
          <cell r="A58">
            <v>3</v>
          </cell>
          <cell r="B58">
            <v>97.6</v>
          </cell>
          <cell r="C58">
            <v>220.5</v>
          </cell>
          <cell r="D58">
            <v>37.9</v>
          </cell>
          <cell r="F58">
            <v>3</v>
          </cell>
          <cell r="G58">
            <v>113.2</v>
          </cell>
          <cell r="H58">
            <v>235.5</v>
          </cell>
          <cell r="I58">
            <v>59.4</v>
          </cell>
        </row>
        <row r="59">
          <cell r="A59">
            <v>4</v>
          </cell>
          <cell r="B59">
            <v>148.30000000000001</v>
          </cell>
          <cell r="C59">
            <v>273</v>
          </cell>
          <cell r="D59">
            <v>38.700000000000003</v>
          </cell>
          <cell r="F59">
            <v>4</v>
          </cell>
          <cell r="G59">
            <v>171.8</v>
          </cell>
          <cell r="H59">
            <v>294.89999999999998</v>
          </cell>
          <cell r="I59">
            <v>60.9</v>
          </cell>
        </row>
        <row r="60">
          <cell r="A60" t="str">
            <v>2000/1</v>
          </cell>
          <cell r="B60">
            <v>82.6</v>
          </cell>
          <cell r="C60">
            <v>261.60000000000002</v>
          </cell>
          <cell r="D60">
            <v>23.6</v>
          </cell>
          <cell r="F60" t="str">
            <v>2000/1</v>
          </cell>
          <cell r="G60">
            <v>92.8</v>
          </cell>
          <cell r="H60">
            <v>287.8</v>
          </cell>
          <cell r="I60">
            <v>37.6</v>
          </cell>
        </row>
        <row r="61">
          <cell r="A61">
            <v>2</v>
          </cell>
          <cell r="D61">
            <v>37.1</v>
          </cell>
          <cell r="F61">
            <v>2</v>
          </cell>
          <cell r="I61">
            <v>59.5</v>
          </cell>
        </row>
        <row r="62">
          <cell r="A62">
            <v>3</v>
          </cell>
          <cell r="F62">
            <v>3</v>
          </cell>
        </row>
        <row r="63">
          <cell r="A63">
            <v>4</v>
          </cell>
          <cell r="F63">
            <v>4</v>
          </cell>
        </row>
        <row r="68">
          <cell r="A68" t="str">
            <v>v mld. Kč, běžné ceny</v>
          </cell>
          <cell r="O68" t="str">
            <v>v mld. Kč, běžné ceny</v>
          </cell>
        </row>
        <row r="69">
          <cell r="B69" t="str">
            <v>HTFK</v>
          </cell>
          <cell r="C69" t="str">
            <v>dovoz sk. 7</v>
          </cell>
          <cell r="P69" t="str">
            <v>HTFK</v>
          </cell>
          <cell r="Q69" t="str">
            <v>dov. inv.</v>
          </cell>
          <cell r="R69" t="str">
            <v>dovoz sk. 7</v>
          </cell>
        </row>
        <row r="70">
          <cell r="A70" t="str">
            <v>1994/1</v>
          </cell>
          <cell r="B70">
            <v>59</v>
          </cell>
          <cell r="C70">
            <v>35.4</v>
          </cell>
          <cell r="O70" t="str">
            <v>1994/1</v>
          </cell>
          <cell r="P70">
            <v>59</v>
          </cell>
          <cell r="Q70">
            <v>27.2</v>
          </cell>
          <cell r="R70">
            <v>35.4</v>
          </cell>
        </row>
        <row r="71">
          <cell r="A71">
            <v>2</v>
          </cell>
          <cell r="B71">
            <v>77.7</v>
          </cell>
          <cell r="C71">
            <v>45.3</v>
          </cell>
          <cell r="O71">
            <v>2</v>
          </cell>
          <cell r="P71">
            <v>77.7</v>
          </cell>
          <cell r="Q71">
            <v>34.299999999999997</v>
          </cell>
          <cell r="R71">
            <v>45.3</v>
          </cell>
        </row>
        <row r="72">
          <cell r="A72">
            <v>3</v>
          </cell>
          <cell r="B72">
            <v>86.6</v>
          </cell>
          <cell r="C72">
            <v>45.3</v>
          </cell>
          <cell r="O72">
            <v>3</v>
          </cell>
          <cell r="P72">
            <v>86.6</v>
          </cell>
          <cell r="Q72">
            <v>35.299999999999997</v>
          </cell>
          <cell r="R72">
            <v>45.3</v>
          </cell>
        </row>
        <row r="73">
          <cell r="A73">
            <v>4</v>
          </cell>
          <cell r="B73">
            <v>116.5</v>
          </cell>
          <cell r="C73">
            <v>54.3</v>
          </cell>
          <cell r="O73">
            <v>4</v>
          </cell>
          <cell r="P73">
            <v>116.5</v>
          </cell>
          <cell r="Q73">
            <v>39.9</v>
          </cell>
          <cell r="R73">
            <v>54.3</v>
          </cell>
        </row>
        <row r="74">
          <cell r="A74" t="str">
            <v>1995/1</v>
          </cell>
          <cell r="B74">
            <v>76.2</v>
          </cell>
          <cell r="C74">
            <v>52.4</v>
          </cell>
          <cell r="O74" t="str">
            <v>1995/1</v>
          </cell>
          <cell r="P74">
            <v>76.2</v>
          </cell>
          <cell r="Q74">
            <v>37.799999999999997</v>
          </cell>
          <cell r="R74">
            <v>52.4</v>
          </cell>
        </row>
        <row r="75">
          <cell r="A75">
            <v>2</v>
          </cell>
          <cell r="B75">
            <v>101.4</v>
          </cell>
          <cell r="C75">
            <v>62.6</v>
          </cell>
          <cell r="O75">
            <v>2</v>
          </cell>
          <cell r="P75">
            <v>101.4</v>
          </cell>
          <cell r="Q75">
            <v>46</v>
          </cell>
          <cell r="R75">
            <v>62.6</v>
          </cell>
        </row>
        <row r="76">
          <cell r="A76">
            <v>3</v>
          </cell>
          <cell r="B76">
            <v>114.3</v>
          </cell>
          <cell r="C76">
            <v>58.8</v>
          </cell>
          <cell r="O76">
            <v>3</v>
          </cell>
          <cell r="P76">
            <v>114.3</v>
          </cell>
          <cell r="Q76">
            <v>42.5</v>
          </cell>
          <cell r="R76">
            <v>58.8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27"/>
  <sheetViews>
    <sheetView tabSelected="1" workbookViewId="0"/>
  </sheetViews>
  <sheetFormatPr defaultRowHeight="12.75" x14ac:dyDescent="0.2"/>
  <cols>
    <col min="2" max="2" width="14.42578125" style="17" customWidth="1"/>
    <col min="3" max="3" width="17" style="17" customWidth="1"/>
    <col min="4" max="4" width="16.28515625" style="17" customWidth="1"/>
    <col min="5" max="5" width="17.85546875" style="17" customWidth="1"/>
    <col min="18" max="18" width="5.7109375" customWidth="1"/>
  </cols>
  <sheetData>
    <row r="1" spans="1:15" ht="42" customHeight="1" x14ac:dyDescent="0.2">
      <c r="A1" s="11"/>
      <c r="B1" s="46" t="s">
        <v>60</v>
      </c>
      <c r="C1" s="46" t="s">
        <v>53</v>
      </c>
      <c r="D1" s="46" t="s">
        <v>8</v>
      </c>
      <c r="E1" s="46" t="s">
        <v>68</v>
      </c>
      <c r="F1" s="46"/>
    </row>
    <row r="2" spans="1:15" ht="43.5" customHeight="1" x14ac:dyDescent="0.2">
      <c r="A2" s="11"/>
      <c r="B2" s="46" t="s">
        <v>3</v>
      </c>
      <c r="C2" s="46" t="s">
        <v>4</v>
      </c>
      <c r="D2" s="46" t="s">
        <v>7</v>
      </c>
      <c r="E2" s="46" t="s">
        <v>76</v>
      </c>
      <c r="F2" s="46"/>
    </row>
    <row r="3" spans="1:15" x14ac:dyDescent="0.2">
      <c r="A3" s="39" t="s">
        <v>40</v>
      </c>
      <c r="B3" s="40">
        <v>-2.0232021892781802</v>
      </c>
      <c r="C3" s="67">
        <v>2.5999999999999899</v>
      </c>
      <c r="D3" s="40">
        <v>-2.4700842366288072</v>
      </c>
      <c r="E3" s="66">
        <v>-3.4496994091389843</v>
      </c>
      <c r="F3" s="41"/>
      <c r="G3" s="1" t="s">
        <v>38</v>
      </c>
      <c r="M3" s="54"/>
      <c r="O3" s="17"/>
    </row>
    <row r="4" spans="1:15" x14ac:dyDescent="0.2">
      <c r="A4" s="42" t="s">
        <v>0</v>
      </c>
      <c r="B4" s="40">
        <v>-2.32631779238557</v>
      </c>
      <c r="C4" s="40">
        <v>3.4</v>
      </c>
      <c r="D4" s="40">
        <v>-1.3140859657083297</v>
      </c>
      <c r="E4" s="40">
        <v>-0.92033362093758564</v>
      </c>
      <c r="F4" s="41"/>
      <c r="G4" s="94" t="s">
        <v>137</v>
      </c>
      <c r="H4" s="93"/>
      <c r="I4" s="93"/>
      <c r="J4" s="93"/>
      <c r="K4" s="93"/>
      <c r="L4" s="93"/>
      <c r="M4" s="54"/>
      <c r="O4" s="17"/>
    </row>
    <row r="5" spans="1:15" x14ac:dyDescent="0.2">
      <c r="A5" s="42" t="s">
        <v>1</v>
      </c>
      <c r="B5" s="40">
        <v>-9.6093129279484199E-2</v>
      </c>
      <c r="C5" s="40">
        <v>3</v>
      </c>
      <c r="D5" s="40">
        <v>-0.28865133334157633</v>
      </c>
      <c r="E5" s="40">
        <v>0.57671957671958651</v>
      </c>
      <c r="F5" s="41"/>
      <c r="G5" s="93"/>
      <c r="H5" s="93"/>
      <c r="I5" s="93"/>
      <c r="J5" s="93"/>
      <c r="K5" s="93"/>
      <c r="L5" s="93"/>
      <c r="M5" s="54"/>
      <c r="O5" s="17"/>
    </row>
    <row r="6" spans="1:15" x14ac:dyDescent="0.2">
      <c r="A6" s="42" t="s">
        <v>2</v>
      </c>
      <c r="B6" s="40">
        <v>-2.1782128495480202</v>
      </c>
      <c r="C6" s="40">
        <v>1.7</v>
      </c>
      <c r="D6" s="40">
        <v>-0.26650235728396865</v>
      </c>
      <c r="E6" s="40">
        <v>0.73480823619591629</v>
      </c>
      <c r="F6" s="41"/>
      <c r="G6" s="91" t="s">
        <v>13</v>
      </c>
      <c r="H6" s="91"/>
      <c r="I6" s="91"/>
      <c r="J6" s="91"/>
      <c r="K6" s="91"/>
      <c r="L6" s="91"/>
      <c r="M6" s="54"/>
      <c r="O6" s="17"/>
    </row>
    <row r="7" spans="1:15" x14ac:dyDescent="0.2">
      <c r="A7" s="39" t="s">
        <v>44</v>
      </c>
      <c r="B7" s="40">
        <v>-0.46168178936905002</v>
      </c>
      <c r="C7" s="40">
        <v>3.7999999999999901</v>
      </c>
      <c r="D7" s="40">
        <v>0.63508611502358292</v>
      </c>
      <c r="E7" s="40">
        <v>-0.25275253874933457</v>
      </c>
      <c r="F7" s="43"/>
      <c r="M7" s="54"/>
      <c r="O7" s="17"/>
    </row>
    <row r="8" spans="1:15" x14ac:dyDescent="0.2">
      <c r="A8" s="42" t="s">
        <v>0</v>
      </c>
      <c r="B8" s="40">
        <v>0.93666556461295902</v>
      </c>
      <c r="C8" s="40">
        <v>3.4</v>
      </c>
      <c r="D8" s="40">
        <v>0.49591140869631545</v>
      </c>
      <c r="E8" s="40">
        <v>2.2588732022699176E-2</v>
      </c>
      <c r="F8" s="43"/>
      <c r="H8" s="6"/>
      <c r="I8" s="6"/>
      <c r="J8" s="6"/>
      <c r="K8" s="6"/>
      <c r="M8" s="54"/>
      <c r="O8" s="17"/>
    </row>
    <row r="9" spans="1:15" x14ac:dyDescent="0.2">
      <c r="A9" s="42" t="s">
        <v>1</v>
      </c>
      <c r="B9" s="40">
        <v>-0.155604559812028</v>
      </c>
      <c r="C9" s="40">
        <v>2.4</v>
      </c>
      <c r="D9" s="40">
        <v>0.2714490820300739</v>
      </c>
      <c r="E9" s="40">
        <v>-0.44526277026673</v>
      </c>
      <c r="F9" s="40"/>
      <c r="M9" s="54"/>
      <c r="O9" s="17"/>
    </row>
    <row r="10" spans="1:15" x14ac:dyDescent="0.2">
      <c r="A10" s="42" t="s">
        <v>2</v>
      </c>
      <c r="B10" s="40">
        <v>0.75450272861832202</v>
      </c>
      <c r="C10" s="40">
        <v>2.5999999999999899</v>
      </c>
      <c r="D10" s="40">
        <v>-4.340175372755084E-2</v>
      </c>
      <c r="E10" s="40">
        <v>-0.6763401642570388</v>
      </c>
      <c r="F10" s="40"/>
      <c r="M10" s="54"/>
      <c r="O10" s="17"/>
    </row>
    <row r="11" spans="1:15" x14ac:dyDescent="0.2">
      <c r="A11" s="39" t="s">
        <v>62</v>
      </c>
      <c r="B11" s="40">
        <v>2.3559921417332701</v>
      </c>
      <c r="C11" s="40">
        <v>3.2</v>
      </c>
      <c r="D11" s="40">
        <v>5.0959411437418112E-2</v>
      </c>
      <c r="E11" s="40">
        <v>0.11351513258257562</v>
      </c>
      <c r="F11" s="40"/>
      <c r="M11" s="54"/>
      <c r="O11" s="17"/>
    </row>
    <row r="12" spans="1:15" x14ac:dyDescent="0.2">
      <c r="A12" s="42" t="s">
        <v>0</v>
      </c>
      <c r="B12" s="40">
        <v>2.6177219613152798</v>
      </c>
      <c r="C12" s="40">
        <v>2.0999999999999899</v>
      </c>
      <c r="D12" s="40">
        <v>0.24154175943118616</v>
      </c>
      <c r="E12" s="40">
        <v>-0.18296434424630581</v>
      </c>
      <c r="F12" s="40"/>
      <c r="M12" s="54"/>
      <c r="O12" s="17"/>
    </row>
    <row r="13" spans="1:15" x14ac:dyDescent="0.2">
      <c r="A13" s="42" t="s">
        <v>1</v>
      </c>
      <c r="B13" s="40">
        <v>2.4529500105438999</v>
      </c>
      <c r="C13" s="40">
        <v>1.2</v>
      </c>
      <c r="D13" s="40">
        <v>0.51491068923674277</v>
      </c>
      <c r="E13" s="40">
        <v>8.0848176635828217E-2</v>
      </c>
      <c r="F13" s="40"/>
      <c r="M13" s="54"/>
    </row>
    <row r="14" spans="1:15" x14ac:dyDescent="0.2">
      <c r="A14" s="42" t="s">
        <v>2</v>
      </c>
      <c r="B14" s="40">
        <v>4.0074666700301096</v>
      </c>
      <c r="C14" s="40">
        <v>3.7</v>
      </c>
      <c r="D14" s="40">
        <v>0.63740527672405278</v>
      </c>
      <c r="E14" s="40">
        <v>0.18481905379830188</v>
      </c>
      <c r="F14" s="40"/>
      <c r="M14" s="54"/>
    </row>
    <row r="15" spans="1:15" x14ac:dyDescent="0.2">
      <c r="A15" s="39" t="s">
        <v>77</v>
      </c>
      <c r="B15" s="17">
        <v>2.2816959733107298</v>
      </c>
      <c r="C15" s="17">
        <v>-0.59999999999999398</v>
      </c>
      <c r="D15" s="40">
        <v>1.0161902384690791</v>
      </c>
      <c r="E15" s="17">
        <v>-0.86716393985301066</v>
      </c>
      <c r="F15" s="40"/>
      <c r="M15" s="54"/>
    </row>
    <row r="16" spans="1:15" x14ac:dyDescent="0.2">
      <c r="A16" s="42" t="s">
        <v>0</v>
      </c>
      <c r="B16" s="17">
        <v>1.8978425764323901</v>
      </c>
      <c r="C16" s="17">
        <v>1</v>
      </c>
      <c r="D16" s="17">
        <v>1.3268168031970617</v>
      </c>
      <c r="E16" s="17">
        <v>-1.3855714180367462</v>
      </c>
      <c r="F16" s="40"/>
      <c r="M16" s="54"/>
    </row>
    <row r="17" spans="1:13" x14ac:dyDescent="0.2">
      <c r="A17" s="42" t="s">
        <v>1</v>
      </c>
      <c r="B17" s="17">
        <v>0.66082019347508603</v>
      </c>
      <c r="C17" s="17">
        <v>1.5</v>
      </c>
      <c r="D17" s="17">
        <v>0.67179162512573498</v>
      </c>
      <c r="E17" s="17">
        <v>-1.3044584749673405</v>
      </c>
      <c r="M17" s="54"/>
    </row>
    <row r="18" spans="1:13" x14ac:dyDescent="0.2">
      <c r="A18" s="42" t="s">
        <v>2</v>
      </c>
      <c r="B18" s="17">
        <v>-3.10460016146456</v>
      </c>
      <c r="C18" s="17">
        <v>-2.2999999999999901</v>
      </c>
      <c r="D18" s="17">
        <v>0.83548402712195013</v>
      </c>
      <c r="E18" s="17">
        <v>-1.2547728039827843</v>
      </c>
      <c r="M18" s="54"/>
    </row>
    <row r="19" spans="1:13" x14ac:dyDescent="0.2">
      <c r="A19" s="86" t="s">
        <v>109</v>
      </c>
      <c r="B19" s="17">
        <v>1.0457679920466001</v>
      </c>
      <c r="C19" s="17">
        <v>3.5999999999999899</v>
      </c>
      <c r="D19" s="17">
        <v>0.79725462173757933</v>
      </c>
      <c r="E19" s="17">
        <v>9.0595579551222549E-2</v>
      </c>
    </row>
    <row r="20" spans="1:13" x14ac:dyDescent="0.2">
      <c r="A20" s="88" t="s">
        <v>0</v>
      </c>
      <c r="B20" s="17">
        <v>0.77626119051958897</v>
      </c>
      <c r="C20" s="17">
        <v>2.5</v>
      </c>
      <c r="D20" s="17">
        <v>0.18631476928337065</v>
      </c>
      <c r="E20" s="17">
        <v>0.51029228364842805</v>
      </c>
      <c r="M20" s="18"/>
    </row>
    <row r="21" spans="1:13" ht="12" customHeight="1" x14ac:dyDescent="0.2">
      <c r="A21" s="42" t="s">
        <v>1</v>
      </c>
      <c r="B21" s="17">
        <v>-4.34834835705721E-2</v>
      </c>
      <c r="C21" s="17">
        <v>1.7999999999999901</v>
      </c>
      <c r="D21" s="17">
        <v>0.83455729910208731</v>
      </c>
      <c r="E21" s="17">
        <v>0.68845425462482623</v>
      </c>
    </row>
    <row r="22" spans="1:13" x14ac:dyDescent="0.2">
      <c r="A22" s="42" t="s">
        <v>2</v>
      </c>
      <c r="B22" s="17">
        <v>2.5997094988735499</v>
      </c>
      <c r="C22" s="17">
        <v>1.9</v>
      </c>
      <c r="D22" s="17">
        <v>1.1968760755518559</v>
      </c>
      <c r="E22" s="17">
        <v>1.0424502668413105</v>
      </c>
      <c r="M22" s="49"/>
    </row>
    <row r="23" spans="1:13" x14ac:dyDescent="0.2">
      <c r="G23" s="1" t="s">
        <v>39</v>
      </c>
      <c r="M23" s="49"/>
    </row>
    <row r="24" spans="1:13" x14ac:dyDescent="0.2">
      <c r="G24" s="92" t="s">
        <v>140</v>
      </c>
      <c r="H24" s="93"/>
      <c r="I24" s="93"/>
      <c r="J24" s="93"/>
      <c r="K24" s="93"/>
      <c r="L24" s="93"/>
    </row>
    <row r="25" spans="1:13" x14ac:dyDescent="0.2">
      <c r="G25" s="93"/>
      <c r="H25" s="93"/>
      <c r="I25" s="93"/>
      <c r="J25" s="93"/>
      <c r="K25" s="93"/>
      <c r="L25" s="93"/>
    </row>
    <row r="26" spans="1:13" x14ac:dyDescent="0.2">
      <c r="G26" s="93"/>
      <c r="H26" s="93"/>
      <c r="I26" s="93"/>
      <c r="J26" s="93"/>
      <c r="K26" s="93"/>
      <c r="L26" s="93"/>
    </row>
    <row r="27" spans="1:13" x14ac:dyDescent="0.2">
      <c r="G27" s="49" t="s">
        <v>5</v>
      </c>
      <c r="H27" s="18"/>
      <c r="I27" s="18"/>
      <c r="J27" s="18"/>
      <c r="K27" s="18"/>
      <c r="L27" s="18"/>
    </row>
  </sheetData>
  <mergeCells count="3">
    <mergeCell ref="G6:L6"/>
    <mergeCell ref="G24:L26"/>
    <mergeCell ref="G4:L5"/>
  </mergeCells>
  <phoneticPr fontId="2" type="noConversion"/>
  <pageMargins left="0.75" right="0.75" top="1" bottom="1" header="0.4921259845" footer="0.4921259845"/>
  <pageSetup paperSize="9" scale="10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N29"/>
  <sheetViews>
    <sheetView workbookViewId="0"/>
  </sheetViews>
  <sheetFormatPr defaultRowHeight="12.75" x14ac:dyDescent="0.2"/>
  <cols>
    <col min="2" max="2" width="12.28515625" customWidth="1"/>
    <col min="3" max="3" width="13" customWidth="1"/>
    <col min="4" max="4" width="11.5703125" customWidth="1"/>
    <col min="5" max="5" width="11.42578125" customWidth="1"/>
    <col min="6" max="6" width="14.28515625" customWidth="1"/>
    <col min="7" max="7" width="18.42578125" customWidth="1"/>
  </cols>
  <sheetData>
    <row r="1" spans="1:14" ht="15.75" customHeight="1" x14ac:dyDescent="0.2">
      <c r="B1" s="23" t="s">
        <v>26</v>
      </c>
      <c r="C1" s="23" t="s">
        <v>27</v>
      </c>
      <c r="D1" s="23" t="s">
        <v>28</v>
      </c>
      <c r="E1" s="23" t="s">
        <v>29</v>
      </c>
      <c r="F1" s="23" t="s">
        <v>30</v>
      </c>
      <c r="G1" s="23" t="s">
        <v>42</v>
      </c>
    </row>
    <row r="2" spans="1:14" ht="17.25" customHeight="1" x14ac:dyDescent="0.2">
      <c r="B2" s="23" t="s">
        <v>23</v>
      </c>
      <c r="C2" s="23" t="s">
        <v>24</v>
      </c>
      <c r="D2" s="23" t="s">
        <v>9</v>
      </c>
      <c r="E2" s="23" t="s">
        <v>6</v>
      </c>
      <c r="F2" s="23" t="s">
        <v>25</v>
      </c>
      <c r="G2" s="23" t="s">
        <v>41</v>
      </c>
    </row>
    <row r="3" spans="1:14" x14ac:dyDescent="0.2">
      <c r="A3" s="78" t="s">
        <v>87</v>
      </c>
      <c r="B3" s="27">
        <v>0.79725462173763084</v>
      </c>
      <c r="C3" s="27">
        <v>-0.38144415777611307</v>
      </c>
      <c r="D3" s="27">
        <v>0.97467230992994569</v>
      </c>
      <c r="E3" s="27">
        <v>-0.10444334741886326</v>
      </c>
      <c r="F3" s="27">
        <v>9.6701271768377256E-2</v>
      </c>
      <c r="G3" s="27">
        <v>0.21176854523427091</v>
      </c>
      <c r="I3" s="1" t="s">
        <v>89</v>
      </c>
    </row>
    <row r="4" spans="1:14" x14ac:dyDescent="0.2">
      <c r="A4" s="26" t="s">
        <v>92</v>
      </c>
      <c r="B4" s="27">
        <v>0.18631476928325785</v>
      </c>
      <c r="C4" s="27">
        <v>-0.44762845127924689</v>
      </c>
      <c r="D4" s="27">
        <v>0.73017605914395678</v>
      </c>
      <c r="E4" s="27">
        <v>7.9141882066217445E-2</v>
      </c>
      <c r="F4" s="27">
        <v>-0.53336062383175742</v>
      </c>
      <c r="G4" s="27">
        <v>0.35798590318410056</v>
      </c>
      <c r="I4" s="95" t="s">
        <v>132</v>
      </c>
      <c r="J4" s="93"/>
      <c r="K4" s="93"/>
      <c r="L4" s="93"/>
      <c r="M4" s="93"/>
      <c r="N4" s="93"/>
    </row>
    <row r="5" spans="1:14" x14ac:dyDescent="0.2">
      <c r="A5" s="26" t="s">
        <v>109</v>
      </c>
      <c r="B5" s="17">
        <v>0.83455729910189014</v>
      </c>
      <c r="C5" s="17">
        <v>-0.21216635786549617</v>
      </c>
      <c r="D5" s="17">
        <v>1.0830730911445681</v>
      </c>
      <c r="E5" s="17">
        <v>-0.19251871867115256</v>
      </c>
      <c r="F5" s="17">
        <v>-0.44867112740649484</v>
      </c>
      <c r="G5" s="17">
        <v>0.60484041190045812</v>
      </c>
      <c r="I5" s="93"/>
      <c r="J5" s="93"/>
      <c r="K5" s="93"/>
      <c r="L5" s="93"/>
      <c r="M5" s="93"/>
      <c r="N5" s="93"/>
    </row>
    <row r="6" spans="1:14" x14ac:dyDescent="0.2">
      <c r="A6" s="26" t="s">
        <v>112</v>
      </c>
      <c r="B6" s="17">
        <v>1.1968760755513008</v>
      </c>
      <c r="C6" s="17">
        <v>-4.9825176120174399E-3</v>
      </c>
      <c r="D6" s="17">
        <v>0.9863817064195014</v>
      </c>
      <c r="E6" s="17">
        <v>-0.29520710295556174</v>
      </c>
      <c r="F6" s="17">
        <v>-6.4242067331334099E-2</v>
      </c>
      <c r="G6" s="17">
        <v>0.57492605703071265</v>
      </c>
      <c r="I6" s="93" t="s">
        <v>59</v>
      </c>
      <c r="J6" s="93"/>
      <c r="K6" s="93"/>
      <c r="L6" s="93"/>
      <c r="M6" s="93"/>
      <c r="N6" s="93"/>
    </row>
    <row r="7" spans="1:14" x14ac:dyDescent="0.2">
      <c r="A7" s="26" t="s">
        <v>113</v>
      </c>
      <c r="B7" s="27">
        <v>0.83455729910189014</v>
      </c>
      <c r="C7" s="27">
        <v>-0.21216635786549617</v>
      </c>
      <c r="D7" s="27">
        <v>1.0830730911445681</v>
      </c>
      <c r="E7" s="27">
        <v>-0.19251871867115256</v>
      </c>
      <c r="F7" s="27">
        <v>-0.44867112740649484</v>
      </c>
      <c r="G7" s="27">
        <v>0.60484041190045812</v>
      </c>
      <c r="I7" s="93"/>
      <c r="J7" s="93"/>
      <c r="K7" s="93"/>
      <c r="L7" s="93"/>
      <c r="M7" s="93"/>
      <c r="N7" s="93"/>
    </row>
    <row r="8" spans="1:14" x14ac:dyDescent="0.2">
      <c r="A8" s="26" t="s">
        <v>117</v>
      </c>
      <c r="B8" s="17">
        <v>1.1968760755513008</v>
      </c>
      <c r="C8" s="17">
        <v>-4.9825176120174399E-3</v>
      </c>
      <c r="D8" s="17">
        <v>0.9863817064195014</v>
      </c>
      <c r="E8" s="17">
        <v>-0.29520710295556174</v>
      </c>
      <c r="F8" s="17">
        <v>-6.4242067331334099E-2</v>
      </c>
      <c r="G8" s="17">
        <v>0.57492605703071265</v>
      </c>
      <c r="I8" s="16"/>
      <c r="J8" s="21"/>
      <c r="K8" s="21"/>
    </row>
    <row r="9" spans="1:14" x14ac:dyDescent="0.2">
      <c r="B9" s="17"/>
      <c r="C9" s="17"/>
      <c r="D9" s="17"/>
      <c r="E9" s="17"/>
      <c r="F9" s="17"/>
      <c r="G9" s="17"/>
      <c r="I9" s="16"/>
      <c r="J9" s="21"/>
      <c r="K9" s="21"/>
    </row>
    <row r="10" spans="1:14" x14ac:dyDescent="0.2">
      <c r="B10" s="17"/>
      <c r="C10" s="17"/>
      <c r="D10" s="17"/>
      <c r="E10" s="17"/>
      <c r="F10" s="17"/>
      <c r="G10" s="17"/>
      <c r="I10" s="16"/>
      <c r="J10" s="21"/>
      <c r="K10" s="21"/>
    </row>
    <row r="11" spans="1:14" x14ac:dyDescent="0.2">
      <c r="B11" s="17"/>
      <c r="C11" s="17"/>
      <c r="D11" s="17"/>
      <c r="E11" s="17"/>
      <c r="F11" s="17"/>
      <c r="G11" s="17"/>
      <c r="I11" s="16"/>
      <c r="J11" s="16"/>
      <c r="K11" s="16"/>
    </row>
    <row r="21" spans="9:14" ht="12.75" customHeight="1" x14ac:dyDescent="0.2"/>
    <row r="22" spans="9:14" ht="12.75" customHeight="1" x14ac:dyDescent="0.2"/>
    <row r="23" spans="9:14" ht="12.75" customHeight="1" x14ac:dyDescent="0.2">
      <c r="J23" s="79"/>
      <c r="K23" s="79"/>
      <c r="L23" s="79"/>
      <c r="M23" s="79"/>
      <c r="N23" s="79"/>
    </row>
    <row r="24" spans="9:14" ht="12.75" customHeight="1" x14ac:dyDescent="0.2">
      <c r="I24" s="1" t="s">
        <v>90</v>
      </c>
      <c r="J24" s="18"/>
      <c r="K24" s="18"/>
      <c r="L24" s="18"/>
      <c r="M24" s="18"/>
      <c r="N24" s="18"/>
    </row>
    <row r="25" spans="9:14" ht="12.75" customHeight="1" x14ac:dyDescent="0.2">
      <c r="I25" s="96" t="s">
        <v>141</v>
      </c>
      <c r="J25" s="93"/>
      <c r="K25" s="93"/>
      <c r="L25" s="93"/>
      <c r="M25" s="93"/>
      <c r="N25" s="93"/>
    </row>
    <row r="26" spans="9:14" ht="12.75" customHeight="1" x14ac:dyDescent="0.2">
      <c r="I26" s="93"/>
      <c r="J26" s="93"/>
      <c r="K26" s="93"/>
      <c r="L26" s="93"/>
      <c r="M26" s="93"/>
      <c r="N26" s="93"/>
    </row>
    <row r="27" spans="9:14" x14ac:dyDescent="0.2">
      <c r="I27" s="93"/>
      <c r="J27" s="93"/>
      <c r="K27" s="93"/>
      <c r="L27" s="93"/>
      <c r="M27" s="93"/>
      <c r="N27" s="93"/>
    </row>
    <row r="28" spans="9:14" x14ac:dyDescent="0.2">
      <c r="I28" s="97" t="s">
        <v>70</v>
      </c>
      <c r="J28" s="93"/>
      <c r="K28" s="93"/>
      <c r="L28" s="93"/>
      <c r="M28" s="93"/>
      <c r="N28" s="93"/>
    </row>
    <row r="29" spans="9:14" x14ac:dyDescent="0.2">
      <c r="I29" s="93"/>
      <c r="J29" s="93"/>
      <c r="K29" s="93"/>
      <c r="L29" s="93"/>
      <c r="M29" s="93"/>
      <c r="N29" s="93"/>
    </row>
  </sheetData>
  <mergeCells count="4">
    <mergeCell ref="I4:N5"/>
    <mergeCell ref="I6:N7"/>
    <mergeCell ref="I25:N27"/>
    <mergeCell ref="I28:N29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K28"/>
  <sheetViews>
    <sheetView workbookViewId="0"/>
  </sheetViews>
  <sheetFormatPr defaultRowHeight="12.75" x14ac:dyDescent="0.2"/>
  <cols>
    <col min="2" max="2" width="17.28515625" style="17" customWidth="1"/>
    <col min="3" max="3" width="12.85546875" style="17" customWidth="1"/>
    <col min="4" max="4" width="13.7109375" style="17" customWidth="1"/>
  </cols>
  <sheetData>
    <row r="1" spans="1:11" ht="41.25" customHeight="1" x14ac:dyDescent="0.2">
      <c r="B1" s="52" t="s">
        <v>68</v>
      </c>
      <c r="C1" s="22" t="s">
        <v>69</v>
      </c>
      <c r="D1" s="22" t="s">
        <v>71</v>
      </c>
    </row>
    <row r="2" spans="1:11" ht="42" customHeight="1" x14ac:dyDescent="0.2">
      <c r="B2" s="22" t="s">
        <v>128</v>
      </c>
      <c r="C2" s="22" t="s">
        <v>127</v>
      </c>
      <c r="D2" s="52" t="s">
        <v>65</v>
      </c>
      <c r="E2" s="22"/>
    </row>
    <row r="3" spans="1:11" x14ac:dyDescent="0.2">
      <c r="A3" s="34" t="s">
        <v>33</v>
      </c>
      <c r="B3" s="17">
        <v>-3.4496994091389843</v>
      </c>
      <c r="C3" s="17">
        <v>-3.2823528819798611</v>
      </c>
      <c r="D3" s="17">
        <v>-0.17302584599939053</v>
      </c>
      <c r="E3" s="17"/>
      <c r="F3" s="1" t="s">
        <v>131</v>
      </c>
    </row>
    <row r="4" spans="1:11" x14ac:dyDescent="0.2">
      <c r="A4" s="34" t="s">
        <v>16</v>
      </c>
      <c r="B4" s="17">
        <v>-0.92033362093758564</v>
      </c>
      <c r="C4" s="17">
        <v>-2.656184813554674</v>
      </c>
      <c r="D4" s="17">
        <v>1.7832167245895363</v>
      </c>
      <c r="E4" s="17"/>
      <c r="F4" s="95" t="s">
        <v>133</v>
      </c>
      <c r="G4" s="93"/>
      <c r="H4" s="93"/>
      <c r="I4" s="93"/>
      <c r="J4" s="93"/>
      <c r="K4" s="93"/>
    </row>
    <row r="5" spans="1:11" x14ac:dyDescent="0.2">
      <c r="A5" s="34" t="s">
        <v>1</v>
      </c>
      <c r="B5" s="17">
        <v>0.57671957671958651</v>
      </c>
      <c r="C5" s="17">
        <v>-1.4112986542574077</v>
      </c>
      <c r="D5" s="17">
        <v>2.0164767400429326</v>
      </c>
      <c r="E5" s="17"/>
      <c r="F5" s="93"/>
      <c r="G5" s="93"/>
      <c r="H5" s="93"/>
      <c r="I5" s="93"/>
      <c r="J5" s="93"/>
      <c r="K5" s="93"/>
    </row>
    <row r="6" spans="1:11" x14ac:dyDescent="0.2">
      <c r="A6" s="34" t="s">
        <v>2</v>
      </c>
      <c r="B6" s="17">
        <v>0.73480823619591629</v>
      </c>
      <c r="C6" s="17">
        <v>-1.5838292060628021</v>
      </c>
      <c r="D6" s="17">
        <v>2.3559516932879063</v>
      </c>
      <c r="E6" s="17"/>
      <c r="F6" s="98" t="s">
        <v>67</v>
      </c>
      <c r="G6" s="98"/>
      <c r="H6" s="98"/>
      <c r="I6" s="98"/>
      <c r="J6" s="98"/>
      <c r="K6" s="98"/>
    </row>
    <row r="7" spans="1:11" x14ac:dyDescent="0.2">
      <c r="A7" s="34" t="s">
        <v>45</v>
      </c>
      <c r="B7" s="17">
        <v>-0.25275253874933457</v>
      </c>
      <c r="C7" s="17">
        <v>-0.18433627234745131</v>
      </c>
      <c r="D7" s="17">
        <v>-6.8542615356832925E-2</v>
      </c>
      <c r="E7" s="17"/>
    </row>
    <row r="8" spans="1:11" x14ac:dyDescent="0.2">
      <c r="A8" s="34" t="s">
        <v>16</v>
      </c>
      <c r="B8" s="17">
        <v>2.2588732022699176E-2</v>
      </c>
      <c r="C8" s="17">
        <v>0.44957885214238047</v>
      </c>
      <c r="D8" s="17">
        <v>-0.42507905460973916</v>
      </c>
      <c r="E8" s="17"/>
    </row>
    <row r="9" spans="1:11" x14ac:dyDescent="0.2">
      <c r="A9" s="34" t="s">
        <v>1</v>
      </c>
      <c r="B9" s="17">
        <v>-0.44526277026673</v>
      </c>
      <c r="C9" s="17">
        <v>0.12080665652732137</v>
      </c>
      <c r="D9" s="17">
        <v>-0.56538640243346094</v>
      </c>
      <c r="E9" s="17"/>
    </row>
    <row r="10" spans="1:11" x14ac:dyDescent="0.2">
      <c r="A10" s="34" t="s">
        <v>2</v>
      </c>
      <c r="B10" s="17">
        <v>-0.6763401642570388</v>
      </c>
      <c r="C10" s="17">
        <v>-0.46589294583215235</v>
      </c>
      <c r="D10" s="17">
        <v>-0.21143226647659219</v>
      </c>
      <c r="E10" s="17"/>
    </row>
    <row r="11" spans="1:11" x14ac:dyDescent="0.2">
      <c r="A11" s="34" t="s">
        <v>58</v>
      </c>
      <c r="B11" s="17">
        <v>0.11351513258257562</v>
      </c>
      <c r="C11" s="17">
        <v>-0.61138777822925761</v>
      </c>
      <c r="D11" s="17">
        <v>0.72936214180565173</v>
      </c>
      <c r="E11" s="17"/>
    </row>
    <row r="12" spans="1:11" x14ac:dyDescent="0.2">
      <c r="A12" s="42" t="s">
        <v>0</v>
      </c>
      <c r="B12" s="17">
        <v>-0.18296434424630581</v>
      </c>
      <c r="C12" s="17">
        <v>-0.64843351733786392</v>
      </c>
      <c r="D12" s="17">
        <v>0.46850713035648539</v>
      </c>
      <c r="E12" s="17"/>
    </row>
    <row r="13" spans="1:11" x14ac:dyDescent="0.2">
      <c r="A13" s="42" t="s">
        <v>1</v>
      </c>
      <c r="B13" s="17">
        <v>8.0848176635828217E-2</v>
      </c>
      <c r="C13" s="17">
        <v>0.31270762142297315</v>
      </c>
      <c r="D13" s="17">
        <v>-0.23113666282593215</v>
      </c>
      <c r="E13" s="17"/>
    </row>
    <row r="14" spans="1:11" x14ac:dyDescent="0.2">
      <c r="A14" s="42" t="s">
        <v>2</v>
      </c>
      <c r="B14" s="17">
        <v>0.18481905379830188</v>
      </c>
      <c r="C14" s="17">
        <v>0.60683246912034861</v>
      </c>
      <c r="D14" s="17">
        <v>-0.41946794761837225</v>
      </c>
      <c r="E14" s="17"/>
    </row>
    <row r="15" spans="1:11" x14ac:dyDescent="0.2">
      <c r="A15" s="34" t="s">
        <v>74</v>
      </c>
      <c r="B15" s="17">
        <v>-0.86716393985301066</v>
      </c>
      <c r="C15" s="17">
        <v>1.9845557357839567</v>
      </c>
      <c r="D15" s="17">
        <v>-2.796226992472242</v>
      </c>
      <c r="E15" s="17"/>
    </row>
    <row r="16" spans="1:11" x14ac:dyDescent="0.2">
      <c r="A16" s="42" t="s">
        <v>0</v>
      </c>
      <c r="B16" s="17">
        <v>-1.3855714180367462</v>
      </c>
      <c r="C16" s="17">
        <v>2.3584140880357864</v>
      </c>
      <c r="D16" s="17">
        <v>-3.6577212918262916</v>
      </c>
      <c r="E16" s="17"/>
    </row>
    <row r="17" spans="1:11" x14ac:dyDescent="0.2">
      <c r="A17" s="42" t="s">
        <v>1</v>
      </c>
      <c r="B17" s="17">
        <v>-1.3044584749673405</v>
      </c>
      <c r="C17" s="17">
        <v>0.93241298121091631</v>
      </c>
      <c r="D17" s="17">
        <v>-2.2162072520698075</v>
      </c>
    </row>
    <row r="18" spans="1:11" x14ac:dyDescent="0.2">
      <c r="A18" s="42" t="s">
        <v>2</v>
      </c>
      <c r="B18" s="17">
        <v>-1.2547728039827843</v>
      </c>
      <c r="C18" s="17">
        <v>1.3222090145079193</v>
      </c>
      <c r="D18" s="17">
        <v>-2.5433533709497169</v>
      </c>
    </row>
    <row r="19" spans="1:11" x14ac:dyDescent="0.2">
      <c r="A19" s="42" t="s">
        <v>109</v>
      </c>
      <c r="B19" s="17">
        <v>9.0595579551222549E-2</v>
      </c>
      <c r="C19" s="17">
        <v>0.36999453988669018</v>
      </c>
      <c r="D19" s="17">
        <v>-0.27836901019709615</v>
      </c>
    </row>
    <row r="20" spans="1:11" x14ac:dyDescent="0.2">
      <c r="A20" s="88" t="s">
        <v>0</v>
      </c>
      <c r="B20" s="17">
        <v>0.51029228364842805</v>
      </c>
      <c r="C20" s="17">
        <v>-0.24397499047672966</v>
      </c>
      <c r="D20" s="17">
        <v>0.7561119983012361</v>
      </c>
    </row>
    <row r="21" spans="1:11" x14ac:dyDescent="0.2">
      <c r="A21" s="42" t="s">
        <v>1</v>
      </c>
      <c r="B21" s="17">
        <v>0.68845425462482623</v>
      </c>
      <c r="C21" s="17">
        <v>1.000738527055006</v>
      </c>
      <c r="D21" s="17">
        <v>-0.30919008809625836</v>
      </c>
    </row>
    <row r="22" spans="1:11" x14ac:dyDescent="0.2">
      <c r="A22" s="88" t="s">
        <v>2</v>
      </c>
      <c r="B22" s="17">
        <v>1.0424502668413105</v>
      </c>
      <c r="C22" s="17">
        <v>1.2476169785766871</v>
      </c>
      <c r="D22" s="17">
        <v>-0.20263855867216307</v>
      </c>
    </row>
    <row r="23" spans="1:11" x14ac:dyDescent="0.2">
      <c r="F23" s="1" t="s">
        <v>88</v>
      </c>
      <c r="G23" s="18"/>
      <c r="H23" s="18"/>
      <c r="I23" s="18"/>
      <c r="J23" s="18"/>
      <c r="K23" s="18"/>
    </row>
    <row r="24" spans="1:11" x14ac:dyDescent="0.2">
      <c r="F24" s="95" t="s">
        <v>142</v>
      </c>
      <c r="G24" s="93"/>
      <c r="H24" s="93"/>
      <c r="I24" s="93"/>
      <c r="J24" s="93"/>
      <c r="K24" s="93"/>
    </row>
    <row r="25" spans="1:11" x14ac:dyDescent="0.2">
      <c r="F25" s="93"/>
      <c r="G25" s="93"/>
      <c r="H25" s="93"/>
      <c r="I25" s="93"/>
      <c r="J25" s="93"/>
      <c r="K25" s="93"/>
    </row>
    <row r="26" spans="1:11" x14ac:dyDescent="0.2">
      <c r="F26" s="93"/>
      <c r="G26" s="93"/>
      <c r="H26" s="93"/>
      <c r="I26" s="93"/>
      <c r="J26" s="93"/>
      <c r="K26" s="93"/>
    </row>
    <row r="27" spans="1:11" x14ac:dyDescent="0.2">
      <c r="F27" s="73" t="s">
        <v>111</v>
      </c>
      <c r="G27" s="18"/>
      <c r="H27" s="18"/>
      <c r="I27" s="18"/>
      <c r="J27" s="18"/>
      <c r="K27" s="18"/>
    </row>
    <row r="28" spans="1:11" x14ac:dyDescent="0.2">
      <c r="G28" s="25"/>
      <c r="H28" s="25"/>
      <c r="I28" s="25"/>
      <c r="J28" s="25"/>
      <c r="K28" s="25"/>
    </row>
  </sheetData>
  <mergeCells count="3">
    <mergeCell ref="F6:K6"/>
    <mergeCell ref="F4:K5"/>
    <mergeCell ref="F24:K26"/>
  </mergeCells>
  <phoneticPr fontId="2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K67"/>
  <sheetViews>
    <sheetView workbookViewId="0"/>
  </sheetViews>
  <sheetFormatPr defaultRowHeight="12.75" x14ac:dyDescent="0.2"/>
  <cols>
    <col min="2" max="2" width="16.85546875" style="17" customWidth="1"/>
    <col min="3" max="3" width="14.85546875" style="17" customWidth="1"/>
    <col min="16" max="16" width="7.42578125" customWidth="1"/>
  </cols>
  <sheetData>
    <row r="1" spans="1:11" ht="39" customHeight="1" x14ac:dyDescent="0.2">
      <c r="B1" s="22" t="s">
        <v>35</v>
      </c>
      <c r="C1" s="22" t="s">
        <v>73</v>
      </c>
      <c r="F1" s="28"/>
    </row>
    <row r="2" spans="1:11" ht="39" customHeight="1" x14ac:dyDescent="0.2">
      <c r="B2" s="22" t="s">
        <v>36</v>
      </c>
      <c r="C2" s="22" t="s">
        <v>72</v>
      </c>
      <c r="F2" s="28"/>
    </row>
    <row r="3" spans="1:11" x14ac:dyDescent="0.2">
      <c r="A3" s="34" t="s">
        <v>33</v>
      </c>
      <c r="B3" s="68">
        <v>7.8607361544762915</v>
      </c>
      <c r="C3" s="17">
        <v>7.0444780224706101</v>
      </c>
      <c r="D3" s="17"/>
      <c r="E3" s="36" t="s">
        <v>86</v>
      </c>
      <c r="G3" s="35"/>
      <c r="H3" s="35"/>
      <c r="K3" s="17"/>
    </row>
    <row r="4" spans="1:11" x14ac:dyDescent="0.2">
      <c r="A4" s="34" t="s">
        <v>16</v>
      </c>
      <c r="B4" s="68">
        <v>7.41214018074559</v>
      </c>
      <c r="C4" s="17">
        <v>6.9683185676884998</v>
      </c>
      <c r="D4" s="17"/>
      <c r="E4" s="99" t="s">
        <v>130</v>
      </c>
      <c r="F4" s="93"/>
      <c r="G4" s="93"/>
      <c r="H4" s="93"/>
      <c r="I4" s="93"/>
      <c r="J4" s="93"/>
      <c r="K4" s="17"/>
    </row>
    <row r="5" spans="1:11" x14ac:dyDescent="0.2">
      <c r="A5" s="34" t="s">
        <v>17</v>
      </c>
      <c r="B5" s="68">
        <v>7.1668477722025274</v>
      </c>
      <c r="C5" s="17">
        <v>6.87884256844539</v>
      </c>
      <c r="D5" s="17"/>
      <c r="E5" s="93"/>
      <c r="F5" s="93"/>
      <c r="G5" s="93"/>
      <c r="H5" s="93"/>
      <c r="I5" s="93"/>
      <c r="J5" s="93"/>
      <c r="K5" s="17"/>
    </row>
    <row r="6" spans="1:11" x14ac:dyDescent="0.2">
      <c r="A6" s="34" t="s">
        <v>18</v>
      </c>
      <c r="B6" s="68">
        <v>6.9962971780989012</v>
      </c>
      <c r="C6" s="17">
        <v>7.0081417755614099</v>
      </c>
      <c r="D6" s="17"/>
      <c r="E6" s="71" t="s">
        <v>54</v>
      </c>
      <c r="F6" s="18"/>
      <c r="G6" s="18"/>
      <c r="H6" s="18"/>
      <c r="I6" s="18"/>
      <c r="J6" s="18"/>
      <c r="K6" s="17"/>
    </row>
    <row r="7" spans="1:11" x14ac:dyDescent="0.2">
      <c r="A7" s="34" t="s">
        <v>45</v>
      </c>
      <c r="B7" s="68">
        <v>6.9803331573562692</v>
      </c>
      <c r="C7" s="17">
        <v>6.8577109104777403</v>
      </c>
      <c r="D7" s="17"/>
      <c r="F7" s="18"/>
      <c r="G7" s="18"/>
      <c r="H7" s="18"/>
      <c r="I7" s="18"/>
      <c r="J7" s="18"/>
      <c r="K7" s="17"/>
    </row>
    <row r="8" spans="1:11" x14ac:dyDescent="0.2">
      <c r="A8" s="34" t="s">
        <v>16</v>
      </c>
      <c r="B8" s="68">
        <v>6.9922984062384996</v>
      </c>
      <c r="C8" s="17">
        <v>6.6532685132471299</v>
      </c>
      <c r="D8" s="17"/>
      <c r="K8" s="17"/>
    </row>
    <row r="9" spans="1:11" x14ac:dyDescent="0.2">
      <c r="A9" s="34" t="s">
        <v>17</v>
      </c>
      <c r="B9" s="68">
        <v>6.636841105464045</v>
      </c>
      <c r="C9" s="17">
        <v>6.6174235941062998</v>
      </c>
      <c r="D9" s="17"/>
      <c r="E9" s="17"/>
      <c r="K9" s="17"/>
    </row>
    <row r="10" spans="1:11" x14ac:dyDescent="0.2">
      <c r="A10" s="34" t="s">
        <v>18</v>
      </c>
      <c r="B10" s="68">
        <v>6.534207187374748</v>
      </c>
      <c r="C10" s="17">
        <v>6.5477026960337801</v>
      </c>
      <c r="D10" s="17"/>
      <c r="E10" s="17"/>
      <c r="K10" s="17"/>
    </row>
    <row r="11" spans="1:11" x14ac:dyDescent="0.2">
      <c r="A11" s="34" t="s">
        <v>58</v>
      </c>
      <c r="B11" s="68">
        <v>6.8860544092817992</v>
      </c>
      <c r="C11" s="17">
        <v>6.5847286297663397</v>
      </c>
      <c r="D11" s="17"/>
      <c r="E11" s="17"/>
      <c r="K11" s="17"/>
    </row>
    <row r="12" spans="1:11" x14ac:dyDescent="0.2">
      <c r="A12" s="34" t="s">
        <v>16</v>
      </c>
      <c r="B12" s="68">
        <v>6.946848640801667</v>
      </c>
      <c r="C12" s="17">
        <v>6.6523293863688702</v>
      </c>
      <c r="D12" s="17"/>
      <c r="E12" s="17"/>
      <c r="K12" s="17"/>
    </row>
    <row r="13" spans="1:11" x14ac:dyDescent="0.2">
      <c r="A13" s="34" t="s">
        <v>1</v>
      </c>
      <c r="B13" s="68">
        <v>7.0523565089167324</v>
      </c>
      <c r="C13" s="17">
        <v>6.8189376924135798</v>
      </c>
      <c r="D13" s="17"/>
      <c r="E13" s="29"/>
      <c r="K13" s="17"/>
    </row>
    <row r="14" spans="1:11" x14ac:dyDescent="0.2">
      <c r="A14" s="34" t="s">
        <v>2</v>
      </c>
      <c r="B14" s="68">
        <v>7.272150343608855</v>
      </c>
      <c r="C14" s="17">
        <v>7.0832678926755603</v>
      </c>
      <c r="D14" s="17"/>
      <c r="E14" s="29"/>
      <c r="G14" s="31"/>
      <c r="K14" s="17"/>
    </row>
    <row r="15" spans="1:11" x14ac:dyDescent="0.2">
      <c r="A15" s="34" t="s">
        <v>74</v>
      </c>
      <c r="B15" s="68">
        <v>7.2457853186879113</v>
      </c>
      <c r="C15" s="17">
        <v>7.4197563758370002</v>
      </c>
      <c r="D15" s="17"/>
      <c r="E15" s="32"/>
      <c r="G15" s="31"/>
      <c r="K15" s="17"/>
    </row>
    <row r="16" spans="1:11" x14ac:dyDescent="0.2">
      <c r="A16" s="34" t="s">
        <v>16</v>
      </c>
      <c r="B16" s="68">
        <v>7.0203180251806376</v>
      </c>
      <c r="C16" s="17">
        <v>7.6934699167066301</v>
      </c>
      <c r="D16" s="17"/>
      <c r="E16" s="32"/>
      <c r="G16" s="31"/>
      <c r="K16" s="17"/>
    </row>
    <row r="17" spans="1:11" x14ac:dyDescent="0.2">
      <c r="A17" s="34" t="s">
        <v>1</v>
      </c>
      <c r="B17" s="17">
        <v>7.0676612103546441</v>
      </c>
      <c r="C17" s="17">
        <v>7.8375459786936297</v>
      </c>
      <c r="D17" s="17"/>
      <c r="E17" s="32"/>
      <c r="G17" s="31"/>
      <c r="K17" s="17"/>
    </row>
    <row r="18" spans="1:11" x14ac:dyDescent="0.2">
      <c r="A18" s="34" t="s">
        <v>2</v>
      </c>
      <c r="B18" s="17">
        <v>6.8339588357041778</v>
      </c>
      <c r="C18" s="17">
        <v>7.9448652852797599</v>
      </c>
      <c r="D18" s="17"/>
      <c r="E18" s="32"/>
      <c r="G18" s="31"/>
      <c r="K18" s="17"/>
    </row>
    <row r="19" spans="1:11" ht="13.15" customHeight="1" x14ac:dyDescent="0.2">
      <c r="A19" s="78" t="s">
        <v>94</v>
      </c>
      <c r="B19" s="17">
        <v>6.5992449576365315</v>
      </c>
      <c r="C19" s="17">
        <v>7.8935791379358804</v>
      </c>
      <c r="E19" s="32"/>
      <c r="K19" s="17"/>
    </row>
    <row r="20" spans="1:11" x14ac:dyDescent="0.2">
      <c r="A20" s="78" t="s">
        <v>0</v>
      </c>
      <c r="B20" s="17">
        <v>6.2880840327656431</v>
      </c>
      <c r="C20" s="17">
        <v>7.7875999048180899</v>
      </c>
      <c r="E20" s="32"/>
      <c r="K20" s="17"/>
    </row>
    <row r="21" spans="1:11" x14ac:dyDescent="0.2">
      <c r="A21" s="34" t="s">
        <v>1</v>
      </c>
      <c r="B21" s="17">
        <v>5.9952958560883918</v>
      </c>
      <c r="C21" s="17">
        <v>7.6497915667047298</v>
      </c>
      <c r="E21" s="32"/>
    </row>
    <row r="22" spans="1:11" ht="13.5" customHeight="1" x14ac:dyDescent="0.2">
      <c r="A22" s="34" t="s">
        <v>2</v>
      </c>
      <c r="B22" s="17">
        <v>5.8589383444795695</v>
      </c>
      <c r="C22" s="17">
        <v>7.3326242300977498</v>
      </c>
    </row>
    <row r="23" spans="1:11" x14ac:dyDescent="0.2">
      <c r="A23" s="78" t="s">
        <v>129</v>
      </c>
      <c r="C23" s="17">
        <v>6.9274444202037202</v>
      </c>
      <c r="E23" s="37" t="s">
        <v>91</v>
      </c>
    </row>
    <row r="24" spans="1:11" x14ac:dyDescent="0.2">
      <c r="E24" s="100" t="s">
        <v>143</v>
      </c>
      <c r="F24" s="101"/>
      <c r="G24" s="101"/>
      <c r="H24" s="101"/>
      <c r="I24" s="101"/>
      <c r="J24" s="101"/>
    </row>
    <row r="25" spans="1:11" ht="12.75" customHeight="1" x14ac:dyDescent="0.2">
      <c r="E25" s="101"/>
      <c r="F25" s="101"/>
      <c r="G25" s="101"/>
      <c r="H25" s="101"/>
      <c r="I25" s="101"/>
      <c r="J25" s="101"/>
    </row>
    <row r="26" spans="1:11" ht="12.75" customHeight="1" x14ac:dyDescent="0.2">
      <c r="A26" s="1"/>
      <c r="E26" s="51" t="s">
        <v>55</v>
      </c>
      <c r="F26" s="18"/>
      <c r="G26" s="18"/>
      <c r="H26" s="18"/>
      <c r="I26" s="18"/>
      <c r="J26" s="18"/>
    </row>
    <row r="27" spans="1:11" ht="12.75" customHeight="1" x14ac:dyDescent="0.2">
      <c r="A27" s="1"/>
    </row>
    <row r="28" spans="1:11" ht="12.75" customHeight="1" x14ac:dyDescent="0.25">
      <c r="A28" s="1"/>
      <c r="G28" s="30"/>
    </row>
    <row r="29" spans="1:11" ht="12.75" customHeight="1" x14ac:dyDescent="0.25">
      <c r="A29" s="1"/>
      <c r="G29" s="30"/>
    </row>
    <row r="30" spans="1:11" ht="12.75" customHeight="1" x14ac:dyDescent="0.2">
      <c r="A30" s="1"/>
    </row>
    <row r="31" spans="1:11" ht="12.75" customHeight="1" x14ac:dyDescent="0.2">
      <c r="A31" s="1"/>
    </row>
    <row r="32" spans="1:11" ht="12.75" customHeight="1" x14ac:dyDescent="0.2">
      <c r="A32" s="1"/>
    </row>
    <row r="33" spans="1:1" ht="12.75" customHeight="1" x14ac:dyDescent="0.2">
      <c r="A33" s="1"/>
    </row>
    <row r="34" spans="1:1" ht="12.75" customHeight="1" x14ac:dyDescent="0.2">
      <c r="A34" s="1"/>
    </row>
    <row r="35" spans="1:1" ht="12.75" customHeight="1" x14ac:dyDescent="0.2">
      <c r="A35" s="1"/>
    </row>
    <row r="36" spans="1:1" ht="12.75" customHeight="1" x14ac:dyDescent="0.2">
      <c r="A36" s="1"/>
    </row>
    <row r="37" spans="1:1" ht="12.75" customHeight="1" x14ac:dyDescent="0.2">
      <c r="A37" s="1"/>
    </row>
    <row r="38" spans="1:1" ht="12.75" customHeight="1" x14ac:dyDescent="0.2">
      <c r="A38" s="1"/>
    </row>
    <row r="39" spans="1:1" ht="12.75" customHeight="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ht="12.75" customHeight="1" x14ac:dyDescent="0.2">
      <c r="A47" s="1"/>
    </row>
    <row r="48" spans="1:1" ht="12.75" customHeight="1" x14ac:dyDescent="0.2">
      <c r="A48" s="1"/>
    </row>
    <row r="49" spans="1:1" ht="12.75" customHeight="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</sheetData>
  <mergeCells count="2">
    <mergeCell ref="E4:J5"/>
    <mergeCell ref="E24:J25"/>
  </mergeCells>
  <phoneticPr fontId="13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J363"/>
  <sheetViews>
    <sheetView workbookViewId="0"/>
  </sheetViews>
  <sheetFormatPr defaultRowHeight="12.75" x14ac:dyDescent="0.2"/>
  <cols>
    <col min="2" max="2" width="19.5703125" style="17" customWidth="1"/>
    <col min="3" max="3" width="17.85546875" style="17" customWidth="1"/>
    <col min="6" max="6" width="9.5703125" customWidth="1"/>
  </cols>
  <sheetData>
    <row r="1" spans="1:10" ht="29.25" customHeight="1" x14ac:dyDescent="0.2">
      <c r="A1" s="47"/>
      <c r="B1" s="85" t="s">
        <v>108</v>
      </c>
      <c r="C1" s="45" t="s">
        <v>10</v>
      </c>
    </row>
    <row r="2" spans="1:10" ht="28.5" customHeight="1" x14ac:dyDescent="0.2">
      <c r="A2" s="47"/>
      <c r="B2" s="45" t="s">
        <v>11</v>
      </c>
      <c r="C2" s="45" t="s">
        <v>12</v>
      </c>
    </row>
    <row r="3" spans="1:10" x14ac:dyDescent="0.2">
      <c r="A3" s="26" t="s">
        <v>119</v>
      </c>
      <c r="B3" s="89">
        <v>476.33388000000002</v>
      </c>
      <c r="C3" s="89">
        <v>37.464851000000003</v>
      </c>
      <c r="E3" s="1" t="s">
        <v>63</v>
      </c>
      <c r="F3" s="3"/>
      <c r="G3" s="3"/>
      <c r="H3" s="3"/>
      <c r="I3" s="2"/>
      <c r="J3" s="2"/>
    </row>
    <row r="4" spans="1:10" x14ac:dyDescent="0.2">
      <c r="A4" s="26">
        <v>2</v>
      </c>
      <c r="B4" s="89">
        <v>478.26436999999999</v>
      </c>
      <c r="C4" s="89">
        <v>38.935718000000001</v>
      </c>
      <c r="E4" s="102" t="s">
        <v>110</v>
      </c>
      <c r="F4" s="93"/>
      <c r="G4" s="93"/>
      <c r="H4" s="93"/>
      <c r="I4" s="93"/>
      <c r="J4" s="93"/>
    </row>
    <row r="5" spans="1:10" x14ac:dyDescent="0.2">
      <c r="A5" s="26">
        <v>3</v>
      </c>
      <c r="B5" s="89">
        <v>481.0446</v>
      </c>
      <c r="C5" s="89">
        <v>39.520292999999995</v>
      </c>
      <c r="E5" s="93"/>
      <c r="F5" s="93"/>
      <c r="G5" s="93"/>
      <c r="H5" s="93"/>
      <c r="I5" s="93"/>
      <c r="J5" s="93"/>
    </row>
    <row r="6" spans="1:10" x14ac:dyDescent="0.2">
      <c r="A6" s="26">
        <v>4</v>
      </c>
      <c r="B6" s="89">
        <v>481.68402000000003</v>
      </c>
      <c r="C6" s="89">
        <v>41.668270999999997</v>
      </c>
      <c r="E6" s="6" t="s">
        <v>66</v>
      </c>
      <c r="F6" s="2"/>
      <c r="G6" s="2"/>
      <c r="H6" s="3"/>
      <c r="I6" s="3"/>
      <c r="J6" s="3"/>
    </row>
    <row r="7" spans="1:10" x14ac:dyDescent="0.2">
      <c r="A7" s="26">
        <v>5</v>
      </c>
      <c r="B7" s="89">
        <v>479.64616999999998</v>
      </c>
      <c r="C7" s="89">
        <v>43.828641000000005</v>
      </c>
    </row>
    <row r="8" spans="1:10" x14ac:dyDescent="0.2">
      <c r="A8" s="26">
        <v>6</v>
      </c>
      <c r="B8" s="89">
        <v>475.66591</v>
      </c>
      <c r="C8" s="89">
        <v>46.157007</v>
      </c>
    </row>
    <row r="9" spans="1:10" x14ac:dyDescent="0.2">
      <c r="A9" s="26">
        <v>7</v>
      </c>
      <c r="B9" s="89">
        <v>473.20481000000001</v>
      </c>
      <c r="C9" s="89">
        <v>47.208849000000001</v>
      </c>
    </row>
    <row r="10" spans="1:10" x14ac:dyDescent="0.2">
      <c r="A10" s="26">
        <v>8</v>
      </c>
      <c r="B10" s="89">
        <v>466.57453999999996</v>
      </c>
      <c r="C10" s="89">
        <v>50.216695000000001</v>
      </c>
    </row>
    <row r="11" spans="1:10" x14ac:dyDescent="0.2">
      <c r="A11" s="26">
        <v>9</v>
      </c>
      <c r="B11" s="89">
        <v>458.91906</v>
      </c>
      <c r="C11" s="89">
        <v>50.844459000000001</v>
      </c>
    </row>
    <row r="12" spans="1:10" x14ac:dyDescent="0.2">
      <c r="A12" s="26">
        <v>10</v>
      </c>
      <c r="B12" s="89">
        <v>454.32189</v>
      </c>
      <c r="C12" s="89">
        <v>53.250440000000005</v>
      </c>
    </row>
    <row r="13" spans="1:10" x14ac:dyDescent="0.2">
      <c r="A13" s="26">
        <v>11</v>
      </c>
      <c r="B13" s="89">
        <v>451.60586999999998</v>
      </c>
      <c r="C13" s="89">
        <v>54.121370999999996</v>
      </c>
    </row>
    <row r="14" spans="1:10" x14ac:dyDescent="0.2">
      <c r="A14" s="26">
        <v>12</v>
      </c>
      <c r="B14" s="89">
        <v>448.59186</v>
      </c>
      <c r="C14" s="89">
        <v>56.361684999999994</v>
      </c>
    </row>
    <row r="15" spans="1:10" x14ac:dyDescent="0.2">
      <c r="A15" s="26" t="s">
        <v>120</v>
      </c>
      <c r="B15" s="89">
        <v>444.36084000000005</v>
      </c>
      <c r="C15" s="89">
        <v>57.551805999999999</v>
      </c>
    </row>
    <row r="16" spans="1:10" x14ac:dyDescent="0.2">
      <c r="A16" s="26">
        <v>2</v>
      </c>
      <c r="B16" s="89">
        <v>441.07100000000003</v>
      </c>
      <c r="C16" s="89">
        <v>57.480716999999999</v>
      </c>
    </row>
    <row r="17" spans="1:10" x14ac:dyDescent="0.2">
      <c r="A17" s="26">
        <v>3</v>
      </c>
      <c r="B17" s="89">
        <v>440.32918000000001</v>
      </c>
      <c r="C17" s="89">
        <v>57.357334999999999</v>
      </c>
    </row>
    <row r="18" spans="1:10" x14ac:dyDescent="0.2">
      <c r="A18" s="26">
        <v>4</v>
      </c>
      <c r="B18" s="89">
        <v>441.99254999999999</v>
      </c>
      <c r="C18" s="89">
        <v>58.499496000000001</v>
      </c>
    </row>
    <row r="19" spans="1:10" x14ac:dyDescent="0.2">
      <c r="A19" s="26">
        <v>5</v>
      </c>
      <c r="B19" s="89">
        <v>442.89857000000001</v>
      </c>
      <c r="C19" s="89">
        <v>58.486981</v>
      </c>
    </row>
    <row r="20" spans="1:10" x14ac:dyDescent="0.2">
      <c r="A20" s="26">
        <v>6</v>
      </c>
      <c r="B20" s="89">
        <v>442.09156999999999</v>
      </c>
      <c r="C20" s="89">
        <v>57.720705000000002</v>
      </c>
    </row>
    <row r="21" spans="1:10" x14ac:dyDescent="0.2">
      <c r="A21" s="26">
        <v>7</v>
      </c>
      <c r="B21" s="89">
        <v>443.30484999999999</v>
      </c>
      <c r="C21" s="89">
        <v>58.162913999999994</v>
      </c>
    </row>
    <row r="22" spans="1:10" x14ac:dyDescent="0.2">
      <c r="A22" s="26">
        <v>8</v>
      </c>
      <c r="B22" s="89">
        <v>443.14839000000001</v>
      </c>
      <c r="C22" s="89">
        <v>58.638463000000002</v>
      </c>
    </row>
    <row r="23" spans="1:10" x14ac:dyDescent="0.2">
      <c r="A23" s="26">
        <v>9</v>
      </c>
      <c r="B23" s="89">
        <v>442.29240000000004</v>
      </c>
      <c r="C23" s="89">
        <v>60.220919000000002</v>
      </c>
    </row>
    <row r="24" spans="1:10" x14ac:dyDescent="0.2">
      <c r="A24" s="26">
        <v>10</v>
      </c>
      <c r="B24" s="89">
        <v>446.26378999999997</v>
      </c>
      <c r="C24" s="89">
        <v>59.385114000000002</v>
      </c>
      <c r="F24" s="87"/>
      <c r="G24" s="87"/>
      <c r="H24" s="87"/>
      <c r="I24" s="87"/>
      <c r="J24" s="87"/>
    </row>
    <row r="25" spans="1:10" x14ac:dyDescent="0.2">
      <c r="A25" s="26">
        <v>11</v>
      </c>
      <c r="B25" s="89">
        <v>449.27366999999998</v>
      </c>
      <c r="C25" s="89">
        <v>58.096629999999998</v>
      </c>
      <c r="E25" s="1" t="s">
        <v>64</v>
      </c>
      <c r="F25" s="18"/>
      <c r="G25" s="18"/>
      <c r="H25" s="18"/>
      <c r="I25" s="18"/>
      <c r="J25" s="18"/>
    </row>
    <row r="26" spans="1:10" ht="12.75" customHeight="1" x14ac:dyDescent="0.2">
      <c r="A26" s="26">
        <v>12</v>
      </c>
      <c r="B26" s="89">
        <v>453.40972999999997</v>
      </c>
      <c r="C26" s="89">
        <v>56.320731000000002</v>
      </c>
      <c r="E26" s="96" t="s">
        <v>144</v>
      </c>
      <c r="F26" s="93"/>
      <c r="G26" s="93"/>
      <c r="H26" s="93"/>
      <c r="I26" s="93"/>
      <c r="J26" s="93"/>
    </row>
    <row r="27" spans="1:10" x14ac:dyDescent="0.2">
      <c r="A27" s="26" t="s">
        <v>121</v>
      </c>
      <c r="B27" s="89">
        <v>458.06984</v>
      </c>
      <c r="C27" s="89">
        <v>55.450206999999999</v>
      </c>
      <c r="E27" s="93"/>
      <c r="F27" s="93"/>
      <c r="G27" s="93"/>
      <c r="H27" s="93"/>
      <c r="I27" s="93"/>
      <c r="J27" s="93"/>
    </row>
    <row r="28" spans="1:10" x14ac:dyDescent="0.2">
      <c r="A28" s="26">
        <v>2</v>
      </c>
      <c r="B28" s="89">
        <v>458.93665999999996</v>
      </c>
      <c r="C28" s="89">
        <v>51.656565000000001</v>
      </c>
      <c r="E28" t="s">
        <v>78</v>
      </c>
      <c r="F28" s="18"/>
      <c r="G28" s="18"/>
      <c r="H28" s="18"/>
      <c r="I28" s="18"/>
      <c r="J28" s="18"/>
    </row>
    <row r="29" spans="1:10" x14ac:dyDescent="0.2">
      <c r="A29" s="26">
        <v>3</v>
      </c>
      <c r="B29" s="89">
        <v>459.60082</v>
      </c>
      <c r="C29" s="89">
        <v>50.668743999999997</v>
      </c>
    </row>
    <row r="30" spans="1:10" x14ac:dyDescent="0.2">
      <c r="A30" s="26">
        <v>4</v>
      </c>
      <c r="B30" s="89">
        <v>464.53924000000001</v>
      </c>
      <c r="C30" s="89">
        <v>49.271758999999996</v>
      </c>
    </row>
    <row r="31" spans="1:10" x14ac:dyDescent="0.2">
      <c r="A31" s="26">
        <v>5</v>
      </c>
      <c r="B31" s="89">
        <v>470.65643999999998</v>
      </c>
      <c r="C31" s="89">
        <v>48.274874000000004</v>
      </c>
    </row>
    <row r="32" spans="1:10" x14ac:dyDescent="0.2">
      <c r="A32" s="26">
        <v>6</v>
      </c>
      <c r="B32" s="89">
        <v>477.11664000000002</v>
      </c>
      <c r="C32" s="89">
        <v>47.464341999999995</v>
      </c>
    </row>
    <row r="33" spans="1:3" x14ac:dyDescent="0.2">
      <c r="A33" s="26">
        <v>7</v>
      </c>
      <c r="B33" s="89">
        <v>483.88716999999997</v>
      </c>
      <c r="C33" s="89">
        <v>48.256269999999994</v>
      </c>
    </row>
    <row r="34" spans="1:3" x14ac:dyDescent="0.2">
      <c r="A34" s="26">
        <v>8</v>
      </c>
      <c r="B34" s="89">
        <v>489.33762000000002</v>
      </c>
      <c r="C34" s="89">
        <v>47.105986999999999</v>
      </c>
    </row>
    <row r="35" spans="1:3" x14ac:dyDescent="0.2">
      <c r="A35" s="26">
        <v>9</v>
      </c>
      <c r="B35" s="89">
        <v>494.6431</v>
      </c>
      <c r="C35" s="89">
        <v>46.282249999999998</v>
      </c>
    </row>
    <row r="36" spans="1:3" x14ac:dyDescent="0.2">
      <c r="A36" s="26">
        <v>10</v>
      </c>
      <c r="B36" s="89">
        <v>498.08401000000003</v>
      </c>
      <c r="C36" s="89">
        <v>45.248067000000006</v>
      </c>
    </row>
    <row r="37" spans="1:3" x14ac:dyDescent="0.2">
      <c r="A37" s="26">
        <v>11</v>
      </c>
      <c r="B37" s="89">
        <v>501.62910999999997</v>
      </c>
      <c r="C37" s="89">
        <v>44.632612999999999</v>
      </c>
    </row>
    <row r="38" spans="1:3" x14ac:dyDescent="0.2">
      <c r="A38" s="26">
        <v>12</v>
      </c>
      <c r="B38" s="89">
        <v>504.62033000000002</v>
      </c>
      <c r="C38" s="89">
        <v>43.933410000000002</v>
      </c>
    </row>
    <row r="39" spans="1:3" x14ac:dyDescent="0.2">
      <c r="A39" s="26" t="s">
        <v>122</v>
      </c>
      <c r="B39" s="89">
        <v>505.68064000000004</v>
      </c>
      <c r="C39" s="89">
        <v>43.157658000000005</v>
      </c>
    </row>
    <row r="40" spans="1:3" x14ac:dyDescent="0.2">
      <c r="A40" s="26">
        <v>2</v>
      </c>
      <c r="B40" s="89">
        <v>508.32271999999995</v>
      </c>
      <c r="C40" s="89">
        <v>41.823031</v>
      </c>
    </row>
    <row r="41" spans="1:3" x14ac:dyDescent="0.2">
      <c r="A41" s="26">
        <v>3</v>
      </c>
      <c r="B41" s="89">
        <v>512.69844000000001</v>
      </c>
      <c r="C41" s="89">
        <v>42.412416999999998</v>
      </c>
    </row>
    <row r="42" spans="1:3" x14ac:dyDescent="0.2">
      <c r="A42" s="26">
        <v>4</v>
      </c>
      <c r="B42" s="89">
        <v>517.09028000000001</v>
      </c>
      <c r="C42" s="89">
        <v>41.580069000000002</v>
      </c>
    </row>
    <row r="43" spans="1:3" x14ac:dyDescent="0.2">
      <c r="A43" s="26">
        <v>5</v>
      </c>
      <c r="B43" s="89">
        <v>520.94027000000006</v>
      </c>
      <c r="C43" s="89">
        <v>41.328673999999999</v>
      </c>
    </row>
    <row r="44" spans="1:3" x14ac:dyDescent="0.2">
      <c r="A44" s="26">
        <v>6</v>
      </c>
      <c r="B44" s="89">
        <v>525.40392000000008</v>
      </c>
      <c r="C44" s="89">
        <v>41.642190999999997</v>
      </c>
    </row>
    <row r="45" spans="1:3" x14ac:dyDescent="0.2">
      <c r="A45" s="26">
        <v>7</v>
      </c>
      <c r="B45" s="89">
        <v>526.81017000000008</v>
      </c>
      <c r="C45" s="89">
        <v>42.147784000000001</v>
      </c>
    </row>
    <row r="46" spans="1:3" x14ac:dyDescent="0.2">
      <c r="A46" s="26">
        <v>8</v>
      </c>
      <c r="B46" s="89">
        <v>527.72858999999994</v>
      </c>
      <c r="C46" s="89">
        <v>42.246175999999998</v>
      </c>
    </row>
    <row r="47" spans="1:3" x14ac:dyDescent="0.2">
      <c r="A47" s="26">
        <v>9</v>
      </c>
      <c r="B47" s="89">
        <v>532.49546999999995</v>
      </c>
      <c r="C47" s="89">
        <v>43.398661999999995</v>
      </c>
    </row>
    <row r="48" spans="1:3" x14ac:dyDescent="0.2">
      <c r="A48" s="26">
        <v>10</v>
      </c>
      <c r="B48" s="89">
        <v>535.55922999999996</v>
      </c>
      <c r="C48" s="89">
        <v>43.324072999999999</v>
      </c>
    </row>
    <row r="49" spans="1:3" x14ac:dyDescent="0.2">
      <c r="A49" s="26">
        <v>11</v>
      </c>
      <c r="B49" s="89">
        <v>534.56548999999995</v>
      </c>
      <c r="C49" s="89">
        <v>43.861277000000001</v>
      </c>
    </row>
    <row r="50" spans="1:3" x14ac:dyDescent="0.2">
      <c r="A50" s="26">
        <v>12</v>
      </c>
      <c r="B50" s="89">
        <v>532.70060000000001</v>
      </c>
      <c r="C50" s="89">
        <v>43.423987999999994</v>
      </c>
    </row>
    <row r="51" spans="1:3" x14ac:dyDescent="0.2">
      <c r="A51" s="26" t="s">
        <v>123</v>
      </c>
      <c r="B51" s="89">
        <v>534.04229000000009</v>
      </c>
      <c r="C51" s="89">
        <v>44.514574000000003</v>
      </c>
    </row>
    <row r="52" spans="1:3" x14ac:dyDescent="0.2">
      <c r="A52" s="26">
        <v>2</v>
      </c>
      <c r="B52" s="89">
        <v>537.93779000000006</v>
      </c>
      <c r="C52" s="89">
        <v>45.572583999999999</v>
      </c>
    </row>
    <row r="53" spans="1:3" x14ac:dyDescent="0.2">
      <c r="A53" s="26">
        <v>3</v>
      </c>
      <c r="B53" s="89">
        <v>541.05558999999994</v>
      </c>
      <c r="C53" s="89">
        <v>43.479052000000003</v>
      </c>
    </row>
    <row r="54" spans="1:3" x14ac:dyDescent="0.2">
      <c r="A54" s="26">
        <v>4</v>
      </c>
      <c r="B54" s="89">
        <v>541.96043000000009</v>
      </c>
      <c r="C54" s="89">
        <v>43.023622000000003</v>
      </c>
    </row>
    <row r="55" spans="1:3" x14ac:dyDescent="0.2">
      <c r="A55" s="26">
        <v>5</v>
      </c>
      <c r="B55" s="89">
        <v>543.66029000000003</v>
      </c>
      <c r="C55" s="89">
        <v>43.553487999999994</v>
      </c>
    </row>
    <row r="56" spans="1:3" x14ac:dyDescent="0.2">
      <c r="A56" s="26">
        <v>6</v>
      </c>
      <c r="B56" s="89">
        <v>542.97068000000002</v>
      </c>
      <c r="C56" s="89">
        <v>44.003938000000005</v>
      </c>
    </row>
    <row r="57" spans="1:3" x14ac:dyDescent="0.2">
      <c r="A57" s="26">
        <v>7</v>
      </c>
      <c r="B57" s="89">
        <v>540.78138999999999</v>
      </c>
      <c r="C57" s="89">
        <v>44.202931</v>
      </c>
    </row>
    <row r="58" spans="1:3" x14ac:dyDescent="0.2">
      <c r="A58" s="26">
        <v>8</v>
      </c>
      <c r="B58" s="89">
        <v>539.32268999999997</v>
      </c>
      <c r="C58" s="89">
        <v>45.158815000000004</v>
      </c>
    </row>
    <row r="59" spans="1:3" x14ac:dyDescent="0.2">
      <c r="A59" s="26">
        <v>9</v>
      </c>
      <c r="B59" s="89">
        <v>535.16419999999994</v>
      </c>
      <c r="C59" s="89">
        <v>45.300307999999994</v>
      </c>
    </row>
    <row r="60" spans="1:3" x14ac:dyDescent="0.2">
      <c r="A60" s="26">
        <v>10</v>
      </c>
      <c r="B60" s="89">
        <v>532.61239</v>
      </c>
      <c r="C60" s="89">
        <v>48.111499999999999</v>
      </c>
    </row>
    <row r="61" spans="1:3" x14ac:dyDescent="0.2">
      <c r="A61" s="26">
        <v>11</v>
      </c>
      <c r="B61" s="89">
        <v>532.31828000000007</v>
      </c>
      <c r="C61" s="89">
        <v>51.689307999999997</v>
      </c>
    </row>
    <row r="62" spans="1:3" x14ac:dyDescent="0.2">
      <c r="A62" s="26">
        <v>12</v>
      </c>
      <c r="B62" s="89">
        <v>531.25054</v>
      </c>
      <c r="C62" s="89">
        <v>55.386196000000005</v>
      </c>
    </row>
    <row r="63" spans="1:3" x14ac:dyDescent="0.2">
      <c r="A63" s="26" t="s">
        <v>124</v>
      </c>
      <c r="B63" s="89">
        <v>526.06359999999995</v>
      </c>
      <c r="C63" s="89">
        <v>55.343640000000001</v>
      </c>
    </row>
    <row r="64" spans="1:3" x14ac:dyDescent="0.2">
      <c r="A64" s="26">
        <v>2</v>
      </c>
      <c r="B64" s="89">
        <v>521.77751999999998</v>
      </c>
      <c r="C64" s="89">
        <v>55.746181</v>
      </c>
    </row>
    <row r="65" spans="1:3" x14ac:dyDescent="0.2">
      <c r="A65" s="26">
        <v>3</v>
      </c>
      <c r="B65" s="89">
        <v>520.14306999999997</v>
      </c>
      <c r="C65" s="89">
        <v>54.984936000000005</v>
      </c>
    </row>
    <row r="66" spans="1:3" x14ac:dyDescent="0.2">
      <c r="A66" s="26">
        <v>4</v>
      </c>
      <c r="B66" s="89">
        <v>517.37769000000003</v>
      </c>
      <c r="C66" s="89">
        <v>54.439847</v>
      </c>
    </row>
    <row r="67" spans="1:3" x14ac:dyDescent="0.2">
      <c r="A67" s="26">
        <v>5</v>
      </c>
      <c r="B67" s="89">
        <v>515.88824999999997</v>
      </c>
      <c r="C67" s="89">
        <v>55.651175000000002</v>
      </c>
    </row>
    <row r="68" spans="1:3" x14ac:dyDescent="0.2">
      <c r="A68" s="26">
        <v>6</v>
      </c>
      <c r="B68" s="89">
        <v>514.06192999999996</v>
      </c>
      <c r="C68" s="89">
        <v>55.164653999999999</v>
      </c>
    </row>
    <row r="69" spans="1:3" x14ac:dyDescent="0.2">
      <c r="A69" s="26">
        <v>7</v>
      </c>
      <c r="B69" s="89">
        <v>510.32686999999999</v>
      </c>
      <c r="C69" s="89">
        <v>54.963474000000005</v>
      </c>
    </row>
    <row r="70" spans="1:3" x14ac:dyDescent="0.2">
      <c r="A70" s="26">
        <v>8</v>
      </c>
      <c r="B70" s="89">
        <v>510.17753000000005</v>
      </c>
      <c r="C70" s="89">
        <v>55.241542000000003</v>
      </c>
    </row>
    <row r="71" spans="1:3" x14ac:dyDescent="0.2">
      <c r="A71" s="26">
        <v>9</v>
      </c>
      <c r="B71" s="89">
        <v>509.38583</v>
      </c>
      <c r="C71" s="89">
        <v>53.669383000000003</v>
      </c>
    </row>
    <row r="72" spans="1:3" x14ac:dyDescent="0.2">
      <c r="A72" s="26">
        <v>10</v>
      </c>
      <c r="B72" s="89">
        <v>507.64114000000001</v>
      </c>
      <c r="C72" s="89">
        <v>54.084395999999998</v>
      </c>
    </row>
    <row r="73" spans="1:3" x14ac:dyDescent="0.2">
      <c r="A73" s="26">
        <v>11</v>
      </c>
      <c r="B73" s="89">
        <v>505.44053000000002</v>
      </c>
      <c r="C73" s="89">
        <v>54.496769999999998</v>
      </c>
    </row>
    <row r="74" spans="1:3" x14ac:dyDescent="0.2">
      <c r="A74" s="26">
        <v>12</v>
      </c>
      <c r="B74" s="89">
        <v>500.79055</v>
      </c>
      <c r="C74" s="89">
        <v>56.576281000000002</v>
      </c>
    </row>
    <row r="75" spans="1:3" x14ac:dyDescent="0.2">
      <c r="A75" s="26" t="s">
        <v>125</v>
      </c>
      <c r="B75" s="89">
        <v>496.25873999999999</v>
      </c>
      <c r="C75" s="89">
        <v>63.521095000000003</v>
      </c>
    </row>
    <row r="76" spans="1:3" x14ac:dyDescent="0.2">
      <c r="A76" s="26">
        <v>2</v>
      </c>
      <c r="B76" s="89">
        <v>494.36995000000002</v>
      </c>
      <c r="C76" s="89">
        <v>68.879058999999998</v>
      </c>
    </row>
    <row r="77" spans="1:3" x14ac:dyDescent="0.2">
      <c r="A77" s="26">
        <v>3</v>
      </c>
      <c r="B77" s="89">
        <v>493.54919000000001</v>
      </c>
      <c r="C77" s="89">
        <v>72.048075999999995</v>
      </c>
    </row>
    <row r="78" spans="1:3" x14ac:dyDescent="0.2">
      <c r="A78" s="26">
        <v>4</v>
      </c>
      <c r="B78" s="89">
        <v>488.89297999999997</v>
      </c>
      <c r="C78" s="89">
        <v>74.554869000000011</v>
      </c>
    </row>
    <row r="79" spans="1:3" x14ac:dyDescent="0.2">
      <c r="A79" s="26">
        <v>5</v>
      </c>
      <c r="B79" s="89">
        <v>481.90096</v>
      </c>
      <c r="C79" s="89">
        <v>78.674748999999991</v>
      </c>
    </row>
    <row r="80" spans="1:3" x14ac:dyDescent="0.2">
      <c r="A80" s="26">
        <v>6</v>
      </c>
      <c r="B80" s="89">
        <v>474.28215</v>
      </c>
      <c r="C80" s="89">
        <v>83.135670000000005</v>
      </c>
    </row>
    <row r="81" spans="1:7" x14ac:dyDescent="0.2">
      <c r="A81" s="26">
        <v>7</v>
      </c>
      <c r="B81" s="89">
        <v>468.11996999999997</v>
      </c>
      <c r="C81" s="89">
        <v>85.461491999999993</v>
      </c>
    </row>
    <row r="82" spans="1:7" x14ac:dyDescent="0.2">
      <c r="A82" s="26">
        <v>8</v>
      </c>
      <c r="B82" s="89">
        <v>464.87680999999998</v>
      </c>
      <c r="C82" s="89">
        <v>87.808385999999999</v>
      </c>
    </row>
    <row r="83" spans="1:7" x14ac:dyDescent="0.2">
      <c r="A83" s="26">
        <v>9</v>
      </c>
      <c r="B83" s="89">
        <v>461.11771000000005</v>
      </c>
      <c r="C83" s="89">
        <v>93.626282000000003</v>
      </c>
    </row>
    <row r="84" spans="1:7" x14ac:dyDescent="0.2">
      <c r="A84" s="26">
        <v>10</v>
      </c>
      <c r="B84" s="89">
        <v>455.23313000000002</v>
      </c>
      <c r="C84" s="89">
        <v>98.974270999999987</v>
      </c>
    </row>
    <row r="85" spans="1:7" x14ac:dyDescent="0.2">
      <c r="A85" s="26">
        <v>11</v>
      </c>
      <c r="B85" s="89">
        <v>447.25725</v>
      </c>
      <c r="C85" s="89">
        <v>101.62146000000001</v>
      </c>
    </row>
    <row r="86" spans="1:7" x14ac:dyDescent="0.2">
      <c r="A86" s="26">
        <v>12</v>
      </c>
      <c r="B86" s="89">
        <v>440.33565999999996</v>
      </c>
      <c r="C86" s="89">
        <v>101.41857</v>
      </c>
    </row>
    <row r="87" spans="1:7" x14ac:dyDescent="0.2">
      <c r="A87" s="26" t="s">
        <v>126</v>
      </c>
      <c r="B87" s="17">
        <v>433.52575000000002</v>
      </c>
      <c r="C87" s="17">
        <v>104.94998</v>
      </c>
    </row>
    <row r="88" spans="1:7" x14ac:dyDescent="0.2">
      <c r="A88" s="26">
        <v>2</v>
      </c>
      <c r="B88" s="17">
        <v>423.47970000000004</v>
      </c>
      <c r="C88" s="17">
        <v>108.82449000000001</v>
      </c>
    </row>
    <row r="89" spans="1:7" x14ac:dyDescent="0.2">
      <c r="A89" s="26">
        <v>3</v>
      </c>
      <c r="B89" s="17">
        <v>411.76058</v>
      </c>
      <c r="C89" s="17">
        <v>110.14261999999999</v>
      </c>
    </row>
    <row r="90" spans="1:7" x14ac:dyDescent="0.2">
      <c r="A90" s="26">
        <v>4</v>
      </c>
      <c r="B90" s="17">
        <v>403.55250000000001</v>
      </c>
      <c r="C90" s="17">
        <v>114.46352</v>
      </c>
      <c r="F90" s="33"/>
      <c r="G90" s="33"/>
    </row>
    <row r="91" spans="1:7" x14ac:dyDescent="0.2">
      <c r="A91" s="26">
        <v>5</v>
      </c>
      <c r="B91" s="17">
        <v>396.95519999999999</v>
      </c>
      <c r="C91" s="17">
        <v>116.20764</v>
      </c>
      <c r="F91" s="33"/>
      <c r="G91" s="33"/>
    </row>
    <row r="92" spans="1:7" x14ac:dyDescent="0.2">
      <c r="A92" s="26">
        <v>6</v>
      </c>
      <c r="B92" s="17">
        <v>390.10356999999999</v>
      </c>
      <c r="C92" s="17">
        <v>119.30289999999999</v>
      </c>
      <c r="F92" s="33"/>
      <c r="G92" s="33"/>
    </row>
    <row r="93" spans="1:7" x14ac:dyDescent="0.2">
      <c r="A93" s="26">
        <v>7</v>
      </c>
      <c r="B93" s="17">
        <v>384.87558000000001</v>
      </c>
      <c r="C93" s="17">
        <v>120.23734</v>
      </c>
      <c r="F93" s="33"/>
      <c r="G93" s="33"/>
    </row>
    <row r="94" spans="1:7" x14ac:dyDescent="0.2">
      <c r="A94" s="26">
        <v>8</v>
      </c>
      <c r="B94" s="17">
        <v>379.27762999999999</v>
      </c>
      <c r="C94" s="17">
        <v>124.37544</v>
      </c>
      <c r="F94" s="33"/>
      <c r="G94" s="33"/>
    </row>
    <row r="95" spans="1:7" x14ac:dyDescent="0.2">
      <c r="A95" s="26">
        <v>9</v>
      </c>
      <c r="B95" s="17">
        <v>372.07817999999997</v>
      </c>
      <c r="C95" s="17">
        <v>131.67007999999998</v>
      </c>
      <c r="F95" s="33"/>
      <c r="G95" s="33"/>
    </row>
    <row r="96" spans="1:7" x14ac:dyDescent="0.2">
      <c r="A96" s="26">
        <v>10</v>
      </c>
      <c r="B96" s="17">
        <v>362.97810999999996</v>
      </c>
      <c r="C96" s="17">
        <v>140.15234000000001</v>
      </c>
      <c r="F96" s="33"/>
      <c r="G96" s="33"/>
    </row>
    <row r="97" spans="1:7" x14ac:dyDescent="0.2">
      <c r="A97" s="26">
        <v>11</v>
      </c>
      <c r="B97" s="17">
        <v>354.60262</v>
      </c>
      <c r="C97" s="17">
        <v>144.92294000000001</v>
      </c>
      <c r="F97" s="33"/>
      <c r="G97" s="33"/>
    </row>
    <row r="98" spans="1:7" x14ac:dyDescent="0.2">
      <c r="A98" s="26">
        <v>12</v>
      </c>
      <c r="B98" s="17">
        <v>348.32683000000003</v>
      </c>
      <c r="C98" s="17">
        <v>153.22087999999999</v>
      </c>
      <c r="F98" s="33"/>
      <c r="G98" s="33"/>
    </row>
    <row r="99" spans="1:7" x14ac:dyDescent="0.2">
      <c r="A99" s="44" t="s">
        <v>14</v>
      </c>
      <c r="B99" s="17">
        <v>339.13191999999998</v>
      </c>
      <c r="C99" s="17">
        <v>156.779</v>
      </c>
      <c r="F99" s="33"/>
      <c r="G99" s="33"/>
    </row>
    <row r="100" spans="1:7" x14ac:dyDescent="0.2">
      <c r="A100" s="44">
        <v>2</v>
      </c>
      <c r="B100" s="17">
        <v>328.98472999999996</v>
      </c>
      <c r="C100" s="17">
        <v>156.32803000000001</v>
      </c>
      <c r="F100" s="33"/>
      <c r="G100" s="33"/>
    </row>
    <row r="101" spans="1:7" x14ac:dyDescent="0.2">
      <c r="A101" s="44">
        <v>3</v>
      </c>
      <c r="B101" s="17">
        <v>319.70102000000003</v>
      </c>
      <c r="C101" s="17">
        <v>154.7406</v>
      </c>
      <c r="F101" s="33"/>
      <c r="G101" s="33"/>
    </row>
    <row r="102" spans="1:7" x14ac:dyDescent="0.2">
      <c r="A102" s="44">
        <v>4</v>
      </c>
      <c r="B102" s="17">
        <v>314.61811999999998</v>
      </c>
      <c r="C102" s="17">
        <v>152.90215000000001</v>
      </c>
    </row>
    <row r="103" spans="1:7" x14ac:dyDescent="0.2">
      <c r="A103" s="44">
        <v>5</v>
      </c>
      <c r="B103" s="17">
        <v>312.51596999999998</v>
      </c>
      <c r="C103" s="17">
        <v>147.04499999999999</v>
      </c>
    </row>
    <row r="104" spans="1:7" x14ac:dyDescent="0.2">
      <c r="A104" s="44">
        <v>6</v>
      </c>
      <c r="B104" s="17">
        <v>313.09553000000005</v>
      </c>
      <c r="C104" s="17">
        <v>146.94998999999999</v>
      </c>
    </row>
    <row r="105" spans="1:7" x14ac:dyDescent="0.2">
      <c r="A105" s="44">
        <v>7</v>
      </c>
      <c r="B105" s="17">
        <v>317.06626</v>
      </c>
      <c r="C105" s="17">
        <v>145.73801</v>
      </c>
    </row>
    <row r="106" spans="1:7" x14ac:dyDescent="0.2">
      <c r="A106" s="44">
        <v>8</v>
      </c>
      <c r="B106" s="17">
        <v>319.78090000000003</v>
      </c>
      <c r="C106" s="17">
        <v>140.55199999999999</v>
      </c>
    </row>
    <row r="107" spans="1:7" x14ac:dyDescent="0.2">
      <c r="A107" s="44">
        <v>9</v>
      </c>
      <c r="B107" s="17">
        <v>322.90987999999999</v>
      </c>
      <c r="C107" s="17">
        <v>133.40868</v>
      </c>
    </row>
    <row r="108" spans="1:7" x14ac:dyDescent="0.2">
      <c r="A108" s="44">
        <v>10</v>
      </c>
      <c r="B108" s="17">
        <v>326.60597999999999</v>
      </c>
      <c r="C108" s="17">
        <v>126.99744</v>
      </c>
    </row>
    <row r="109" spans="1:7" x14ac:dyDescent="0.2">
      <c r="A109" s="44">
        <v>11</v>
      </c>
      <c r="B109" s="17">
        <v>333.80836999999997</v>
      </c>
      <c r="C109" s="17">
        <v>114.13210000000001</v>
      </c>
    </row>
    <row r="110" spans="1:7" x14ac:dyDescent="0.2">
      <c r="A110" s="44">
        <v>12</v>
      </c>
      <c r="B110" s="17">
        <v>347.46325999999999</v>
      </c>
      <c r="C110" s="17">
        <v>99.157966999999999</v>
      </c>
    </row>
    <row r="111" spans="1:7" x14ac:dyDescent="0.2">
      <c r="A111" s="44" t="s">
        <v>15</v>
      </c>
      <c r="B111" s="17">
        <v>369.94229999999999</v>
      </c>
      <c r="C111" s="17">
        <v>73.801462999999998</v>
      </c>
    </row>
    <row r="112" spans="1:7" x14ac:dyDescent="0.2">
      <c r="A112" s="44">
        <v>2</v>
      </c>
      <c r="B112" s="17">
        <v>396.26351</v>
      </c>
      <c r="C112" s="17">
        <v>67.659053999999998</v>
      </c>
    </row>
    <row r="113" spans="1:4" x14ac:dyDescent="0.2">
      <c r="A113" s="44">
        <v>3</v>
      </c>
      <c r="B113" s="17">
        <v>424.334</v>
      </c>
      <c r="C113" s="17">
        <v>56.639133000000001</v>
      </c>
    </row>
    <row r="114" spans="1:4" x14ac:dyDescent="0.2">
      <c r="A114" s="44">
        <v>4</v>
      </c>
      <c r="B114" s="17">
        <v>451.65211999999997</v>
      </c>
      <c r="C114" s="17">
        <v>50.650998000000001</v>
      </c>
    </row>
    <row r="115" spans="1:4" x14ac:dyDescent="0.2">
      <c r="A115" s="44">
        <v>5</v>
      </c>
      <c r="B115" s="17">
        <v>470.99064000000004</v>
      </c>
      <c r="C115" s="17">
        <v>46.785457000000001</v>
      </c>
    </row>
    <row r="116" spans="1:4" x14ac:dyDescent="0.2">
      <c r="A116" s="44">
        <v>6</v>
      </c>
      <c r="B116" s="17">
        <v>485.53522999999996</v>
      </c>
      <c r="C116" s="17">
        <v>41.95073</v>
      </c>
    </row>
    <row r="117" spans="1:4" x14ac:dyDescent="0.2">
      <c r="A117" s="44">
        <v>7</v>
      </c>
      <c r="B117" s="17">
        <v>497.26053999999999</v>
      </c>
      <c r="C117" s="17">
        <v>40.521209000000006</v>
      </c>
    </row>
    <row r="118" spans="1:4" x14ac:dyDescent="0.2">
      <c r="A118" s="44">
        <v>8</v>
      </c>
      <c r="B118" s="17">
        <v>507.10543000000001</v>
      </c>
      <c r="C118" s="17">
        <v>38.458008999999997</v>
      </c>
    </row>
    <row r="119" spans="1:4" x14ac:dyDescent="0.2">
      <c r="A119" s="44">
        <v>9</v>
      </c>
      <c r="B119" s="17">
        <v>516.20990000000006</v>
      </c>
      <c r="C119" s="17">
        <v>37.107220999999996</v>
      </c>
    </row>
    <row r="120" spans="1:4" x14ac:dyDescent="0.2">
      <c r="A120" s="44">
        <v>10</v>
      </c>
      <c r="B120" s="17">
        <v>523.56655999999998</v>
      </c>
      <c r="C120" s="17">
        <v>34.988707000000005</v>
      </c>
    </row>
    <row r="121" spans="1:4" x14ac:dyDescent="0.2">
      <c r="A121" s="44">
        <v>11</v>
      </c>
      <c r="B121" s="17">
        <v>529.22143999999992</v>
      </c>
      <c r="C121" s="17">
        <v>33.804000000000002</v>
      </c>
    </row>
    <row r="122" spans="1:4" x14ac:dyDescent="0.2">
      <c r="A122" s="44">
        <v>12</v>
      </c>
      <c r="B122" s="17">
        <v>530.22172999999998</v>
      </c>
      <c r="C122" s="17">
        <v>33.701599000000002</v>
      </c>
    </row>
    <row r="123" spans="1:4" x14ac:dyDescent="0.2">
      <c r="A123" s="44" t="s">
        <v>34</v>
      </c>
      <c r="B123" s="17">
        <v>532.81551999999999</v>
      </c>
      <c r="C123" s="17">
        <v>34.129823999999999</v>
      </c>
    </row>
    <row r="124" spans="1:4" x14ac:dyDescent="0.2">
      <c r="A124" s="44">
        <v>2</v>
      </c>
      <c r="B124" s="17">
        <v>537.41588000000002</v>
      </c>
      <c r="C124" s="17">
        <v>33.616320000000002</v>
      </c>
      <c r="D124" s="48"/>
    </row>
    <row r="125" spans="1:4" x14ac:dyDescent="0.2">
      <c r="A125" s="44">
        <v>3</v>
      </c>
      <c r="B125" s="17">
        <v>539.38886000000002</v>
      </c>
      <c r="C125" s="17">
        <v>33.813668</v>
      </c>
      <c r="D125" s="48"/>
    </row>
    <row r="126" spans="1:4" x14ac:dyDescent="0.2">
      <c r="A126" s="44">
        <v>4</v>
      </c>
      <c r="B126" s="17">
        <v>535.18169999999998</v>
      </c>
      <c r="C126" s="17">
        <v>32.886279000000002</v>
      </c>
      <c r="D126" s="48"/>
    </row>
    <row r="127" spans="1:4" x14ac:dyDescent="0.2">
      <c r="A127" s="44">
        <v>5</v>
      </c>
      <c r="B127" s="17">
        <v>530.33226999999999</v>
      </c>
      <c r="C127" s="17">
        <v>31.957726999999998</v>
      </c>
      <c r="D127" s="48"/>
    </row>
    <row r="128" spans="1:4" x14ac:dyDescent="0.2">
      <c r="A128" s="44">
        <v>6</v>
      </c>
      <c r="B128" s="17">
        <v>525.45084999999995</v>
      </c>
      <c r="C128" s="17">
        <v>31.706899</v>
      </c>
      <c r="D128" s="48"/>
    </row>
    <row r="129" spans="1:5" x14ac:dyDescent="0.2">
      <c r="A129" s="44">
        <v>7</v>
      </c>
      <c r="B129" s="17">
        <v>520.48568</v>
      </c>
      <c r="C129" s="17">
        <v>32.451861999999998</v>
      </c>
      <c r="D129" s="48"/>
    </row>
    <row r="130" spans="1:5" x14ac:dyDescent="0.2">
      <c r="A130" s="44">
        <v>8</v>
      </c>
      <c r="B130" s="17">
        <v>518.01013</v>
      </c>
      <c r="C130" s="17">
        <v>34.038428000000003</v>
      </c>
      <c r="D130" s="48"/>
    </row>
    <row r="131" spans="1:5" x14ac:dyDescent="0.2">
      <c r="A131" s="44">
        <v>9</v>
      </c>
      <c r="B131" s="17">
        <v>518.15054999999995</v>
      </c>
      <c r="C131" s="17">
        <v>33.514714999999995</v>
      </c>
      <c r="D131" s="48"/>
    </row>
    <row r="132" spans="1:5" x14ac:dyDescent="0.2">
      <c r="A132" s="44">
        <v>10</v>
      </c>
      <c r="B132" s="17">
        <v>520.04578000000004</v>
      </c>
      <c r="C132" s="17">
        <v>32.931286999999998</v>
      </c>
      <c r="D132" s="48"/>
    </row>
    <row r="133" spans="1:5" x14ac:dyDescent="0.2">
      <c r="A133" s="44">
        <v>11</v>
      </c>
      <c r="B133" s="17">
        <v>525.57523000000003</v>
      </c>
      <c r="C133" s="17">
        <v>33.247889999999998</v>
      </c>
      <c r="D133" s="48"/>
    </row>
    <row r="134" spans="1:5" x14ac:dyDescent="0.2">
      <c r="A134" s="44">
        <v>12</v>
      </c>
      <c r="B134" s="17">
        <v>549.07730000000004</v>
      </c>
      <c r="C134" s="17">
        <v>33.649644000000002</v>
      </c>
      <c r="D134" s="48"/>
    </row>
    <row r="135" spans="1:5" x14ac:dyDescent="0.2">
      <c r="A135" s="44" t="s">
        <v>43</v>
      </c>
      <c r="B135" s="17">
        <v>527.97993999999994</v>
      </c>
      <c r="C135" s="17">
        <v>34.119422</v>
      </c>
      <c r="D135" s="48"/>
    </row>
    <row r="136" spans="1:5" x14ac:dyDescent="0.2">
      <c r="A136" s="44">
        <v>2</v>
      </c>
      <c r="B136" s="17">
        <v>521.15836999999999</v>
      </c>
      <c r="C136" s="17">
        <v>33.821576</v>
      </c>
      <c r="D136" s="48"/>
    </row>
    <row r="137" spans="1:5" x14ac:dyDescent="0.2">
      <c r="A137" s="44">
        <v>3</v>
      </c>
      <c r="B137" s="17">
        <v>515.12036999999998</v>
      </c>
      <c r="C137" s="17">
        <v>34.593989999999998</v>
      </c>
      <c r="D137" s="48"/>
    </row>
    <row r="138" spans="1:5" x14ac:dyDescent="0.2">
      <c r="A138" s="44">
        <v>4</v>
      </c>
      <c r="B138" s="17">
        <v>509.21994000000001</v>
      </c>
      <c r="C138" s="17">
        <v>35.911830999999999</v>
      </c>
      <c r="D138" s="48"/>
    </row>
    <row r="139" spans="1:5" x14ac:dyDescent="0.2">
      <c r="A139" s="44">
        <v>5</v>
      </c>
      <c r="B139" s="17">
        <v>505.26776000000001</v>
      </c>
      <c r="C139" s="17">
        <v>36.176966</v>
      </c>
      <c r="D139" s="48"/>
    </row>
    <row r="140" spans="1:5" x14ac:dyDescent="0.2">
      <c r="A140" s="44">
        <v>6</v>
      </c>
      <c r="B140" s="17">
        <v>503.37536</v>
      </c>
      <c r="C140" s="17">
        <v>36.826714999999993</v>
      </c>
      <c r="D140" s="48"/>
    </row>
    <row r="141" spans="1:5" x14ac:dyDescent="0.2">
      <c r="A141" s="44">
        <v>7</v>
      </c>
      <c r="B141" s="17">
        <v>501.58165000000002</v>
      </c>
      <c r="C141" s="17">
        <v>37.668819999999997</v>
      </c>
      <c r="D141" s="48"/>
      <c r="E141" s="17"/>
    </row>
    <row r="142" spans="1:5" x14ac:dyDescent="0.2">
      <c r="A142" s="44">
        <v>8</v>
      </c>
      <c r="B142" s="17">
        <v>498.59336999999999</v>
      </c>
      <c r="C142" s="17">
        <v>37.960090999999998</v>
      </c>
    </row>
    <row r="143" spans="1:5" x14ac:dyDescent="0.2">
      <c r="A143" s="44">
        <v>9</v>
      </c>
      <c r="B143" s="17">
        <v>493.81405000000001</v>
      </c>
      <c r="C143" s="17">
        <v>37.99568</v>
      </c>
    </row>
    <row r="144" spans="1:5" x14ac:dyDescent="0.2">
      <c r="A144" s="44">
        <v>10</v>
      </c>
      <c r="B144" s="17">
        <v>493.17877000000004</v>
      </c>
      <c r="C144" s="17">
        <v>37.937260999999999</v>
      </c>
    </row>
    <row r="145" spans="1:3" x14ac:dyDescent="0.2">
      <c r="A145" s="44">
        <v>11</v>
      </c>
      <c r="B145" s="17">
        <v>493.72997999999995</v>
      </c>
      <c r="C145" s="17">
        <v>37.897379000000001</v>
      </c>
    </row>
    <row r="146" spans="1:3" x14ac:dyDescent="0.2">
      <c r="A146" s="44">
        <v>12</v>
      </c>
      <c r="B146" s="17">
        <v>495.02701000000002</v>
      </c>
      <c r="C146" s="17">
        <v>39.177588999999998</v>
      </c>
    </row>
    <row r="147" spans="1:3" x14ac:dyDescent="0.2">
      <c r="A147" s="44" t="s">
        <v>57</v>
      </c>
      <c r="B147" s="17">
        <v>493.71520000000004</v>
      </c>
      <c r="C147" s="17">
        <v>37.634576000000003</v>
      </c>
    </row>
    <row r="148" spans="1:3" x14ac:dyDescent="0.2">
      <c r="A148" s="44">
        <v>2</v>
      </c>
      <c r="B148" s="17">
        <v>496.41328999999996</v>
      </c>
      <c r="C148" s="17">
        <v>38.717123000000001</v>
      </c>
    </row>
    <row r="149" spans="1:3" x14ac:dyDescent="0.2">
      <c r="A149" s="44">
        <v>3</v>
      </c>
      <c r="B149" s="17">
        <v>494.46125999999998</v>
      </c>
      <c r="C149" s="17">
        <v>40.656385</v>
      </c>
    </row>
    <row r="150" spans="1:3" x14ac:dyDescent="0.2">
      <c r="A150" s="44">
        <v>4</v>
      </c>
      <c r="B150" s="17">
        <v>493.58423999999997</v>
      </c>
      <c r="C150" s="17">
        <v>41.441565000000004</v>
      </c>
    </row>
    <row r="151" spans="1:3" x14ac:dyDescent="0.2">
      <c r="A151" s="44">
        <v>5</v>
      </c>
      <c r="B151" s="17">
        <v>496.96936999999997</v>
      </c>
      <c r="C151" s="17">
        <v>41.777139000000005</v>
      </c>
    </row>
    <row r="152" spans="1:3" x14ac:dyDescent="0.2">
      <c r="A152" s="44">
        <v>6</v>
      </c>
      <c r="B152" s="17">
        <v>499.42124000000001</v>
      </c>
      <c r="C152" s="17">
        <v>40.829757999999998</v>
      </c>
    </row>
    <row r="153" spans="1:3" x14ac:dyDescent="0.2">
      <c r="A153" s="44">
        <v>7</v>
      </c>
      <c r="B153" s="17">
        <v>502.04654999999997</v>
      </c>
      <c r="C153" s="17">
        <v>39.768909000000001</v>
      </c>
    </row>
    <row r="154" spans="1:3" x14ac:dyDescent="0.2">
      <c r="A154" s="44">
        <v>8</v>
      </c>
      <c r="B154" s="17">
        <v>505.45152000000002</v>
      </c>
      <c r="C154" s="17">
        <v>39.683451999999996</v>
      </c>
    </row>
    <row r="155" spans="1:3" x14ac:dyDescent="0.2">
      <c r="A155" s="44">
        <v>9</v>
      </c>
      <c r="B155" s="17">
        <v>512.22061999999994</v>
      </c>
      <c r="C155" s="17">
        <v>38.962885</v>
      </c>
    </row>
    <row r="156" spans="1:3" x14ac:dyDescent="0.2">
      <c r="A156" s="44">
        <v>10</v>
      </c>
      <c r="B156" s="17">
        <v>519.86413000000005</v>
      </c>
      <c r="C156" s="17">
        <v>39.919607999999997</v>
      </c>
    </row>
    <row r="157" spans="1:3" x14ac:dyDescent="0.2">
      <c r="A157" s="44">
        <v>11</v>
      </c>
      <c r="B157" s="17">
        <v>525.63655000000006</v>
      </c>
      <c r="C157" s="17">
        <v>39.939466000000003</v>
      </c>
    </row>
    <row r="158" spans="1:3" x14ac:dyDescent="0.2">
      <c r="A158" s="44">
        <v>12</v>
      </c>
      <c r="B158" s="17">
        <v>531.48133999999993</v>
      </c>
      <c r="C158" s="17">
        <v>38.278737999999997</v>
      </c>
    </row>
    <row r="159" spans="1:3" x14ac:dyDescent="0.2">
      <c r="A159" s="44" t="s">
        <v>75</v>
      </c>
      <c r="B159" s="17">
        <v>539.80313000000001</v>
      </c>
      <c r="C159" s="17">
        <v>37.003247000000002</v>
      </c>
    </row>
    <row r="160" spans="1:3" x14ac:dyDescent="0.2">
      <c r="A160" s="44">
        <v>2</v>
      </c>
      <c r="B160" s="17">
        <v>545.94110000000001</v>
      </c>
      <c r="C160" s="17">
        <v>36.668347999999995</v>
      </c>
    </row>
    <row r="161" spans="1:3" x14ac:dyDescent="0.2">
      <c r="A161" s="44">
        <v>3</v>
      </c>
      <c r="B161" s="17">
        <v>553.53179</v>
      </c>
      <c r="C161" s="17">
        <v>39.587853000000003</v>
      </c>
    </row>
    <row r="162" spans="1:3" x14ac:dyDescent="0.2">
      <c r="A162" s="44">
        <v>4</v>
      </c>
      <c r="B162" s="17">
        <v>560.64042000000006</v>
      </c>
      <c r="C162" s="17">
        <v>39.458671000000002</v>
      </c>
    </row>
    <row r="163" spans="1:3" x14ac:dyDescent="0.2">
      <c r="A163" s="44">
        <v>5</v>
      </c>
      <c r="B163" s="17">
        <v>565.08140000000003</v>
      </c>
      <c r="C163" s="17">
        <v>40.677455000000002</v>
      </c>
    </row>
    <row r="164" spans="1:3" x14ac:dyDescent="0.2">
      <c r="A164" s="44">
        <v>6</v>
      </c>
      <c r="B164" s="17">
        <v>568.37234999999998</v>
      </c>
      <c r="C164" s="17">
        <v>41.899398999999995</v>
      </c>
    </row>
    <row r="165" spans="1:3" x14ac:dyDescent="0.2">
      <c r="A165" s="44">
        <v>7</v>
      </c>
      <c r="B165" s="17">
        <v>570.26105000000007</v>
      </c>
      <c r="C165" s="17">
        <v>38.860042999999997</v>
      </c>
    </row>
    <row r="166" spans="1:3" x14ac:dyDescent="0.2">
      <c r="A166" s="44">
        <v>8</v>
      </c>
      <c r="B166" s="17">
        <v>573.08126000000004</v>
      </c>
      <c r="C166" s="17">
        <v>37.873432000000001</v>
      </c>
    </row>
    <row r="167" spans="1:3" x14ac:dyDescent="0.2">
      <c r="A167" s="44">
        <v>9</v>
      </c>
      <c r="B167" s="17">
        <v>578.01890000000003</v>
      </c>
      <c r="C167" s="17">
        <v>39.534375999999995</v>
      </c>
    </row>
    <row r="168" spans="1:3" x14ac:dyDescent="0.2">
      <c r="A168" s="44">
        <v>10</v>
      </c>
      <c r="B168" s="17">
        <v>581.8256899999999</v>
      </c>
      <c r="C168" s="17">
        <v>38.377601999999996</v>
      </c>
    </row>
    <row r="169" spans="1:3" x14ac:dyDescent="0.2">
      <c r="A169" s="44">
        <v>11</v>
      </c>
      <c r="B169" s="17">
        <v>583.17786000000001</v>
      </c>
      <c r="C169" s="17">
        <v>38.597086000000004</v>
      </c>
    </row>
    <row r="170" spans="1:3" x14ac:dyDescent="0.2">
      <c r="A170" s="44">
        <v>12</v>
      </c>
      <c r="B170" s="17">
        <v>581.19590000000005</v>
      </c>
      <c r="C170" s="17">
        <v>38.630983999999998</v>
      </c>
    </row>
    <row r="171" spans="1:3" x14ac:dyDescent="0.2">
      <c r="A171" s="26" t="s">
        <v>93</v>
      </c>
      <c r="B171" s="17">
        <v>580.1350799999999</v>
      </c>
      <c r="C171" s="17">
        <v>39.891404000000001</v>
      </c>
    </row>
    <row r="172" spans="1:3" x14ac:dyDescent="0.2">
      <c r="A172" s="26">
        <v>2</v>
      </c>
      <c r="B172" s="17">
        <v>576.04121999999995</v>
      </c>
      <c r="C172" s="17">
        <v>40.586612000000002</v>
      </c>
    </row>
    <row r="173" spans="1:3" x14ac:dyDescent="0.2">
      <c r="A173" s="26">
        <v>3</v>
      </c>
      <c r="B173" s="17">
        <v>573.48520999999994</v>
      </c>
      <c r="C173" s="17">
        <v>41.583947999999999</v>
      </c>
    </row>
    <row r="174" spans="1:3" x14ac:dyDescent="0.2">
      <c r="A174" s="26">
        <v>4</v>
      </c>
      <c r="B174" s="17">
        <v>570.92539999999997</v>
      </c>
      <c r="C174" s="17">
        <v>43.890819999999998</v>
      </c>
    </row>
    <row r="175" spans="1:3" x14ac:dyDescent="0.2">
      <c r="A175" s="26">
        <v>5</v>
      </c>
      <c r="B175" s="17">
        <v>568.03293999999994</v>
      </c>
      <c r="C175" s="17">
        <v>45.780408000000001</v>
      </c>
    </row>
    <row r="176" spans="1:3" x14ac:dyDescent="0.2">
      <c r="A176" s="26">
        <v>6</v>
      </c>
      <c r="B176" s="17">
        <v>565.00387999999998</v>
      </c>
      <c r="C176" s="17">
        <v>47.046639000000006</v>
      </c>
    </row>
    <row r="177" spans="1:3" x14ac:dyDescent="0.2">
      <c r="A177" s="26">
        <v>7</v>
      </c>
      <c r="B177" s="17">
        <v>560.44835</v>
      </c>
      <c r="C177" s="17">
        <v>49.398150999999999</v>
      </c>
    </row>
    <row r="178" spans="1:3" x14ac:dyDescent="0.2">
      <c r="A178" s="26">
        <v>8</v>
      </c>
      <c r="B178" s="17">
        <v>555.43745999999999</v>
      </c>
      <c r="C178" s="17">
        <v>51.102209000000002</v>
      </c>
    </row>
    <row r="179" spans="1:3" x14ac:dyDescent="0.2">
      <c r="A179" s="26">
        <v>9</v>
      </c>
      <c r="B179" s="17">
        <v>548.98553000000004</v>
      </c>
      <c r="C179" s="17">
        <v>53.976862000000004</v>
      </c>
    </row>
    <row r="180" spans="1:3" x14ac:dyDescent="0.2">
      <c r="A180" s="26">
        <v>10</v>
      </c>
      <c r="B180" s="17">
        <v>542.15715999999998</v>
      </c>
      <c r="C180" s="17">
        <v>57.098381000000003</v>
      </c>
    </row>
    <row r="181" spans="1:3" x14ac:dyDescent="0.2">
      <c r="A181" s="26">
        <v>11</v>
      </c>
      <c r="B181" s="17">
        <v>534.08708999999999</v>
      </c>
      <c r="C181" s="17">
        <v>61.123246000000002</v>
      </c>
    </row>
    <row r="182" spans="1:3" x14ac:dyDescent="0.2">
      <c r="A182" s="26">
        <v>12</v>
      </c>
      <c r="B182" s="17">
        <v>525.97582</v>
      </c>
      <c r="C182" s="17">
        <v>64.509371000000002</v>
      </c>
    </row>
    <row r="183" spans="1:3" x14ac:dyDescent="0.2">
      <c r="A183" s="26" t="s">
        <v>118</v>
      </c>
      <c r="B183" s="17">
        <v>514.00702999999999</v>
      </c>
      <c r="C183" s="17">
        <v>68.242664000000005</v>
      </c>
    </row>
    <row r="184" spans="1:3" x14ac:dyDescent="0.2">
      <c r="A184" s="26">
        <v>2</v>
      </c>
      <c r="B184" s="17">
        <v>504.64719000000002</v>
      </c>
      <c r="C184" s="17">
        <v>73.07641000000001</v>
      </c>
    </row>
    <row r="185" spans="1:3" x14ac:dyDescent="0.2">
      <c r="A185" s="26">
        <v>3</v>
      </c>
      <c r="B185" s="17">
        <v>495.66583000000003</v>
      </c>
      <c r="C185" s="17">
        <v>77.497477000000003</v>
      </c>
    </row>
    <row r="186" spans="1:3" x14ac:dyDescent="0.2">
      <c r="A186" s="26"/>
    </row>
    <row r="187" spans="1:3" x14ac:dyDescent="0.2">
      <c r="A187" s="26"/>
    </row>
    <row r="188" spans="1:3" x14ac:dyDescent="0.2">
      <c r="A188" s="26"/>
    </row>
    <row r="189" spans="1:3" x14ac:dyDescent="0.2">
      <c r="A189" s="26"/>
    </row>
    <row r="190" spans="1:3" x14ac:dyDescent="0.2">
      <c r="A190" s="26"/>
    </row>
    <row r="191" spans="1:3" x14ac:dyDescent="0.2">
      <c r="A191" s="26"/>
    </row>
    <row r="192" spans="1:3" x14ac:dyDescent="0.2">
      <c r="A192" s="26"/>
    </row>
    <row r="193" spans="1:1" x14ac:dyDescent="0.2">
      <c r="A193" s="26"/>
    </row>
    <row r="194" spans="1:1" x14ac:dyDescent="0.2">
      <c r="A194" s="26"/>
    </row>
    <row r="195" spans="1:1" x14ac:dyDescent="0.2">
      <c r="A195" s="26"/>
    </row>
    <row r="196" spans="1:1" x14ac:dyDescent="0.2">
      <c r="A196" s="26"/>
    </row>
    <row r="197" spans="1:1" x14ac:dyDescent="0.2">
      <c r="A197" s="26"/>
    </row>
    <row r="198" spans="1:1" x14ac:dyDescent="0.2">
      <c r="A198" s="26"/>
    </row>
    <row r="199" spans="1:1" x14ac:dyDescent="0.2">
      <c r="A199" s="26"/>
    </row>
    <row r="200" spans="1:1" x14ac:dyDescent="0.2">
      <c r="A200" s="26"/>
    </row>
    <row r="201" spans="1:1" x14ac:dyDescent="0.2">
      <c r="A201" s="26"/>
    </row>
    <row r="202" spans="1:1" x14ac:dyDescent="0.2">
      <c r="A202" s="26"/>
    </row>
    <row r="203" spans="1:1" x14ac:dyDescent="0.2">
      <c r="A203" s="26"/>
    </row>
    <row r="204" spans="1:1" x14ac:dyDescent="0.2">
      <c r="A204" s="26"/>
    </row>
    <row r="205" spans="1:1" x14ac:dyDescent="0.2">
      <c r="A205" s="26"/>
    </row>
    <row r="206" spans="1:1" x14ac:dyDescent="0.2">
      <c r="A206" s="26"/>
    </row>
    <row r="207" spans="1:1" x14ac:dyDescent="0.2">
      <c r="A207" s="26"/>
    </row>
    <row r="208" spans="1:1" x14ac:dyDescent="0.2">
      <c r="A208" s="26"/>
    </row>
    <row r="209" spans="1:1" x14ac:dyDescent="0.2">
      <c r="A209" s="26"/>
    </row>
    <row r="210" spans="1:1" x14ac:dyDescent="0.2">
      <c r="A210" s="26"/>
    </row>
    <row r="211" spans="1:1" x14ac:dyDescent="0.2">
      <c r="A211" s="26"/>
    </row>
    <row r="212" spans="1:1" x14ac:dyDescent="0.2">
      <c r="A212" s="26"/>
    </row>
    <row r="213" spans="1:1" x14ac:dyDescent="0.2">
      <c r="A213" s="26"/>
    </row>
    <row r="214" spans="1:1" x14ac:dyDescent="0.2">
      <c r="A214" s="26"/>
    </row>
    <row r="215" spans="1:1" x14ac:dyDescent="0.2">
      <c r="A215" s="26"/>
    </row>
    <row r="216" spans="1:1" x14ac:dyDescent="0.2">
      <c r="A216" s="26"/>
    </row>
    <row r="217" spans="1:1" x14ac:dyDescent="0.2">
      <c r="A217" s="26"/>
    </row>
    <row r="218" spans="1:1" x14ac:dyDescent="0.2">
      <c r="A218" s="26"/>
    </row>
    <row r="219" spans="1:1" x14ac:dyDescent="0.2">
      <c r="A219" s="26"/>
    </row>
    <row r="220" spans="1:1" x14ac:dyDescent="0.2">
      <c r="A220" s="26"/>
    </row>
    <row r="221" spans="1:1" x14ac:dyDescent="0.2">
      <c r="A221" s="26"/>
    </row>
    <row r="222" spans="1:1" x14ac:dyDescent="0.2">
      <c r="A222" s="26"/>
    </row>
    <row r="223" spans="1:1" x14ac:dyDescent="0.2">
      <c r="A223" s="26"/>
    </row>
    <row r="224" spans="1:1" x14ac:dyDescent="0.2">
      <c r="A224" s="26"/>
    </row>
    <row r="225" spans="1:1" x14ac:dyDescent="0.2">
      <c r="A225" s="26"/>
    </row>
    <row r="226" spans="1:1" x14ac:dyDescent="0.2">
      <c r="A226" s="26"/>
    </row>
    <row r="227" spans="1:1" x14ac:dyDescent="0.2">
      <c r="A227" s="26"/>
    </row>
    <row r="228" spans="1:1" x14ac:dyDescent="0.2">
      <c r="A228" s="26"/>
    </row>
    <row r="229" spans="1:1" x14ac:dyDescent="0.2">
      <c r="A229" s="26"/>
    </row>
    <row r="230" spans="1:1" x14ac:dyDescent="0.2">
      <c r="A230" s="26"/>
    </row>
    <row r="231" spans="1:1" x14ac:dyDescent="0.2">
      <c r="A231" s="26"/>
    </row>
    <row r="232" spans="1:1" x14ac:dyDescent="0.2">
      <c r="A232" s="26"/>
    </row>
    <row r="233" spans="1:1" x14ac:dyDescent="0.2">
      <c r="A233" s="26"/>
    </row>
    <row r="234" spans="1:1" x14ac:dyDescent="0.2">
      <c r="A234" s="26"/>
    </row>
    <row r="235" spans="1:1" x14ac:dyDescent="0.2">
      <c r="A235" s="26"/>
    </row>
    <row r="236" spans="1:1" x14ac:dyDescent="0.2">
      <c r="A236" s="26"/>
    </row>
    <row r="237" spans="1:1" x14ac:dyDescent="0.2">
      <c r="A237" s="26"/>
    </row>
    <row r="238" spans="1:1" x14ac:dyDescent="0.2">
      <c r="A238" s="26"/>
    </row>
    <row r="239" spans="1:1" x14ac:dyDescent="0.2">
      <c r="A239" s="26"/>
    </row>
    <row r="240" spans="1:1" x14ac:dyDescent="0.2">
      <c r="A240" s="26"/>
    </row>
    <row r="241" spans="1:1" x14ac:dyDescent="0.2">
      <c r="A241" s="26"/>
    </row>
    <row r="242" spans="1:1" x14ac:dyDescent="0.2">
      <c r="A242" s="26"/>
    </row>
    <row r="243" spans="1:1" x14ac:dyDescent="0.2">
      <c r="A243" s="26"/>
    </row>
    <row r="244" spans="1:1" x14ac:dyDescent="0.2">
      <c r="A244" s="26"/>
    </row>
    <row r="245" spans="1:1" x14ac:dyDescent="0.2">
      <c r="A245" s="26"/>
    </row>
    <row r="246" spans="1:1" x14ac:dyDescent="0.2">
      <c r="A246" s="26"/>
    </row>
    <row r="247" spans="1:1" x14ac:dyDescent="0.2">
      <c r="A247" s="26"/>
    </row>
    <row r="248" spans="1:1" x14ac:dyDescent="0.2">
      <c r="A248" s="26"/>
    </row>
    <row r="249" spans="1:1" x14ac:dyDescent="0.2">
      <c r="A249" s="26"/>
    </row>
    <row r="250" spans="1:1" x14ac:dyDescent="0.2">
      <c r="A250" s="26"/>
    </row>
    <row r="251" spans="1:1" x14ac:dyDescent="0.2">
      <c r="A251" s="26"/>
    </row>
    <row r="252" spans="1:1" x14ac:dyDescent="0.2">
      <c r="A252" s="26"/>
    </row>
    <row r="253" spans="1:1" x14ac:dyDescent="0.2">
      <c r="A253" s="26"/>
    </row>
    <row r="254" spans="1:1" x14ac:dyDescent="0.2">
      <c r="A254" s="26"/>
    </row>
    <row r="255" spans="1:1" x14ac:dyDescent="0.2">
      <c r="A255" s="26"/>
    </row>
    <row r="256" spans="1:1" x14ac:dyDescent="0.2">
      <c r="A256" s="26"/>
    </row>
    <row r="257" spans="1:1" x14ac:dyDescent="0.2">
      <c r="A257" s="26"/>
    </row>
    <row r="258" spans="1:1" x14ac:dyDescent="0.2">
      <c r="A258" s="26"/>
    </row>
    <row r="259" spans="1:1" x14ac:dyDescent="0.2">
      <c r="A259" s="26"/>
    </row>
    <row r="260" spans="1:1" x14ac:dyDescent="0.2">
      <c r="A260" s="26"/>
    </row>
    <row r="261" spans="1:1" x14ac:dyDescent="0.2">
      <c r="A261" s="26"/>
    </row>
    <row r="262" spans="1:1" x14ac:dyDescent="0.2">
      <c r="A262" s="26"/>
    </row>
    <row r="263" spans="1:1" x14ac:dyDescent="0.2">
      <c r="A263" s="26"/>
    </row>
    <row r="264" spans="1:1" x14ac:dyDescent="0.2">
      <c r="A264" s="26"/>
    </row>
    <row r="265" spans="1:1" x14ac:dyDescent="0.2">
      <c r="A265" s="26"/>
    </row>
    <row r="266" spans="1:1" x14ac:dyDescent="0.2">
      <c r="A266" s="26"/>
    </row>
    <row r="267" spans="1:1" x14ac:dyDescent="0.2">
      <c r="A267" s="26"/>
    </row>
    <row r="268" spans="1:1" x14ac:dyDescent="0.2">
      <c r="A268" s="26"/>
    </row>
    <row r="269" spans="1:1" x14ac:dyDescent="0.2">
      <c r="A269" s="26"/>
    </row>
    <row r="270" spans="1:1" x14ac:dyDescent="0.2">
      <c r="A270" s="26"/>
    </row>
    <row r="271" spans="1:1" x14ac:dyDescent="0.2">
      <c r="A271" s="26"/>
    </row>
    <row r="272" spans="1:1" x14ac:dyDescent="0.2">
      <c r="A272" s="26"/>
    </row>
    <row r="273" spans="1:1" x14ac:dyDescent="0.2">
      <c r="A273" s="26"/>
    </row>
    <row r="274" spans="1:1" x14ac:dyDescent="0.2">
      <c r="A274" s="26"/>
    </row>
    <row r="275" spans="1:1" x14ac:dyDescent="0.2">
      <c r="A275" s="26"/>
    </row>
    <row r="276" spans="1:1" x14ac:dyDescent="0.2">
      <c r="A276" s="26"/>
    </row>
    <row r="277" spans="1:1" x14ac:dyDescent="0.2">
      <c r="A277" s="26"/>
    </row>
    <row r="278" spans="1:1" x14ac:dyDescent="0.2">
      <c r="A278" s="26"/>
    </row>
    <row r="279" spans="1:1" x14ac:dyDescent="0.2">
      <c r="A279" s="26"/>
    </row>
    <row r="280" spans="1:1" x14ac:dyDescent="0.2">
      <c r="A280" s="26"/>
    </row>
    <row r="281" spans="1:1" x14ac:dyDescent="0.2">
      <c r="A281" s="26"/>
    </row>
    <row r="282" spans="1:1" x14ac:dyDescent="0.2">
      <c r="A282" s="26"/>
    </row>
    <row r="283" spans="1:1" x14ac:dyDescent="0.2">
      <c r="A283" s="26"/>
    </row>
    <row r="284" spans="1:1" x14ac:dyDescent="0.2">
      <c r="A284" s="26"/>
    </row>
    <row r="285" spans="1:1" x14ac:dyDescent="0.2">
      <c r="A285" s="26"/>
    </row>
    <row r="286" spans="1:1" x14ac:dyDescent="0.2">
      <c r="A286" s="26"/>
    </row>
    <row r="287" spans="1:1" x14ac:dyDescent="0.2">
      <c r="A287" s="26"/>
    </row>
    <row r="288" spans="1:1" x14ac:dyDescent="0.2">
      <c r="A288" s="26"/>
    </row>
    <row r="289" spans="1:1" x14ac:dyDescent="0.2">
      <c r="A289" s="26"/>
    </row>
    <row r="290" spans="1:1" x14ac:dyDescent="0.2">
      <c r="A290" s="26"/>
    </row>
    <row r="291" spans="1:1" x14ac:dyDescent="0.2">
      <c r="A291" s="26"/>
    </row>
    <row r="292" spans="1:1" x14ac:dyDescent="0.2">
      <c r="A292" s="26"/>
    </row>
    <row r="293" spans="1:1" x14ac:dyDescent="0.2">
      <c r="A293" s="26"/>
    </row>
    <row r="294" spans="1:1" x14ac:dyDescent="0.2">
      <c r="A294" s="26"/>
    </row>
    <row r="295" spans="1:1" x14ac:dyDescent="0.2">
      <c r="A295" s="26"/>
    </row>
    <row r="296" spans="1:1" x14ac:dyDescent="0.2">
      <c r="A296" s="26"/>
    </row>
    <row r="297" spans="1:1" x14ac:dyDescent="0.2">
      <c r="A297" s="26"/>
    </row>
    <row r="298" spans="1:1" x14ac:dyDescent="0.2">
      <c r="A298" s="26"/>
    </row>
    <row r="299" spans="1:1" x14ac:dyDescent="0.2">
      <c r="A299" s="26"/>
    </row>
    <row r="300" spans="1:1" x14ac:dyDescent="0.2">
      <c r="A300" s="26"/>
    </row>
    <row r="301" spans="1:1" x14ac:dyDescent="0.2">
      <c r="A301" s="26"/>
    </row>
    <row r="302" spans="1:1" x14ac:dyDescent="0.2">
      <c r="A302" s="26"/>
    </row>
    <row r="303" spans="1:1" x14ac:dyDescent="0.2">
      <c r="A303" s="26"/>
    </row>
    <row r="304" spans="1:1" x14ac:dyDescent="0.2">
      <c r="A304" s="26"/>
    </row>
    <row r="305" spans="1:1" x14ac:dyDescent="0.2">
      <c r="A305" s="26"/>
    </row>
    <row r="306" spans="1:1" x14ac:dyDescent="0.2">
      <c r="A306" s="26"/>
    </row>
    <row r="307" spans="1:1" x14ac:dyDescent="0.2">
      <c r="A307" s="26"/>
    </row>
    <row r="308" spans="1:1" x14ac:dyDescent="0.2">
      <c r="A308" s="26"/>
    </row>
    <row r="309" spans="1:1" x14ac:dyDescent="0.2">
      <c r="A309" s="26"/>
    </row>
    <row r="310" spans="1:1" x14ac:dyDescent="0.2">
      <c r="A310" s="26"/>
    </row>
    <row r="311" spans="1:1" x14ac:dyDescent="0.2">
      <c r="A311" s="26"/>
    </row>
    <row r="312" spans="1:1" x14ac:dyDescent="0.2">
      <c r="A312" s="26"/>
    </row>
    <row r="313" spans="1:1" x14ac:dyDescent="0.2">
      <c r="A313" s="26"/>
    </row>
    <row r="314" spans="1:1" x14ac:dyDescent="0.2">
      <c r="A314" s="26"/>
    </row>
    <row r="315" spans="1:1" x14ac:dyDescent="0.2">
      <c r="A315" s="26"/>
    </row>
    <row r="316" spans="1:1" x14ac:dyDescent="0.2">
      <c r="A316" s="26"/>
    </row>
    <row r="317" spans="1:1" x14ac:dyDescent="0.2">
      <c r="A317" s="26"/>
    </row>
    <row r="318" spans="1:1" x14ac:dyDescent="0.2">
      <c r="A318" s="26"/>
    </row>
    <row r="319" spans="1:1" x14ac:dyDescent="0.2">
      <c r="A319" s="26"/>
    </row>
    <row r="320" spans="1:1" x14ac:dyDescent="0.2">
      <c r="A320" s="26"/>
    </row>
    <row r="321" spans="1:1" x14ac:dyDescent="0.2">
      <c r="A321" s="26"/>
    </row>
    <row r="322" spans="1:1" x14ac:dyDescent="0.2">
      <c r="A322" s="26"/>
    </row>
    <row r="323" spans="1:1" x14ac:dyDescent="0.2">
      <c r="A323" s="26"/>
    </row>
    <row r="324" spans="1:1" x14ac:dyDescent="0.2">
      <c r="A324" s="26"/>
    </row>
    <row r="325" spans="1:1" x14ac:dyDescent="0.2">
      <c r="A325" s="26"/>
    </row>
    <row r="326" spans="1:1" x14ac:dyDescent="0.2">
      <c r="A326" s="26"/>
    </row>
    <row r="327" spans="1:1" x14ac:dyDescent="0.2">
      <c r="A327" s="26"/>
    </row>
    <row r="328" spans="1:1" x14ac:dyDescent="0.2">
      <c r="A328" s="26"/>
    </row>
    <row r="329" spans="1:1" x14ac:dyDescent="0.2">
      <c r="A329" s="26"/>
    </row>
    <row r="330" spans="1:1" x14ac:dyDescent="0.2">
      <c r="A330" s="26"/>
    </row>
    <row r="331" spans="1:1" x14ac:dyDescent="0.2">
      <c r="A331" s="26"/>
    </row>
    <row r="332" spans="1:1" x14ac:dyDescent="0.2">
      <c r="A332" s="26"/>
    </row>
    <row r="333" spans="1:1" x14ac:dyDescent="0.2">
      <c r="A333" s="26"/>
    </row>
    <row r="334" spans="1:1" x14ac:dyDescent="0.2">
      <c r="A334" s="26"/>
    </row>
    <row r="335" spans="1:1" x14ac:dyDescent="0.2">
      <c r="A335" s="26"/>
    </row>
    <row r="336" spans="1:1" x14ac:dyDescent="0.2">
      <c r="A336" s="26"/>
    </row>
    <row r="337" spans="1:1" x14ac:dyDescent="0.2">
      <c r="A337" s="26"/>
    </row>
    <row r="338" spans="1:1" x14ac:dyDescent="0.2">
      <c r="A338" s="26"/>
    </row>
    <row r="339" spans="1:1" x14ac:dyDescent="0.2">
      <c r="A339" s="26"/>
    </row>
    <row r="340" spans="1:1" x14ac:dyDescent="0.2">
      <c r="A340" s="26"/>
    </row>
    <row r="341" spans="1:1" x14ac:dyDescent="0.2">
      <c r="A341" s="26"/>
    </row>
    <row r="342" spans="1:1" x14ac:dyDescent="0.2">
      <c r="A342" s="26"/>
    </row>
    <row r="343" spans="1:1" x14ac:dyDescent="0.2">
      <c r="A343" s="26"/>
    </row>
    <row r="344" spans="1:1" x14ac:dyDescent="0.2">
      <c r="A344" s="26"/>
    </row>
    <row r="345" spans="1:1" x14ac:dyDescent="0.2">
      <c r="A345" s="26"/>
    </row>
    <row r="346" spans="1:1" x14ac:dyDescent="0.2">
      <c r="A346" s="26"/>
    </row>
    <row r="347" spans="1:1" x14ac:dyDescent="0.2">
      <c r="A347" s="26"/>
    </row>
    <row r="348" spans="1:1" x14ac:dyDescent="0.2">
      <c r="A348" s="26"/>
    </row>
    <row r="349" spans="1:1" x14ac:dyDescent="0.2">
      <c r="A349" s="26"/>
    </row>
    <row r="350" spans="1:1" x14ac:dyDescent="0.2">
      <c r="A350" s="26"/>
    </row>
    <row r="351" spans="1:1" x14ac:dyDescent="0.2">
      <c r="A351" s="26"/>
    </row>
    <row r="352" spans="1:1" x14ac:dyDescent="0.2">
      <c r="A352" s="26"/>
    </row>
    <row r="353" spans="1:1" x14ac:dyDescent="0.2">
      <c r="A353" s="26"/>
    </row>
    <row r="354" spans="1:1" x14ac:dyDescent="0.2">
      <c r="A354" s="26"/>
    </row>
    <row r="355" spans="1:1" x14ac:dyDescent="0.2">
      <c r="A355" s="26"/>
    </row>
    <row r="356" spans="1:1" x14ac:dyDescent="0.2">
      <c r="A356" s="26"/>
    </row>
    <row r="357" spans="1:1" x14ac:dyDescent="0.2">
      <c r="A357" s="26"/>
    </row>
    <row r="358" spans="1:1" x14ac:dyDescent="0.2">
      <c r="A358" s="26"/>
    </row>
    <row r="359" spans="1:1" x14ac:dyDescent="0.2">
      <c r="A359" s="26"/>
    </row>
    <row r="360" spans="1:1" x14ac:dyDescent="0.2">
      <c r="A360" s="26"/>
    </row>
    <row r="361" spans="1:1" x14ac:dyDescent="0.2">
      <c r="A361" s="26"/>
    </row>
    <row r="362" spans="1:1" x14ac:dyDescent="0.2">
      <c r="A362" s="26"/>
    </row>
    <row r="363" spans="1:1" x14ac:dyDescent="0.2">
      <c r="A363" s="26"/>
    </row>
  </sheetData>
  <mergeCells count="2">
    <mergeCell ref="E4:J5"/>
    <mergeCell ref="E26:J27"/>
  </mergeCells>
  <pageMargins left="0.75" right="0.75" top="1" bottom="1" header="0.4921259845" footer="0.4921259845"/>
  <pageSetup paperSize="9" scale="120" orientation="portrait" horizontalDpi="300" verticalDpi="300" r:id="rId1"/>
  <headerFooter alignWithMargins="0"/>
  <ignoredErrors>
    <ignoredError sqref="A3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7"/>
  <sheetViews>
    <sheetView workbookViewId="0"/>
  </sheetViews>
  <sheetFormatPr defaultRowHeight="12.75" x14ac:dyDescent="0.2"/>
  <cols>
    <col min="2" max="2" width="14.28515625" style="17" customWidth="1"/>
    <col min="3" max="3" width="13.42578125" style="17" customWidth="1"/>
    <col min="4" max="4" width="11.42578125" style="17" customWidth="1"/>
  </cols>
  <sheetData>
    <row r="1" spans="1:11" ht="53.25" customHeight="1" x14ac:dyDescent="0.2">
      <c r="B1" s="76" t="s">
        <v>85</v>
      </c>
      <c r="C1" s="76" t="s">
        <v>84</v>
      </c>
      <c r="D1" s="90" t="s">
        <v>107</v>
      </c>
      <c r="E1" s="14"/>
    </row>
    <row r="2" spans="1:11" ht="31.5" customHeight="1" x14ac:dyDescent="0.2">
      <c r="B2" s="72" t="s">
        <v>82</v>
      </c>
      <c r="C2" s="72" t="s">
        <v>83</v>
      </c>
      <c r="D2" s="22" t="s">
        <v>46</v>
      </c>
    </row>
    <row r="3" spans="1:11" x14ac:dyDescent="0.2">
      <c r="A3" s="50" t="s">
        <v>40</v>
      </c>
      <c r="B3" s="27">
        <v>2.8496471865388173</v>
      </c>
      <c r="C3" s="69">
        <v>2.0999999999999943</v>
      </c>
      <c r="D3" s="17">
        <v>3.4591893998008105</v>
      </c>
      <c r="F3" s="1" t="s">
        <v>115</v>
      </c>
      <c r="G3" s="1"/>
      <c r="H3" s="1"/>
    </row>
    <row r="4" spans="1:11" x14ac:dyDescent="0.2">
      <c r="A4" s="50" t="s">
        <v>0</v>
      </c>
      <c r="B4" s="27">
        <v>3.1058080364976259</v>
      </c>
      <c r="C4" s="69">
        <v>1.9000000000000057</v>
      </c>
      <c r="D4" s="17">
        <v>4.4345715879128056</v>
      </c>
      <c r="F4" s="103" t="s">
        <v>134</v>
      </c>
      <c r="G4" s="93"/>
      <c r="H4" s="93"/>
      <c r="I4" s="93"/>
      <c r="J4" s="93"/>
      <c r="K4" s="93"/>
    </row>
    <row r="5" spans="1:11" x14ac:dyDescent="0.2">
      <c r="A5" s="50" t="s">
        <v>1</v>
      </c>
      <c r="B5" s="27">
        <v>2.2043220302282229</v>
      </c>
      <c r="C5" s="69">
        <v>0.29999999999999716</v>
      </c>
      <c r="D5" s="17">
        <v>2.3994663544980144</v>
      </c>
      <c r="F5" s="93"/>
      <c r="G5" s="93"/>
      <c r="H5" s="93"/>
      <c r="I5" s="93"/>
      <c r="J5" s="93"/>
      <c r="K5" s="93"/>
    </row>
    <row r="6" spans="1:11" x14ac:dyDescent="0.2">
      <c r="A6" s="50" t="s">
        <v>2</v>
      </c>
      <c r="B6" s="27">
        <v>0.68062003304745211</v>
      </c>
      <c r="C6" s="69">
        <v>-1.4000000000000057</v>
      </c>
      <c r="D6" s="17">
        <v>3.0283840230496573</v>
      </c>
      <c r="F6" s="75" t="s">
        <v>81</v>
      </c>
      <c r="G6" s="74"/>
    </row>
    <row r="7" spans="1:11" x14ac:dyDescent="0.2">
      <c r="A7" s="50" t="s">
        <v>44</v>
      </c>
      <c r="B7" s="27">
        <v>2.788283929985047</v>
      </c>
      <c r="C7" s="69">
        <v>1.0999999999999943</v>
      </c>
      <c r="D7" s="17">
        <v>3.1911314193469709</v>
      </c>
    </row>
    <row r="8" spans="1:11" x14ac:dyDescent="0.2">
      <c r="A8" s="50" t="s">
        <v>0</v>
      </c>
      <c r="B8" s="27">
        <v>2.6038121170864459</v>
      </c>
      <c r="C8" s="69">
        <v>0.79999999999999716</v>
      </c>
      <c r="D8" s="17">
        <v>2.2812893096292086</v>
      </c>
    </row>
    <row r="9" spans="1:11" x14ac:dyDescent="0.2">
      <c r="A9" s="50" t="s">
        <v>1</v>
      </c>
      <c r="B9" s="27">
        <v>2.1483050847457719</v>
      </c>
      <c r="C9" s="27">
        <v>0.29999999999999716</v>
      </c>
      <c r="D9" s="17">
        <v>2.1963257617134468</v>
      </c>
    </row>
    <row r="10" spans="1:11" x14ac:dyDescent="0.2">
      <c r="A10" s="50" t="s">
        <v>2</v>
      </c>
      <c r="B10" s="27">
        <v>2.4227267398694963</v>
      </c>
      <c r="C10" s="27">
        <v>0</v>
      </c>
      <c r="D10" s="17">
        <v>1.4465412578173131</v>
      </c>
    </row>
    <row r="11" spans="1:11" x14ac:dyDescent="0.2">
      <c r="A11" s="50" t="s">
        <v>62</v>
      </c>
      <c r="B11" s="27">
        <v>3.2474756118432202</v>
      </c>
      <c r="C11" s="27">
        <v>-0.5</v>
      </c>
      <c r="D11" s="17">
        <v>0.54499866185167001</v>
      </c>
    </row>
    <row r="12" spans="1:11" x14ac:dyDescent="0.2">
      <c r="A12" s="42" t="s">
        <v>0</v>
      </c>
      <c r="B12" s="27">
        <v>2.1189251948913634</v>
      </c>
      <c r="C12" s="27">
        <v>-1.2999999999999972</v>
      </c>
      <c r="D12" s="17">
        <v>-1.2888725034832627</v>
      </c>
    </row>
    <row r="13" spans="1:11" x14ac:dyDescent="0.2">
      <c r="A13" s="50" t="s">
        <v>1</v>
      </c>
      <c r="B13" s="27">
        <v>1.3771933463309516</v>
      </c>
      <c r="C13" s="27">
        <v>-1.7999999999999972</v>
      </c>
      <c r="D13" s="17">
        <v>-1.9888906368571213</v>
      </c>
    </row>
    <row r="14" spans="1:11" x14ac:dyDescent="0.2">
      <c r="A14" s="50" t="s">
        <v>2</v>
      </c>
      <c r="B14" s="27">
        <v>3.2200221281141417</v>
      </c>
      <c r="C14" s="27">
        <v>0.40000000000000568</v>
      </c>
      <c r="D14" s="17">
        <v>-2.0406959775002287</v>
      </c>
    </row>
    <row r="15" spans="1:11" x14ac:dyDescent="0.2">
      <c r="A15" s="55" t="s">
        <v>77</v>
      </c>
      <c r="B15" s="27">
        <v>-0.48899755501222719</v>
      </c>
      <c r="C15" s="27">
        <v>-2.2999999999999972</v>
      </c>
      <c r="D15" s="17">
        <v>-3.2670700365831751</v>
      </c>
    </row>
    <row r="16" spans="1:11" x14ac:dyDescent="0.2">
      <c r="A16" s="42" t="s">
        <v>0</v>
      </c>
      <c r="B16" s="27">
        <v>1.1775693344703075</v>
      </c>
      <c r="C16" s="27">
        <v>-0.29999999999999716</v>
      </c>
      <c r="D16" s="17">
        <v>-2.0811096741178425</v>
      </c>
    </row>
    <row r="17" spans="1:11" x14ac:dyDescent="0.2">
      <c r="A17" s="50" t="s">
        <v>1</v>
      </c>
      <c r="B17" s="17">
        <v>1.387127132861421</v>
      </c>
      <c r="C17" s="17">
        <v>0.20000000000000284</v>
      </c>
      <c r="D17" s="17">
        <v>0.18142476885540937</v>
      </c>
    </row>
    <row r="18" spans="1:11" x14ac:dyDescent="0.2">
      <c r="A18" s="42" t="s">
        <v>2</v>
      </c>
      <c r="B18" s="17">
        <v>-1.7150249491776015</v>
      </c>
      <c r="C18" s="17">
        <v>-2.7999999999999972</v>
      </c>
      <c r="D18" s="17">
        <v>0.71825504212528202</v>
      </c>
    </row>
    <row r="19" spans="1:11" x14ac:dyDescent="0.2">
      <c r="A19" s="86" t="s">
        <v>109</v>
      </c>
      <c r="B19" s="17">
        <v>3.2999999999999901</v>
      </c>
      <c r="C19" s="17">
        <v>3.0999999999999899</v>
      </c>
      <c r="D19" s="17">
        <v>1.779994347587504</v>
      </c>
    </row>
    <row r="20" spans="1:11" x14ac:dyDescent="0.2">
      <c r="A20" s="26" t="s">
        <v>0</v>
      </c>
      <c r="B20" s="17">
        <v>2.2999999999999901</v>
      </c>
      <c r="C20" s="17">
        <v>2.0999999999999899</v>
      </c>
      <c r="D20" s="17">
        <v>2.2567741920728679</v>
      </c>
    </row>
    <row r="21" spans="1:11" x14ac:dyDescent="0.2">
      <c r="A21" s="50" t="s">
        <v>1</v>
      </c>
      <c r="B21" s="17">
        <v>1.7999999999999901</v>
      </c>
      <c r="C21" s="17">
        <v>1.2</v>
      </c>
      <c r="D21" s="17">
        <v>1.9767359429903877</v>
      </c>
    </row>
    <row r="22" spans="1:11" x14ac:dyDescent="0.2">
      <c r="A22" s="42" t="s">
        <v>2</v>
      </c>
      <c r="B22" s="17">
        <v>2.2999999999999901</v>
      </c>
      <c r="C22" s="17">
        <v>1.7999999999999901</v>
      </c>
      <c r="D22" s="17">
        <v>0.32966056885439343</v>
      </c>
      <c r="G22" s="18"/>
      <c r="H22" s="18"/>
      <c r="I22" s="18"/>
      <c r="J22" s="18"/>
      <c r="K22" s="18"/>
    </row>
    <row r="23" spans="1:11" x14ac:dyDescent="0.2">
      <c r="F23" s="104" t="s">
        <v>116</v>
      </c>
      <c r="G23" s="93"/>
      <c r="H23" s="93"/>
      <c r="I23" s="93"/>
      <c r="J23" s="93"/>
      <c r="K23" s="93"/>
    </row>
    <row r="24" spans="1:11" x14ac:dyDescent="0.2">
      <c r="F24" s="93"/>
      <c r="G24" s="93"/>
      <c r="H24" s="93"/>
      <c r="I24" s="93"/>
      <c r="J24" s="93"/>
      <c r="K24" s="93"/>
    </row>
    <row r="25" spans="1:11" x14ac:dyDescent="0.2">
      <c r="F25" s="92" t="s">
        <v>145</v>
      </c>
      <c r="G25" s="93"/>
      <c r="H25" s="93"/>
      <c r="I25" s="93"/>
      <c r="J25" s="93"/>
      <c r="K25" s="93"/>
    </row>
    <row r="26" spans="1:11" x14ac:dyDescent="0.2">
      <c r="F26" s="93"/>
      <c r="G26" s="93"/>
      <c r="H26" s="93"/>
      <c r="I26" s="93"/>
      <c r="J26" s="93"/>
      <c r="K26" s="93"/>
    </row>
    <row r="27" spans="1:11" x14ac:dyDescent="0.2">
      <c r="F27" s="74" t="s">
        <v>5</v>
      </c>
    </row>
  </sheetData>
  <mergeCells count="3">
    <mergeCell ref="F4:K5"/>
    <mergeCell ref="F23:K24"/>
    <mergeCell ref="F25:K26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2:R25"/>
  <sheetViews>
    <sheetView zoomScaleNormal="100" workbookViewId="0"/>
  </sheetViews>
  <sheetFormatPr defaultRowHeight="12.75" x14ac:dyDescent="0.2"/>
  <cols>
    <col min="1" max="1" width="10" customWidth="1"/>
    <col min="2" max="2" width="34.28515625" customWidth="1"/>
    <col min="3" max="6" width="6.28515625" customWidth="1"/>
    <col min="7" max="7" width="9.140625" customWidth="1"/>
    <col min="8" max="8" width="31.85546875" customWidth="1"/>
    <col min="9" max="12" width="6.28515625" customWidth="1"/>
    <col min="19" max="19" width="5.7109375" customWidth="1"/>
    <col min="20" max="20" width="6.28515625" customWidth="1"/>
  </cols>
  <sheetData>
    <row r="2" spans="1:18" x14ac:dyDescent="0.2">
      <c r="B2" s="105" t="s">
        <v>37</v>
      </c>
      <c r="C2" s="105"/>
      <c r="D2" s="18"/>
      <c r="E2" s="18"/>
      <c r="F2" s="18"/>
      <c r="G2" s="18"/>
      <c r="H2" s="24" t="s">
        <v>56</v>
      </c>
    </row>
    <row r="3" spans="1:18" x14ac:dyDescent="0.2">
      <c r="B3" s="103" t="s">
        <v>135</v>
      </c>
      <c r="C3" s="93"/>
      <c r="D3" s="93"/>
      <c r="E3" s="93"/>
      <c r="F3" s="93"/>
      <c r="H3" s="92" t="s">
        <v>146</v>
      </c>
      <c r="I3" s="93"/>
      <c r="J3" s="93"/>
      <c r="K3" s="93"/>
      <c r="L3" s="93"/>
    </row>
    <row r="4" spans="1:18" x14ac:dyDescent="0.2">
      <c r="B4" s="93"/>
      <c r="C4" s="93"/>
      <c r="D4" s="93"/>
      <c r="E4" s="93"/>
      <c r="F4" s="93"/>
      <c r="H4" s="93"/>
      <c r="I4" s="93"/>
      <c r="J4" s="93"/>
      <c r="K4" s="93"/>
      <c r="L4" s="93"/>
    </row>
    <row r="5" spans="1:18" ht="12.75" customHeight="1" x14ac:dyDescent="0.2">
      <c r="B5" s="74" t="s">
        <v>13</v>
      </c>
      <c r="C5" s="25"/>
      <c r="D5" s="25"/>
      <c r="E5" s="25"/>
      <c r="F5" s="25"/>
      <c r="H5" s="13" t="s">
        <v>5</v>
      </c>
    </row>
    <row r="6" spans="1:18" x14ac:dyDescent="0.2">
      <c r="A6" s="14"/>
      <c r="B6" s="56"/>
      <c r="C6" s="77" t="s">
        <v>109</v>
      </c>
      <c r="D6" s="77" t="s">
        <v>112</v>
      </c>
      <c r="E6" s="77" t="s">
        <v>114</v>
      </c>
      <c r="F6" s="77" t="s">
        <v>117</v>
      </c>
      <c r="G6" s="20"/>
      <c r="H6" s="56"/>
      <c r="I6" s="77" t="s">
        <v>109</v>
      </c>
      <c r="J6" s="77" t="s">
        <v>112</v>
      </c>
      <c r="K6" s="77" t="s">
        <v>114</v>
      </c>
      <c r="L6" s="77" t="s">
        <v>117</v>
      </c>
      <c r="N6" s="14"/>
    </row>
    <row r="7" spans="1:18" x14ac:dyDescent="0.2">
      <c r="A7" s="14"/>
      <c r="B7" s="57" t="s">
        <v>95</v>
      </c>
      <c r="C7" s="80"/>
      <c r="D7" s="80"/>
      <c r="E7" s="80"/>
      <c r="F7" s="81"/>
      <c r="H7" s="57" t="s">
        <v>102</v>
      </c>
      <c r="I7" s="82"/>
      <c r="J7" s="82"/>
      <c r="K7" s="82"/>
      <c r="L7" s="83"/>
      <c r="N7" s="14"/>
    </row>
    <row r="8" spans="1:18" x14ac:dyDescent="0.2">
      <c r="A8" s="14"/>
      <c r="B8" s="57" t="s">
        <v>96</v>
      </c>
      <c r="C8" s="58">
        <v>3.2999999999999901</v>
      </c>
      <c r="D8" s="58">
        <v>2.2999999999999901</v>
      </c>
      <c r="E8" s="58">
        <v>1.7999999999999901</v>
      </c>
      <c r="F8" s="59">
        <v>2.2999999999999901</v>
      </c>
      <c r="H8" s="57" t="s">
        <v>103</v>
      </c>
      <c r="I8" s="58">
        <v>3.2999999999999901</v>
      </c>
      <c r="J8" s="58">
        <v>2.2999999999999901</v>
      </c>
      <c r="K8" s="58">
        <v>1.7999999999999901</v>
      </c>
      <c r="L8" s="59">
        <v>2.2999999999999901</v>
      </c>
      <c r="N8" s="14"/>
    </row>
    <row r="9" spans="1:18" x14ac:dyDescent="0.2">
      <c r="A9" s="14"/>
      <c r="B9" s="57" t="s">
        <v>97</v>
      </c>
      <c r="C9" s="58">
        <v>3.0999999999999899</v>
      </c>
      <c r="D9" s="58">
        <v>2.0999999999999899</v>
      </c>
      <c r="E9" s="58">
        <v>1.2</v>
      </c>
      <c r="F9" s="59">
        <v>1.7999999999999901</v>
      </c>
      <c r="H9" s="57" t="s">
        <v>104</v>
      </c>
      <c r="I9" s="58">
        <v>3.0999999999999899</v>
      </c>
      <c r="J9" s="58">
        <v>2.0999999999999899</v>
      </c>
      <c r="K9" s="58">
        <v>1.2</v>
      </c>
      <c r="L9" s="59">
        <v>1.7999999999999901</v>
      </c>
      <c r="N9" s="14"/>
    </row>
    <row r="10" spans="1:18" x14ac:dyDescent="0.2">
      <c r="A10" s="14"/>
      <c r="B10" s="57" t="s">
        <v>98</v>
      </c>
      <c r="C10" s="80"/>
      <c r="D10" s="80"/>
      <c r="E10" s="80"/>
      <c r="F10" s="81"/>
      <c r="H10" s="57" t="s">
        <v>105</v>
      </c>
      <c r="I10" s="80"/>
      <c r="J10" s="80"/>
      <c r="K10" s="80"/>
      <c r="L10" s="59"/>
      <c r="N10" s="14"/>
    </row>
    <row r="11" spans="1:18" x14ac:dyDescent="0.2">
      <c r="A11" s="14"/>
      <c r="B11" s="57" t="s">
        <v>96</v>
      </c>
      <c r="C11" s="60">
        <v>3.5999999999999899</v>
      </c>
      <c r="D11" s="60">
        <v>2.5</v>
      </c>
      <c r="E11" s="60">
        <v>1.7999999999999901</v>
      </c>
      <c r="F11" s="61">
        <v>1.9</v>
      </c>
      <c r="H11" s="57" t="s">
        <v>103</v>
      </c>
      <c r="I11" s="60">
        <v>3.5999999999999899</v>
      </c>
      <c r="J11" s="60">
        <v>2.5</v>
      </c>
      <c r="K11" s="60">
        <v>1.7999999999999901</v>
      </c>
      <c r="L11" s="59">
        <v>1.9</v>
      </c>
      <c r="M11" s="20"/>
      <c r="N11" s="84"/>
    </row>
    <row r="12" spans="1:18" x14ac:dyDescent="0.2">
      <c r="A12" s="14"/>
      <c r="B12" s="57" t="s">
        <v>97</v>
      </c>
      <c r="C12" s="60">
        <v>3.4</v>
      </c>
      <c r="D12" s="60">
        <v>2.2999999999999901</v>
      </c>
      <c r="E12" s="60">
        <v>1.2</v>
      </c>
      <c r="F12" s="61">
        <v>1.4</v>
      </c>
      <c r="H12" s="57" t="s">
        <v>104</v>
      </c>
      <c r="I12" s="60">
        <v>3.4</v>
      </c>
      <c r="J12" s="60">
        <v>2.2999999999999901</v>
      </c>
      <c r="K12" s="60">
        <v>1.2</v>
      </c>
      <c r="L12" s="59">
        <v>1.4</v>
      </c>
      <c r="N12" s="14"/>
      <c r="O12" s="7"/>
      <c r="P12" s="7"/>
      <c r="Q12" s="7"/>
      <c r="R12" s="8"/>
    </row>
    <row r="13" spans="1:18" x14ac:dyDescent="0.2">
      <c r="A13" s="14"/>
      <c r="B13" s="57" t="s">
        <v>99</v>
      </c>
      <c r="C13" s="80"/>
      <c r="D13" s="80"/>
      <c r="E13" s="80"/>
      <c r="F13" s="81"/>
      <c r="H13" s="57" t="s">
        <v>106</v>
      </c>
      <c r="I13" s="80"/>
      <c r="J13" s="80"/>
      <c r="K13" s="80"/>
      <c r="L13" s="59"/>
      <c r="N13" s="14"/>
      <c r="O13" s="5"/>
      <c r="P13" s="5"/>
      <c r="Q13" s="5"/>
      <c r="R13" s="9"/>
    </row>
    <row r="14" spans="1:18" x14ac:dyDescent="0.2">
      <c r="A14" s="14"/>
      <c r="B14" s="57" t="s">
        <v>96</v>
      </c>
      <c r="C14" s="60">
        <v>2.2000000000000002</v>
      </c>
      <c r="D14" s="60">
        <v>1.7</v>
      </c>
      <c r="E14" s="60">
        <v>1.7</v>
      </c>
      <c r="F14" s="61">
        <v>3.7999999999999901</v>
      </c>
      <c r="H14" s="57" t="s">
        <v>103</v>
      </c>
      <c r="I14" s="60">
        <v>2.2000000000000002</v>
      </c>
      <c r="J14" s="60">
        <v>1.7</v>
      </c>
      <c r="K14" s="60">
        <v>1.7</v>
      </c>
      <c r="L14" s="59">
        <v>3.7999999999999901</v>
      </c>
      <c r="N14" s="14"/>
      <c r="O14" s="5"/>
      <c r="P14" s="5"/>
      <c r="Q14" s="5"/>
      <c r="R14" s="10"/>
    </row>
    <row r="15" spans="1:18" x14ac:dyDescent="0.2">
      <c r="A15" s="14"/>
      <c r="B15" s="57" t="s">
        <v>97</v>
      </c>
      <c r="C15" s="60">
        <v>2</v>
      </c>
      <c r="D15" s="60">
        <v>1.5</v>
      </c>
      <c r="E15" s="60">
        <v>1.0999999999999901</v>
      </c>
      <c r="F15" s="61">
        <v>3.2999999999999901</v>
      </c>
      <c r="H15" s="57" t="s">
        <v>104</v>
      </c>
      <c r="I15" s="60">
        <v>2</v>
      </c>
      <c r="J15" s="60">
        <v>1.5</v>
      </c>
      <c r="K15" s="60">
        <v>1.0999999999999901</v>
      </c>
      <c r="L15" s="59">
        <v>3.2999999999999901</v>
      </c>
      <c r="N15" s="14"/>
      <c r="O15" s="7"/>
      <c r="P15" s="7"/>
      <c r="Q15" s="7"/>
      <c r="R15" s="10"/>
    </row>
    <row r="16" spans="1:18" x14ac:dyDescent="0.2">
      <c r="A16" s="14"/>
      <c r="B16" s="57" t="s">
        <v>100</v>
      </c>
      <c r="C16" s="60">
        <v>1.779994347587504</v>
      </c>
      <c r="D16" s="60">
        <v>2.2567741920728679</v>
      </c>
      <c r="E16" s="60">
        <v>1.9767359429903877</v>
      </c>
      <c r="F16" s="61">
        <v>0.32966056885439343</v>
      </c>
      <c r="H16" s="57" t="s">
        <v>107</v>
      </c>
      <c r="I16" s="60">
        <v>1.779994347587504</v>
      </c>
      <c r="J16" s="60">
        <v>2.2567741920728679</v>
      </c>
      <c r="K16" s="60">
        <v>1.9767359429903877</v>
      </c>
      <c r="L16" s="59">
        <v>0.32966056885439343</v>
      </c>
      <c r="N16" s="14"/>
      <c r="O16" s="7"/>
      <c r="P16" s="7"/>
    </row>
    <row r="17" spans="1:16" x14ac:dyDescent="0.2">
      <c r="A17" s="14"/>
      <c r="B17" s="62" t="s">
        <v>101</v>
      </c>
      <c r="C17" s="63">
        <v>1.0457679920466001</v>
      </c>
      <c r="D17" s="63">
        <v>0.77626119051958897</v>
      </c>
      <c r="E17" s="63">
        <v>-4.34834835705721E-2</v>
      </c>
      <c r="F17" s="64">
        <v>2.5997094988735499</v>
      </c>
      <c r="H17" s="62" t="s">
        <v>60</v>
      </c>
      <c r="I17" s="63">
        <v>1.0457679920466001</v>
      </c>
      <c r="J17" s="63">
        <v>0.77626119051958897</v>
      </c>
      <c r="K17" s="63">
        <v>-4.34834835705721E-2</v>
      </c>
      <c r="L17" s="65">
        <v>2.5997094988735499</v>
      </c>
      <c r="N17" s="14"/>
      <c r="O17" s="7"/>
      <c r="P17" s="7"/>
    </row>
    <row r="18" spans="1:16" x14ac:dyDescent="0.2">
      <c r="A18" s="14"/>
      <c r="F18" s="53"/>
      <c r="N18" s="14"/>
      <c r="O18" s="7"/>
      <c r="P18" s="7"/>
    </row>
    <row r="19" spans="1:16" x14ac:dyDescent="0.2">
      <c r="A19" s="14"/>
      <c r="F19" s="7"/>
      <c r="G19" s="4"/>
      <c r="J19" s="7"/>
      <c r="K19" s="7"/>
      <c r="N19" s="14"/>
      <c r="O19" s="7"/>
      <c r="P19" s="7"/>
    </row>
    <row r="20" spans="1:16" x14ac:dyDescent="0.2">
      <c r="A20" s="14"/>
      <c r="G20" s="15"/>
      <c r="H20" s="15"/>
      <c r="N20" s="14"/>
      <c r="O20" s="7"/>
      <c r="P20" s="7"/>
    </row>
    <row r="21" spans="1:16" x14ac:dyDescent="0.2">
      <c r="G21" s="15"/>
      <c r="H21" s="15"/>
      <c r="O21" s="7"/>
      <c r="P21" s="7"/>
    </row>
    <row r="22" spans="1:16" x14ac:dyDescent="0.2">
      <c r="B22" s="12"/>
      <c r="G22" s="15"/>
      <c r="H22" s="15"/>
      <c r="O22" s="7"/>
      <c r="P22" s="7"/>
    </row>
    <row r="23" spans="1:16" x14ac:dyDescent="0.2">
      <c r="B23" s="19"/>
      <c r="G23" s="15"/>
      <c r="H23" s="15"/>
      <c r="O23" s="7"/>
      <c r="P23" s="7"/>
    </row>
    <row r="24" spans="1:16" x14ac:dyDescent="0.2">
      <c r="G24" s="14"/>
      <c r="H24" s="14"/>
      <c r="O24" s="7"/>
      <c r="P24" s="7"/>
    </row>
    <row r="25" spans="1:16" x14ac:dyDescent="0.2">
      <c r="G25" s="14"/>
      <c r="H25" s="14"/>
    </row>
  </sheetData>
  <mergeCells count="3">
    <mergeCell ref="B2:C2"/>
    <mergeCell ref="B3:F4"/>
    <mergeCell ref="H3:L4"/>
  </mergeCells>
  <phoneticPr fontId="2" type="noConversion"/>
  <pageMargins left="0.75" right="0.75" top="1" bottom="1" header="0.4921259845" footer="0.4921259845"/>
  <pageSetup paperSize="9" scale="18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6"/>
  <sheetViews>
    <sheetView workbookViewId="0"/>
  </sheetViews>
  <sheetFormatPr defaultRowHeight="12.75" x14ac:dyDescent="0.2"/>
  <cols>
    <col min="2" max="2" width="15.7109375" style="17" customWidth="1"/>
    <col min="3" max="3" width="10.5703125" style="17" bestFit="1" customWidth="1"/>
    <col min="4" max="4" width="12" style="17" customWidth="1"/>
    <col min="5" max="5" width="13" style="17" customWidth="1"/>
    <col min="6" max="6" width="13.5703125" style="17" customWidth="1"/>
  </cols>
  <sheetData>
    <row r="1" spans="1:13" ht="34.5" customHeight="1" x14ac:dyDescent="0.2">
      <c r="B1" s="22" t="s">
        <v>49</v>
      </c>
      <c r="C1" s="22" t="s">
        <v>28</v>
      </c>
      <c r="D1" s="22" t="s">
        <v>50</v>
      </c>
      <c r="E1" s="22" t="s">
        <v>51</v>
      </c>
      <c r="F1" s="22" t="s">
        <v>52</v>
      </c>
    </row>
    <row r="2" spans="1:13" ht="20.25" customHeight="1" x14ac:dyDescent="0.2">
      <c r="B2" s="22" t="s">
        <v>46</v>
      </c>
      <c r="C2" s="22" t="s">
        <v>9</v>
      </c>
      <c r="D2" s="22" t="s">
        <v>6</v>
      </c>
      <c r="E2" s="22" t="s">
        <v>47</v>
      </c>
      <c r="F2" s="22" t="s">
        <v>48</v>
      </c>
    </row>
    <row r="3" spans="1:13" x14ac:dyDescent="0.2">
      <c r="A3" s="50" t="s">
        <v>40</v>
      </c>
      <c r="B3" s="17">
        <v>3.4591893998008061</v>
      </c>
      <c r="C3" s="17">
        <v>10.107056446356566</v>
      </c>
      <c r="D3" s="17">
        <v>-6.7075348955738416</v>
      </c>
      <c r="E3" s="17">
        <v>3.2725880456512701</v>
      </c>
      <c r="F3" s="17">
        <v>-0.80192400211857029</v>
      </c>
      <c r="H3" s="1" t="s">
        <v>138</v>
      </c>
    </row>
    <row r="4" spans="1:13" x14ac:dyDescent="0.2">
      <c r="A4" s="50" t="s">
        <v>0</v>
      </c>
      <c r="B4" s="17">
        <v>4.4345715879128278</v>
      </c>
      <c r="C4" s="17">
        <v>11.133070244932842</v>
      </c>
      <c r="D4" s="17">
        <v>3.0885734537630327</v>
      </c>
      <c r="E4" s="17">
        <v>4.4024659931132915</v>
      </c>
      <c r="F4" s="17">
        <v>-4.5266365554597066E-2</v>
      </c>
      <c r="H4" s="92" t="s">
        <v>139</v>
      </c>
      <c r="I4" s="93"/>
      <c r="J4" s="93"/>
      <c r="K4" s="93"/>
      <c r="L4" s="93"/>
      <c r="M4" s="93"/>
    </row>
    <row r="5" spans="1:13" x14ac:dyDescent="0.2">
      <c r="A5" s="50" t="s">
        <v>1</v>
      </c>
      <c r="B5" s="17">
        <v>2.399466354498017</v>
      </c>
      <c r="C5" s="17">
        <v>8.0067373213676518</v>
      </c>
      <c r="D5" s="17">
        <v>3.6471487677951275</v>
      </c>
      <c r="E5" s="17">
        <v>2.6142516743534738</v>
      </c>
      <c r="F5" s="17">
        <v>0.54176896844382316</v>
      </c>
      <c r="H5" s="93"/>
      <c r="I5" s="93"/>
      <c r="J5" s="93"/>
      <c r="K5" s="93"/>
      <c r="L5" s="93"/>
      <c r="M5" s="93"/>
    </row>
    <row r="6" spans="1:13" x14ac:dyDescent="0.2">
      <c r="A6" s="50" t="s">
        <v>2</v>
      </c>
      <c r="B6" s="17">
        <v>3.0283840230496395</v>
      </c>
      <c r="C6" s="17">
        <v>9.6747980743633555</v>
      </c>
      <c r="D6" s="17">
        <v>4.8522898872507492</v>
      </c>
      <c r="E6" s="17">
        <v>0.33352656841103556</v>
      </c>
      <c r="F6" s="17">
        <v>0.91958260451643348</v>
      </c>
      <c r="H6" s="74" t="s">
        <v>13</v>
      </c>
    </row>
    <row r="7" spans="1:13" x14ac:dyDescent="0.2">
      <c r="A7" s="50" t="s">
        <v>44</v>
      </c>
      <c r="B7" s="17">
        <v>3.1911314193469735</v>
      </c>
      <c r="C7" s="17">
        <v>4.5953034177467211</v>
      </c>
      <c r="D7" s="17">
        <v>-8.7591501712848689</v>
      </c>
      <c r="E7" s="17">
        <v>3.8799379903430298</v>
      </c>
      <c r="F7" s="17">
        <v>1.414288851923251</v>
      </c>
    </row>
    <row r="8" spans="1:13" x14ac:dyDescent="0.2">
      <c r="A8" s="50" t="s">
        <v>0</v>
      </c>
      <c r="B8" s="17">
        <v>2.2812893096292299</v>
      </c>
      <c r="C8" s="17">
        <v>4.5191225049334927</v>
      </c>
      <c r="D8" s="17">
        <v>-1.5273139656831636</v>
      </c>
      <c r="E8" s="17">
        <v>2.6028312769875495</v>
      </c>
      <c r="F8" s="17">
        <v>0.4499918488926502</v>
      </c>
    </row>
    <row r="9" spans="1:13" x14ac:dyDescent="0.2">
      <c r="A9" s="50" t="s">
        <v>1</v>
      </c>
      <c r="B9" s="17">
        <v>2.1963257617134673</v>
      </c>
      <c r="C9" s="17">
        <v>3.5372430513000763</v>
      </c>
      <c r="D9" s="17">
        <v>-3.8239349978853587</v>
      </c>
      <c r="E9" s="17">
        <v>2.8746849782026906</v>
      </c>
      <c r="F9" s="17">
        <v>-0.53537249953508059</v>
      </c>
    </row>
    <row r="10" spans="1:13" x14ac:dyDescent="0.2">
      <c r="A10" s="50" t="s">
        <v>2</v>
      </c>
      <c r="B10" s="17">
        <v>1.4465412578173158</v>
      </c>
      <c r="C10" s="17">
        <v>0.43294663531061595</v>
      </c>
      <c r="D10" s="17">
        <v>4.3135467038464936</v>
      </c>
      <c r="E10" s="17">
        <v>2.6875175507889315</v>
      </c>
      <c r="F10" s="17">
        <v>-2.0102565530164096</v>
      </c>
    </row>
    <row r="11" spans="1:13" x14ac:dyDescent="0.2">
      <c r="A11" s="50" t="s">
        <v>62</v>
      </c>
      <c r="B11" s="17">
        <v>0.5449986618516931</v>
      </c>
      <c r="C11" s="17">
        <v>1.936238443333349</v>
      </c>
      <c r="D11" s="17">
        <v>-0.89426863235776421</v>
      </c>
      <c r="E11" s="17">
        <v>1.1446169217738555</v>
      </c>
      <c r="F11" s="17">
        <v>-0.27835058390276446</v>
      </c>
    </row>
    <row r="12" spans="1:13" x14ac:dyDescent="0.2">
      <c r="A12" s="42" t="s">
        <v>0</v>
      </c>
      <c r="B12" s="17">
        <v>-1.2888725034832618</v>
      </c>
      <c r="C12" s="17">
        <v>-1.1935400081947267</v>
      </c>
      <c r="D12" s="17">
        <v>-2.49769843745552</v>
      </c>
      <c r="E12" s="17">
        <v>-1.1711313347979369</v>
      </c>
      <c r="F12" s="17">
        <v>-0.57872712484567934</v>
      </c>
    </row>
    <row r="13" spans="1:13" x14ac:dyDescent="0.2">
      <c r="A13" s="50" t="s">
        <v>1</v>
      </c>
      <c r="B13" s="17">
        <v>-1.9888906368571497</v>
      </c>
      <c r="C13" s="17">
        <v>-5.2530627797422564</v>
      </c>
      <c r="D13" s="17">
        <v>-1.7590840701189991</v>
      </c>
      <c r="E13" s="17">
        <v>-1.894319963075175</v>
      </c>
      <c r="F13" s="17">
        <v>-2.0108505677246868</v>
      </c>
    </row>
    <row r="14" spans="1:13" x14ac:dyDescent="0.2">
      <c r="A14" s="50" t="s">
        <v>2</v>
      </c>
      <c r="B14" s="17">
        <v>-2.0406959775002349</v>
      </c>
      <c r="C14" s="17">
        <v>-4.1046504485978357</v>
      </c>
      <c r="D14" s="17">
        <v>-3.535529736491938</v>
      </c>
      <c r="E14" s="17">
        <v>-0.42943014126635148</v>
      </c>
      <c r="F14" s="17">
        <v>-2.1493804257161742</v>
      </c>
    </row>
    <row r="15" spans="1:13" x14ac:dyDescent="0.2">
      <c r="A15" s="55" t="s">
        <v>77</v>
      </c>
      <c r="B15" s="17">
        <v>-3.2670700365831919</v>
      </c>
      <c r="C15" s="17">
        <v>-5.3656360218920724</v>
      </c>
      <c r="D15" s="17">
        <v>-1.6217869031986965E-2</v>
      </c>
      <c r="E15" s="17">
        <v>-1.0039882046021908</v>
      </c>
      <c r="F15" s="17">
        <v>-2.0934486481632208</v>
      </c>
    </row>
    <row r="16" spans="1:13" x14ac:dyDescent="0.2">
      <c r="A16" s="42" t="s">
        <v>0</v>
      </c>
      <c r="B16" s="17">
        <v>-2.0811096741178403</v>
      </c>
      <c r="C16" s="17">
        <v>-4.3877526678502417</v>
      </c>
      <c r="D16" s="17">
        <v>1.5207775947604363</v>
      </c>
      <c r="E16" s="17">
        <v>1.3345158790042833</v>
      </c>
      <c r="F16" s="17">
        <v>-3.1183716604501255</v>
      </c>
    </row>
    <row r="17" spans="1:13" x14ac:dyDescent="0.2">
      <c r="A17" s="50" t="s">
        <v>1</v>
      </c>
      <c r="B17" s="17">
        <v>0.18142476885540759</v>
      </c>
      <c r="C17" s="17">
        <v>-2.103078902566502</v>
      </c>
      <c r="D17" s="17">
        <v>5.0916284357055197</v>
      </c>
      <c r="E17" s="17">
        <v>2.4925398224236117</v>
      </c>
      <c r="F17" s="17">
        <v>-1.0033189337236847</v>
      </c>
    </row>
    <row r="18" spans="1:13" x14ac:dyDescent="0.2">
      <c r="A18" s="42" t="s">
        <v>2</v>
      </c>
      <c r="B18" s="17">
        <v>0.71825504212526425</v>
      </c>
      <c r="C18" s="17">
        <v>-1.9342942475431557</v>
      </c>
      <c r="D18" s="17">
        <v>3.2490037841613084</v>
      </c>
      <c r="E18" s="17">
        <v>1.768006394884214</v>
      </c>
      <c r="F18" s="17">
        <v>-0.43479664526848705</v>
      </c>
    </row>
    <row r="19" spans="1:13" x14ac:dyDescent="0.2">
      <c r="A19" s="86" t="s">
        <v>109</v>
      </c>
      <c r="B19" s="17">
        <v>1.779994347587504</v>
      </c>
      <c r="C19" s="17">
        <v>3.4579752537665209</v>
      </c>
      <c r="D19" s="17">
        <v>9.4374078063457656</v>
      </c>
      <c r="E19" s="17">
        <v>-0.36077204315551059</v>
      </c>
      <c r="F19" s="17">
        <v>1.3602251540245414</v>
      </c>
    </row>
    <row r="20" spans="1:13" x14ac:dyDescent="0.2">
      <c r="A20" s="26" t="s">
        <v>0</v>
      </c>
      <c r="B20" s="17">
        <v>2.2567741920728679</v>
      </c>
      <c r="C20" s="17">
        <v>4.4005857441347551</v>
      </c>
      <c r="D20" s="17">
        <v>1.5689791085436555</v>
      </c>
      <c r="E20" s="17">
        <v>0.84089617022644614</v>
      </c>
      <c r="F20" s="17">
        <v>2.8105503840722079</v>
      </c>
    </row>
    <row r="21" spans="1:13" x14ac:dyDescent="0.2">
      <c r="A21" s="50" t="s">
        <v>1</v>
      </c>
      <c r="B21" s="17">
        <v>1.9767359429903877</v>
      </c>
      <c r="C21" s="17">
        <v>5.030260434027034</v>
      </c>
      <c r="D21" s="17">
        <v>1.4418613927328794</v>
      </c>
      <c r="E21" s="17">
        <v>0.24280230273527881</v>
      </c>
      <c r="F21" s="17">
        <v>0.7407062152261279</v>
      </c>
    </row>
    <row r="22" spans="1:13" x14ac:dyDescent="0.2">
      <c r="A22" s="42" t="s">
        <v>2</v>
      </c>
      <c r="B22" s="17">
        <v>0.32966056885439343</v>
      </c>
      <c r="C22" s="17">
        <v>3.8553480491261061</v>
      </c>
      <c r="D22" s="17">
        <v>1.8897183730413492</v>
      </c>
      <c r="E22" s="17">
        <v>1.0049095889938187</v>
      </c>
      <c r="F22" s="17">
        <v>1.7582917537188214</v>
      </c>
    </row>
    <row r="23" spans="1:13" x14ac:dyDescent="0.2">
      <c r="H23" s="1" t="s">
        <v>147</v>
      </c>
    </row>
    <row r="24" spans="1:13" x14ac:dyDescent="0.2">
      <c r="H24" s="96" t="s">
        <v>148</v>
      </c>
      <c r="I24" s="93"/>
      <c r="J24" s="93"/>
      <c r="K24" s="93"/>
      <c r="L24" s="93"/>
      <c r="M24" s="93"/>
    </row>
    <row r="25" spans="1:13" x14ac:dyDescent="0.2">
      <c r="H25" s="93"/>
      <c r="I25" s="93"/>
      <c r="J25" s="93"/>
      <c r="K25" s="93"/>
      <c r="L25" s="93"/>
      <c r="M25" s="93"/>
    </row>
    <row r="26" spans="1:13" x14ac:dyDescent="0.2">
      <c r="H26" s="74" t="s">
        <v>5</v>
      </c>
    </row>
  </sheetData>
  <mergeCells count="2">
    <mergeCell ref="H4:M5"/>
    <mergeCell ref="H24:M2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K26"/>
  <sheetViews>
    <sheetView workbookViewId="0"/>
  </sheetViews>
  <sheetFormatPr defaultRowHeight="12.75" x14ac:dyDescent="0.2"/>
  <cols>
    <col min="2" max="2" width="13" style="17" customWidth="1"/>
    <col min="3" max="3" width="15.28515625" style="17" customWidth="1"/>
    <col min="4" max="4" width="18.7109375" style="17" customWidth="1"/>
    <col min="17" max="17" width="9.140625" customWidth="1"/>
  </cols>
  <sheetData>
    <row r="1" spans="1:11" ht="41.25" customHeight="1" x14ac:dyDescent="0.2">
      <c r="B1" s="22" t="s">
        <v>31</v>
      </c>
      <c r="C1" s="22" t="s">
        <v>149</v>
      </c>
      <c r="D1" s="22" t="s">
        <v>61</v>
      </c>
      <c r="F1" s="1"/>
    </row>
    <row r="2" spans="1:11" ht="26.25" customHeight="1" x14ac:dyDescent="0.2">
      <c r="B2" s="38" t="s">
        <v>22</v>
      </c>
      <c r="C2" s="38" t="s">
        <v>21</v>
      </c>
      <c r="D2" s="38" t="s">
        <v>20</v>
      </c>
    </row>
    <row r="3" spans="1:11" x14ac:dyDescent="0.2">
      <c r="A3" s="34" t="s">
        <v>33</v>
      </c>
      <c r="B3" s="27">
        <v>-0.52293017366582217</v>
      </c>
      <c r="C3" s="27">
        <v>-1.5002720156123788</v>
      </c>
      <c r="D3" s="27">
        <v>-2.0232021892781802</v>
      </c>
      <c r="F3" s="1" t="s">
        <v>79</v>
      </c>
    </row>
    <row r="4" spans="1:11" x14ac:dyDescent="0.2">
      <c r="A4" s="34" t="s">
        <v>16</v>
      </c>
      <c r="B4" s="27">
        <v>-3.0167140051225889</v>
      </c>
      <c r="C4" s="27">
        <v>0.69039621273701446</v>
      </c>
      <c r="D4" s="27">
        <v>-2.32631779238557</v>
      </c>
      <c r="F4" s="95" t="s">
        <v>136</v>
      </c>
      <c r="G4" s="93"/>
      <c r="H4" s="93"/>
      <c r="I4" s="93"/>
      <c r="J4" s="93"/>
      <c r="K4" s="93"/>
    </row>
    <row r="5" spans="1:11" x14ac:dyDescent="0.2">
      <c r="A5" s="34" t="s">
        <v>1</v>
      </c>
      <c r="B5" s="27">
        <v>-2.2240932242791445</v>
      </c>
      <c r="C5" s="27">
        <v>2.1280000949996736</v>
      </c>
      <c r="D5" s="27">
        <v>-9.6093129279484199E-2</v>
      </c>
      <c r="F5" s="93"/>
      <c r="G5" s="93"/>
      <c r="H5" s="93"/>
      <c r="I5" s="93"/>
      <c r="J5" s="93"/>
      <c r="K5" s="93"/>
    </row>
    <row r="6" spans="1:11" x14ac:dyDescent="0.2">
      <c r="A6" s="34" t="s">
        <v>2</v>
      </c>
      <c r="B6" s="27">
        <v>-3.084606630518953</v>
      </c>
      <c r="C6" s="27">
        <v>0.90639378097092893</v>
      </c>
      <c r="D6" s="27">
        <v>-2.1782128495480202</v>
      </c>
      <c r="F6" s="74" t="s">
        <v>67</v>
      </c>
      <c r="G6" s="18"/>
      <c r="H6" s="18"/>
      <c r="I6" s="18"/>
      <c r="J6" s="18"/>
      <c r="K6" s="18"/>
    </row>
    <row r="7" spans="1:11" x14ac:dyDescent="0.2">
      <c r="A7" s="34" t="s">
        <v>45</v>
      </c>
      <c r="B7" s="27">
        <v>-3.2647271890430773</v>
      </c>
      <c r="C7" s="27">
        <v>2.803045399674021</v>
      </c>
      <c r="D7" s="27">
        <v>-0.46168178936905002</v>
      </c>
    </row>
    <row r="8" spans="1:11" x14ac:dyDescent="0.2">
      <c r="A8" s="34" t="s">
        <v>16</v>
      </c>
      <c r="B8" s="27">
        <v>-2.2400165991310046</v>
      </c>
      <c r="C8" s="27">
        <v>3.1766821637439864</v>
      </c>
      <c r="D8" s="27">
        <v>0.93666556461295902</v>
      </c>
    </row>
    <row r="9" spans="1:11" x14ac:dyDescent="0.2">
      <c r="A9" s="34" t="s">
        <v>1</v>
      </c>
      <c r="B9" s="27">
        <v>-1.6982776945435172</v>
      </c>
      <c r="C9" s="27">
        <v>1.5426731347314755</v>
      </c>
      <c r="D9" s="27">
        <v>-0.155604559812028</v>
      </c>
    </row>
    <row r="10" spans="1:11" x14ac:dyDescent="0.2">
      <c r="A10" s="34" t="s">
        <v>2</v>
      </c>
      <c r="B10" s="27">
        <v>-0.72142560779890486</v>
      </c>
      <c r="C10" s="27">
        <v>1.4759283364172346</v>
      </c>
      <c r="D10" s="27">
        <v>0.75450272861832202</v>
      </c>
    </row>
    <row r="11" spans="1:11" x14ac:dyDescent="0.2">
      <c r="A11" s="34" t="s">
        <v>58</v>
      </c>
      <c r="B11" s="70">
        <v>-0.50355889967703404</v>
      </c>
      <c r="C11" s="27">
        <v>2.8595510414102954</v>
      </c>
      <c r="D11" s="27">
        <v>2.3559921417332701</v>
      </c>
    </row>
    <row r="12" spans="1:11" x14ac:dyDescent="0.2">
      <c r="A12" s="42" t="s">
        <v>0</v>
      </c>
      <c r="B12" s="70">
        <v>1.1658838530303013</v>
      </c>
      <c r="C12" s="70">
        <v>1.4518381082849772</v>
      </c>
      <c r="D12" s="70">
        <v>2.6177219613152798</v>
      </c>
    </row>
    <row r="13" spans="1:11" x14ac:dyDescent="0.2">
      <c r="A13" s="42" t="s">
        <v>1</v>
      </c>
      <c r="B13" s="70">
        <v>1.3824041108329848</v>
      </c>
      <c r="C13" s="70">
        <v>1.070545899710923</v>
      </c>
      <c r="D13" s="70">
        <v>2.4529500105438999</v>
      </c>
    </row>
    <row r="14" spans="1:11" x14ac:dyDescent="0.2">
      <c r="A14" s="34" t="s">
        <v>2</v>
      </c>
      <c r="B14" s="70">
        <v>1.160071930515713</v>
      </c>
      <c r="C14" s="70">
        <v>2.8473947395143906</v>
      </c>
      <c r="D14" s="70">
        <v>4.0074666700301096</v>
      </c>
    </row>
    <row r="15" spans="1:11" x14ac:dyDescent="0.2">
      <c r="A15" s="34" t="s">
        <v>74</v>
      </c>
      <c r="B15" s="70">
        <v>2.8192607671249963</v>
      </c>
      <c r="C15" s="70">
        <v>-0.53756479381426137</v>
      </c>
      <c r="D15" s="70">
        <v>2.2816959733107298</v>
      </c>
    </row>
    <row r="16" spans="1:11" x14ac:dyDescent="0.2">
      <c r="A16" s="42" t="s">
        <v>0</v>
      </c>
      <c r="B16" s="70">
        <v>1.3784817612564593</v>
      </c>
      <c r="C16" s="70">
        <v>0.5193608151759147</v>
      </c>
      <c r="D16" s="70">
        <v>1.8978425764323901</v>
      </c>
    </row>
    <row r="17" spans="1:11" x14ac:dyDescent="0.2">
      <c r="A17" s="42" t="s">
        <v>1</v>
      </c>
      <c r="B17" s="17">
        <v>-0.32085845979045863</v>
      </c>
      <c r="C17" s="17">
        <v>0.98167865326553894</v>
      </c>
      <c r="D17" s="17">
        <v>0.66082019347508603</v>
      </c>
    </row>
    <row r="18" spans="1:11" x14ac:dyDescent="0.2">
      <c r="A18" s="42" t="s">
        <v>2</v>
      </c>
      <c r="B18" s="17">
        <v>-0.81129418941627252</v>
      </c>
      <c r="C18" s="17">
        <v>-2.2933059720482936</v>
      </c>
      <c r="D18" s="17">
        <v>-3.10460016146456</v>
      </c>
    </row>
    <row r="19" spans="1:11" x14ac:dyDescent="0.2">
      <c r="A19" s="86" t="s">
        <v>109</v>
      </c>
      <c r="B19" s="17">
        <v>-2.2473651255326188</v>
      </c>
      <c r="C19" s="17">
        <v>3.2931331175792344</v>
      </c>
      <c r="D19" s="17">
        <v>1.0457679920466001</v>
      </c>
      <c r="E19" t="s">
        <v>19</v>
      </c>
    </row>
    <row r="20" spans="1:11" x14ac:dyDescent="0.2">
      <c r="A20" s="88" t="s">
        <v>0</v>
      </c>
      <c r="B20" s="17">
        <v>-2.1188800653887867</v>
      </c>
      <c r="C20" s="17">
        <v>2.8951412559083702</v>
      </c>
      <c r="D20" s="17">
        <v>0.77626119051958897</v>
      </c>
    </row>
    <row r="21" spans="1:11" x14ac:dyDescent="0.2">
      <c r="A21" s="42" t="s">
        <v>1</v>
      </c>
      <c r="B21" s="17">
        <v>-2.440820518172206</v>
      </c>
      <c r="C21" s="17">
        <v>2.3973370346016267</v>
      </c>
      <c r="D21" s="17">
        <v>-4.34834835705721E-2</v>
      </c>
    </row>
    <row r="22" spans="1:11" x14ac:dyDescent="0.2">
      <c r="A22" s="42" t="s">
        <v>2</v>
      </c>
      <c r="B22" s="17">
        <v>-1.1598693476482871</v>
      </c>
      <c r="C22" s="17">
        <v>3.7595788465218667</v>
      </c>
      <c r="D22" s="17">
        <v>2.5997094988735499</v>
      </c>
    </row>
    <row r="23" spans="1:11" x14ac:dyDescent="0.2">
      <c r="F23" s="1" t="s">
        <v>80</v>
      </c>
      <c r="G23" s="18"/>
      <c r="H23" s="18"/>
      <c r="I23" s="18"/>
      <c r="J23" s="18"/>
      <c r="K23" s="18"/>
    </row>
    <row r="24" spans="1:11" x14ac:dyDescent="0.2">
      <c r="F24" s="96" t="s">
        <v>150</v>
      </c>
      <c r="G24" s="93"/>
      <c r="H24" s="93"/>
      <c r="I24" s="93"/>
      <c r="J24" s="93"/>
      <c r="K24" s="93"/>
    </row>
    <row r="25" spans="1:11" x14ac:dyDescent="0.2">
      <c r="F25" s="93"/>
      <c r="G25" s="93"/>
      <c r="H25" s="93"/>
      <c r="I25" s="93"/>
      <c r="J25" s="93"/>
      <c r="K25" s="93"/>
    </row>
    <row r="26" spans="1:11" x14ac:dyDescent="0.2">
      <c r="F26" t="s">
        <v>32</v>
      </c>
      <c r="G26" s="18"/>
      <c r="H26" s="18"/>
      <c r="I26" s="18"/>
      <c r="J26" s="18"/>
      <c r="K26" s="18"/>
    </row>
  </sheetData>
  <mergeCells count="2">
    <mergeCell ref="F4:K5"/>
    <mergeCell ref="F24:K25"/>
  </mergeCells>
  <phoneticPr fontId="13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3</vt:i4>
      </vt:variant>
    </vt:vector>
  </HeadingPairs>
  <TitlesOfParts>
    <vt:vector size="12" baseType="lpstr">
      <vt:lpstr>Graf III.4.1</vt:lpstr>
      <vt:lpstr>Graf III.4.2</vt:lpstr>
      <vt:lpstr>Graf III.4.3</vt:lpstr>
      <vt:lpstr>Graf III.4.4</vt:lpstr>
      <vt:lpstr>Graf III.4.5</vt:lpstr>
      <vt:lpstr>Graf III.4.6</vt:lpstr>
      <vt:lpstr>Tab. III.4.1</vt:lpstr>
      <vt:lpstr>Graf III.4.7</vt:lpstr>
      <vt:lpstr>Graf III.4.8</vt:lpstr>
      <vt:lpstr>'Graf III.4.1'!Oblast_tisku</vt:lpstr>
      <vt:lpstr>'Graf III.4.5'!Oblast_tisku</vt:lpstr>
      <vt:lpstr>'Tab. III.4.1'!Oblast_tisku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Rottová Helena</cp:lastModifiedBy>
  <cp:lastPrinted>2010-08-11T08:38:13Z</cp:lastPrinted>
  <dcterms:created xsi:type="dcterms:W3CDTF">2006-04-13T11:50:17Z</dcterms:created>
  <dcterms:modified xsi:type="dcterms:W3CDTF">2015-05-14T10:32:16Z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SD_IV_2011_III_4.sxls</vt:lpwstr>
  </property>
  <property fmtid="{D5CDD505-2E9C-101B-9397-08002B2CF9AE}" pid="11" name="OracleIRM_FilePath">
    <vt:lpwstr>C:\Users\OEM\Documents\CNB 2011\IR 4-2011\Charts\SD_IV_2011_III_4.sxls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11:16:23 SD_IV_2011_III_4.sxls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4-2011\Charts\SD_IV_2011_III_4.sxls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2011-10-28 19:08:58 Z</vt:lpwstr>
  </property>
  <property fmtid="{D5CDD505-2E9C-101B-9397-08002B2CF9AE}" pid="22" name="OracleIRM_PublicationTimeLocal">
    <vt:lpwstr>2011-10-28 21:08:58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2011-10-28 19:08:58 Z</vt:lpwstr>
  </property>
  <property fmtid="{D5CDD505-2E9C-101B-9397-08002B2CF9AE}" pid="25" name="OracleIRM_SealTimeLocal">
    <vt:lpwstr>2011-10-28 21:08:58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2011-10-30 13:56:02 Z</vt:lpwstr>
  </property>
  <property fmtid="{D5CDD505-2E9C-101B-9397-08002B2CF9AE}" pid="28" name="OracleIRM_TimeLocal">
    <vt:lpwstr>2011-10-30 14:56:02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SD_IV_2011_III_4.sxls</vt:lpwstr>
  </property>
  <property fmtid="{D5CDD505-2E9C-101B-9397-08002B2CF9AE}" pid="39" name="SealedMedia_FilePath">
    <vt:lpwstr>C:\Users\OEM\Documents\CNB 2011\IR 4-2011\Charts\SD_IV_2011_III_4.sxls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11:16:23 SD_IV_2011_III_4.sxls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4-2011\Charts\SD_IV_2011_III_4.sxls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2011-10-28 19:08:58 Z</vt:lpwstr>
  </property>
  <property fmtid="{D5CDD505-2E9C-101B-9397-08002B2CF9AE}" pid="50" name="SealedMedia_PublicationTimeLocal">
    <vt:lpwstr>2011-10-28 21:08:58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2011-10-28 19:08:58 Z</vt:lpwstr>
  </property>
  <property fmtid="{D5CDD505-2E9C-101B-9397-08002B2CF9AE}" pid="53" name="SealedMedia_SealTimeLocal">
    <vt:lpwstr>2011-10-28 21:08:58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2011-10-30 13:56:02 Z</vt:lpwstr>
  </property>
  <property fmtid="{D5CDD505-2E9C-101B-9397-08002B2CF9AE}" pid="56" name="SealedMedia_TimeLocal">
    <vt:lpwstr>2011-10-30 14:56:02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1760379726</vt:i4>
  </property>
  <property fmtid="{D5CDD505-2E9C-101B-9397-08002B2CF9AE}" pid="60" name="_NewReviewCycle">
    <vt:lpwstr/>
  </property>
  <property fmtid="{D5CDD505-2E9C-101B-9397-08002B2CF9AE}" pid="61" name="_EmailSubject">
    <vt:lpwstr>ZOI II/2015 - excel soubory + Makroindikátory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1649570659</vt:i4>
  </property>
</Properties>
</file>