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45" windowWidth="19320" windowHeight="12915" tabRatio="667"/>
  </bookViews>
  <sheets>
    <sheet name="Graf 1 (BOX)" sheetId="1" r:id="rId1"/>
    <sheet name="Tab. 1 (BOX)" sheetId="4" r:id="rId2"/>
    <sheet name="Graf 2 (BOX)" sheetId="6" r:id="rId3"/>
    <sheet name="Tab. 2 (BOX)"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0" localSheetId="3">#REF!</definedName>
    <definedName name="\0">#REF!</definedName>
    <definedName name="__123Graph_A" hidden="1">[1]A!$B$2:$B$119</definedName>
    <definedName name="__123Graph_AGRAPH1" hidden="1">[1]A!$D$2:$D$86</definedName>
    <definedName name="__123Graph_AGRAPH3" hidden="1">[1]A!$D$2:$D$105</definedName>
    <definedName name="__123Graph_B" hidden="1">[1]A!$F$2:$F$122</definedName>
    <definedName name="__123Graph_X" hidden="1">[1]A!$A$2:$A$121</definedName>
    <definedName name="__da1" localSheetId="3">OFFSET(INDEX('Tab. 2 (BOX)'!dates,MATCH('Tab. 2 (BOX)'!dateI1,'Tab. 2 (BOX)'!dates,0),1,1),0,0,'Tab. 2 (BOX)'!dateC2)</definedName>
    <definedName name="__da1">OFFSET(INDEX([0]!dates,MATCH([0]!dateI1,[0]!dates,0),1,1),0,0,[0]!dateC2)</definedName>
    <definedName name="_1__123Graph_ACHART_1" hidden="1">[2]řady_sloupce!$B$5:$B$40</definedName>
    <definedName name="_10__123Graph_ACHART_1" hidden="1">[3]sez_očist!$F$16:$AG$16</definedName>
    <definedName name="_10__123Graph_ACHART_10" hidden="1">'[4]PH a mzda'!$J$201:$J$210</definedName>
    <definedName name="_10__123Graph_ACHART_9" hidden="1">[2]řady_sloupce!$C$5:$C$9</definedName>
    <definedName name="_100__123Graph_BCHART_12" hidden="1">[5]grafy!$T$23:$T$47</definedName>
    <definedName name="_102__123Graph_BCHART_13" localSheetId="3" hidden="1">[5]grafy!#REF!</definedName>
    <definedName name="_102__123Graph_BCHART_13" hidden="1">[5]grafy!#REF!</definedName>
    <definedName name="_104__123Graph_BCHART_14" hidden="1">[5]grafy!$U$74:$U$75</definedName>
    <definedName name="_105__123Graph_ACHART_4" hidden="1">[6]NHPP!$R$9:$R$21</definedName>
    <definedName name="_106__123Graph_ACHART_40" hidden="1">[5]grafy!#REF!</definedName>
    <definedName name="_106__123Graph_BCHART_15" hidden="1">[5]grafy!$U$105:$U$121</definedName>
    <definedName name="_107__123Graph_ACHART_41" hidden="1">[5]grafy!#REF!</definedName>
    <definedName name="_107__123Graph_BCHART_16" localSheetId="3" hidden="1">[5]grafy!#REF!</definedName>
    <definedName name="_107__123Graph_BCHART_16" hidden="1">[5]grafy!#REF!</definedName>
    <definedName name="_108__123Graph_ACHART_42" hidden="1">[5]grafy!$U$124:$U$126</definedName>
    <definedName name="_108__123Graph_BCHART_17" localSheetId="3" hidden="1">[5]grafy!#REF!</definedName>
    <definedName name="_108__123Graph_BCHART_17" hidden="1">[5]grafy!#REF!</definedName>
    <definedName name="_109__123Graph_BCHART_18" localSheetId="3" hidden="1">[5]grafy!#REF!</definedName>
    <definedName name="_109__123Graph_BCHART_18" hidden="1">[5]grafy!#REF!</definedName>
    <definedName name="_11__123Graph_ACHART_11" hidden="1">[7]A!$E$6:$E$47</definedName>
    <definedName name="_11__123Graph_BCHART_1" hidden="1">[2]řady_sloupce!$C$5:$C$40</definedName>
    <definedName name="_111__123Graph_BCHART_19" localSheetId="3" hidden="1">[5]grafy!#REF!</definedName>
    <definedName name="_111__123Graph_BCHART_19" hidden="1">[5]grafy!#REF!</definedName>
    <definedName name="_112__123Graph_BCHART_2" localSheetId="3" hidden="1">[8]A!#REF!</definedName>
    <definedName name="_112__123Graph_BCHART_2" hidden="1">[8]A!#REF!</definedName>
    <definedName name="_114__123Graph_BCHART_20" localSheetId="3" hidden="1">[5]grafy!#REF!</definedName>
    <definedName name="_114__123Graph_BCHART_20" hidden="1">[5]grafy!#REF!</definedName>
    <definedName name="_115__123Graph_BCHART_22" hidden="1">'[5] data'!$F$30:$F$71</definedName>
    <definedName name="_117__123Graph_BCHART_23" hidden="1">'[5] data'!$DI$30:$DI$71</definedName>
    <definedName name="_118__123Graph_ACHART_5" hidden="1">'[9]gr komponent'!$C$10:$C$25</definedName>
    <definedName name="_119__123Graph_BCHART_24" hidden="1">'[5] data'!$DP$54:$DP$66</definedName>
    <definedName name="_12__123Graph_BCHART_11" hidden="1">[2]řady_sloupce!$K$6:$K$47</definedName>
    <definedName name="_121__123Graph_BCHART_25" hidden="1">'[5] data'!$C$54:$C$66</definedName>
    <definedName name="_123__123Graph_BCHART_26" hidden="1">'[5] data'!$DN$54:$DN$67</definedName>
    <definedName name="_125__123Graph_BCHART_27" hidden="1">'[5] data'!$DP$54:$DP$67</definedName>
    <definedName name="_127__123Graph_BCHART_28" hidden="1">'[5] data'!$DQ$66:$DQ$67</definedName>
    <definedName name="_128__123Graph_ACHART_6" hidden="1">[6]JMN!$C$2:$C$14</definedName>
    <definedName name="_129__123Graph_BCHART_29" hidden="1">'[5] data'!$DS$54:$DS$67</definedName>
    <definedName name="_13__123Graph_ACHART_12" hidden="1">[5]grafy!$S$23:$S$47</definedName>
    <definedName name="_13__123Graph_BCHART_2" hidden="1">[2]řady_sloupce!$I$5:$I$43</definedName>
    <definedName name="_130__123Graph_BCHART_3" hidden="1">'[9]gr podil'!$B$5:$B$24</definedName>
    <definedName name="_132__123Graph_BCHART_30" hidden="1">'[5] data'!$AA$54:$AA$71</definedName>
    <definedName name="_134__123Graph_BCHART_31" localSheetId="3" hidden="1">'[5] data'!#REF!</definedName>
    <definedName name="_134__123Graph_BCHART_31" hidden="1">'[5] data'!#REF!</definedName>
    <definedName name="_136__123Graph_BCHART_32" localSheetId="3" hidden="1">[5]grafy!#REF!</definedName>
    <definedName name="_136__123Graph_BCHART_32" hidden="1">[5]grafy!#REF!</definedName>
    <definedName name="_138__123Graph_ACHART_7" hidden="1">'[9]gr HDPprvyr'!$C$3:$C$14</definedName>
    <definedName name="_138__123Graph_BCHART_33" hidden="1">[5]grafy!$AG$74:$AG$75</definedName>
    <definedName name="_139__123Graph_BCHART_34" localSheetId="3" hidden="1">[5]grafy!#REF!</definedName>
    <definedName name="_139__123Graph_BCHART_34" hidden="1">[5]grafy!#REF!</definedName>
    <definedName name="_14__123Graph_BCHART_3" hidden="1">[2]řady_sloupce!$X$20:$X$31</definedName>
    <definedName name="_141__123Graph_BCHART_35" hidden="1">[5]grafy!$P$299:$P$300</definedName>
    <definedName name="_142__123Graph_BCHART_36" hidden="1">[10]D!$B$112:$G$112</definedName>
    <definedName name="_144__123Graph_BCHART_37" localSheetId="3" hidden="1">[5]grafy!#REF!</definedName>
    <definedName name="_144__123Graph_BCHART_37" hidden="1">[5]grafy!#REF!</definedName>
    <definedName name="_146__123Graph_BCHART_38" hidden="1">'[5] data'!$BI$54:$BI$70</definedName>
    <definedName name="_148__123Graph_ACHART_8" hidden="1">'[9]gr HDPsez'!$F$6:$F$22</definedName>
    <definedName name="_148__123Graph_BCHART_39" localSheetId="3" hidden="1">'[5] data'!#REF!</definedName>
    <definedName name="_148__123Graph_BCHART_39" hidden="1">'[5] data'!#REF!</definedName>
    <definedName name="_15__123Graph_ACHART_13" localSheetId="3" hidden="1">[5]grafy!#REF!</definedName>
    <definedName name="_15__123Graph_ACHART_13" hidden="1">[5]grafy!#REF!</definedName>
    <definedName name="_15__123Graph_BCHART_4" hidden="1">[2]řady_sloupce!$G$5:$G$43</definedName>
    <definedName name="_150__123Graph_BCHART_4" hidden="1">[5]grafy!$T$67:$T$72</definedName>
    <definedName name="_151__123Graph_BCHART_40" localSheetId="3" hidden="1">[5]grafy!#REF!</definedName>
    <definedName name="_151__123Graph_BCHART_40" hidden="1">[5]grafy!#REF!</definedName>
    <definedName name="_152__123Graph_BCHART_41" localSheetId="3" hidden="1">[5]grafy!#REF!</definedName>
    <definedName name="_152__123Graph_BCHART_41" hidden="1">[5]grafy!#REF!</definedName>
    <definedName name="_153__123Graph_BCHART_42" localSheetId="3" hidden="1">[5]grafy!#REF!</definedName>
    <definedName name="_153__123Graph_BCHART_42" hidden="1">[5]grafy!#REF!</definedName>
    <definedName name="_155__123Graph_BCHART_5" hidden="1">'[5] data'!$CY$54:$CY$70</definedName>
    <definedName name="_157__123Graph_BCHART_6" hidden="1">[5]grafy!$V$67:$V$73</definedName>
    <definedName name="_158__123Graph_ACHART_9" hidden="1">[8]A!$B$2:$B$253</definedName>
    <definedName name="_158__123Graph_BCHART_7" hidden="1">'[9]gr HDPprvyr'!$B$3:$B$14</definedName>
    <definedName name="_16__123Graph_BCHART_6" hidden="1">[2]řady_sloupce!$B$2:$B$17</definedName>
    <definedName name="_166__123Graph_BCHART_8" localSheetId="3" hidden="1">'[11]Graf III.5.8'!#REF!</definedName>
    <definedName name="_166__123Graph_BCHART_8" hidden="1">'[11]Graf III.5.8'!#REF!</definedName>
    <definedName name="_168__123Graph_BCHART_1" hidden="1">[3]sez_očist!$F$18:$AG$18</definedName>
    <definedName name="_168__123Graph_BCHART_9" localSheetId="3" hidden="1">[5]grafy!#REF!</definedName>
    <definedName name="_168__123Graph_BCHART_9" hidden="1">[5]grafy!#REF!</definedName>
    <definedName name="_17__123Graph_ACHART_14" hidden="1">[5]grafy!$T$74:$T$75</definedName>
    <definedName name="_17__123Graph_BCHART_7" hidden="1">[2]řady_sloupce!$B$3:$B$14</definedName>
    <definedName name="_170__123Graph_CCHART_1" hidden="1">'[5] data'!$H$54:$H$77</definedName>
    <definedName name="_171__123Graph_CCHART_10" hidden="1">'[4]PH a mzda'!$H$201:$H$210</definedName>
    <definedName name="_172__123Graph_CCHART_11" hidden="1">[4]nezaměstnaní!$N$145:$N$176</definedName>
    <definedName name="_174__123Graph_CCHART_12" hidden="1">[5]grafy!$U$23:$U$47</definedName>
    <definedName name="_176__123Graph_CCHART_13" localSheetId="3" hidden="1">[5]grafy!#REF!</definedName>
    <definedName name="_176__123Graph_CCHART_13" hidden="1">[5]grafy!#REF!</definedName>
    <definedName name="_178__123Graph_BCHART_10" hidden="1">'[4]PH a mzda'!$R$201:$R$210</definedName>
    <definedName name="_178__123Graph_CCHART_14" hidden="1">[5]grafy!$W$74:$W$75</definedName>
    <definedName name="_179__123Graph_CCHART_17" localSheetId="3" hidden="1">[5]grafy!#REF!</definedName>
    <definedName name="_179__123Graph_CCHART_17" hidden="1">[5]grafy!#REF!</definedName>
    <definedName name="_18__123Graph_ACHART_15" hidden="1">[5]grafy!$T$105:$T$121</definedName>
    <definedName name="_18__123Graph_BCHART_8" hidden="1">[2]řady_sloupce!$C$6:$C$22</definedName>
    <definedName name="_180__123Graph_CCHART_18" localSheetId="3" hidden="1">[5]grafy!#REF!</definedName>
    <definedName name="_180__123Graph_CCHART_18" hidden="1">[5]grafy!#REF!</definedName>
    <definedName name="_182__123Graph_CCHART_19" localSheetId="3" hidden="1">[5]grafy!#REF!</definedName>
    <definedName name="_182__123Graph_CCHART_19" hidden="1">[5]grafy!#REF!</definedName>
    <definedName name="_184__123Graph_CCHART_2" hidden="1">[5]grafy!$W$105:$W$121</definedName>
    <definedName name="_186__123Graph_CCHART_20" localSheetId="3" hidden="1">[5]grafy!#REF!</definedName>
    <definedName name="_186__123Graph_CCHART_20" hidden="1">[5]grafy!#REF!</definedName>
    <definedName name="_187__123Graph_CCHART_22" hidden="1">'[5] data'!$G$30:$G$71</definedName>
    <definedName name="_188__123Graph_BCHART_11" hidden="1">[7]A!$K$6:$K$47</definedName>
    <definedName name="_189__123Graph_CCHART_23" hidden="1">'[5] data'!$DJ$30:$DJ$71</definedName>
    <definedName name="_19__123Graph_BCHART_9" hidden="1">[2]řady_sloupce!$D$5:$D$9</definedName>
    <definedName name="_190__123Graph_CCHART_24" hidden="1">[10]U!$C$6:$E$6</definedName>
    <definedName name="_192__123Graph_CCHART_25" hidden="1">'[5] data'!$D$54:$D$66</definedName>
    <definedName name="_194__123Graph_CCHART_26" hidden="1">'[5] data'!$E$54:$E$67</definedName>
    <definedName name="_196__123Graph_CCHART_27" hidden="1">'[5] data'!$F$54:$F$67</definedName>
    <definedName name="_197__123Graph_CCHART_28" hidden="1">[10]C!$I$10:$K$10</definedName>
    <definedName name="_198__123Graph_BCHART_12" hidden="1">[4]pracovni!$AN$111:$AN$117</definedName>
    <definedName name="_198__123Graph_CCHART_29" hidden="1">'[5] data'!$G$54:$G$67</definedName>
    <definedName name="_199__123Graph_CCHART_3" hidden="1">[12]A!$D$67:$H$67</definedName>
    <definedName name="_2__123Graph_ACHART_11" hidden="1">[2]řady_sloupce!$E$6:$E$47</definedName>
    <definedName name="_20__123Graph_ACHART_10" hidden="1">'[4]PH a mzda'!$J$201:$J$210</definedName>
    <definedName name="_20__123Graph_ACHART_16" localSheetId="3" hidden="1">[5]grafy!#REF!</definedName>
    <definedName name="_20__123Graph_ACHART_16" hidden="1">[5]grafy!#REF!</definedName>
    <definedName name="_20__123Graph_CCHART_1" hidden="1">[2]řady_sloupce!$C$7:$S$7</definedName>
    <definedName name="_200__123Graph_CCHART_31" localSheetId="3" hidden="1">'[5] data'!#REF!</definedName>
    <definedName name="_200__123Graph_CCHART_31" hidden="1">'[5] data'!#REF!</definedName>
    <definedName name="_201__123Graph_CCHART_32" hidden="1">[10]H!$B$147:$C$147</definedName>
    <definedName name="_202__123Graph_CCHART_33" hidden="1">[10]K!$B$25:$E$25</definedName>
    <definedName name="_204__123Graph_CCHART_35" hidden="1">[5]grafy!$Q$299:$Q$300</definedName>
    <definedName name="_205__123Graph_CCHART_36" hidden="1">[10]D!$B$113:$G$113</definedName>
    <definedName name="_207__123Graph_CCHART_37" localSheetId="3" hidden="1">[5]grafy!#REF!</definedName>
    <definedName name="_207__123Graph_CCHART_37" hidden="1">[5]grafy!#REF!</definedName>
    <definedName name="_208__123Graph_BCHART_13" hidden="1">[13]D!$E$150:$E$161</definedName>
    <definedName name="_208__123Graph_CCHART_38" hidden="1">[10]F!$B$60:$I$60</definedName>
    <definedName name="_209__123Graph_BCHART_14" hidden="1">[5]grafy!$U$74:$U$75</definedName>
    <definedName name="_21__123Graph_ACHART_17" localSheetId="3" hidden="1">[5]grafy!#REF!</definedName>
    <definedName name="_21__123Graph_ACHART_17" hidden="1">[5]grafy!#REF!</definedName>
    <definedName name="_21__123Graph_CCHART_2" localSheetId="3" hidden="1">[2]řady_sloupce!#REF!</definedName>
    <definedName name="_21__123Graph_CCHART_2" hidden="1">[2]řady_sloupce!#REF!</definedName>
    <definedName name="_210__123Graph_BCHART_15" hidden="1">[5]grafy!$U$105:$U$121</definedName>
    <definedName name="_210__123Graph_CCHART_39" localSheetId="3" hidden="1">'[5] data'!#REF!</definedName>
    <definedName name="_210__123Graph_CCHART_39" hidden="1">'[5] data'!#REF!</definedName>
    <definedName name="_211__123Graph_BCHART_16" hidden="1">[5]grafy!#REF!</definedName>
    <definedName name="_211__123Graph_CCHART_4" hidden="1">[6]NHPP!$T$9:$T$21</definedName>
    <definedName name="_212__123Graph_BCHART_17" hidden="1">[5]grafy!#REF!</definedName>
    <definedName name="_212__123Graph_CCHART_41" localSheetId="3" hidden="1">[5]grafy!#REF!</definedName>
    <definedName name="_212__123Graph_CCHART_41" hidden="1">[5]grafy!#REF!</definedName>
    <definedName name="_213__123Graph_BCHART_18" hidden="1">[5]grafy!#REF!</definedName>
    <definedName name="_213__123Graph_CCHART_42" hidden="1">[5]grafy!$X$124:$X$126</definedName>
    <definedName name="_214__123Graph_BCHART_19" hidden="1">[5]grafy!#REF!</definedName>
    <definedName name="_215__123Graph_CCHART_5" hidden="1">'[5] data'!$CZ$54:$CZ$70</definedName>
    <definedName name="_216__123Graph_CCHART_6" hidden="1">[6]JMN!$E$2:$E$14</definedName>
    <definedName name="_217__123Graph_CCHART_7" hidden="1">'[9]gr HDPprvyr'!$E$3:$E$14</definedName>
    <definedName name="_22__123Graph_CCHART_3" hidden="1">[2]řady_sloupce!$Y$20:$Y$31</definedName>
    <definedName name="_224__123Graph_BCHART_2" hidden="1">[8]A!#REF!</definedName>
    <definedName name="_225__123Graph_BCHART_20" hidden="1">[5]grafy!#REF!</definedName>
    <definedName name="_225__123Graph_CCHART_8" localSheetId="3" hidden="1">'[11]Graf III.5.8'!#REF!</definedName>
    <definedName name="_225__123Graph_CCHART_8" hidden="1">'[11]Graf III.5.8'!#REF!</definedName>
    <definedName name="_226__123Graph_BCHART_22" hidden="1">'[5] data'!$F$30:$F$71</definedName>
    <definedName name="_226__123Graph_CCHART_9" hidden="1">[8]A!$C$2:$C$253</definedName>
    <definedName name="_227__123Graph_BCHART_23" hidden="1">'[5] data'!$DI$30:$DI$71</definedName>
    <definedName name="_228__123Graph_BCHART_24" hidden="1">'[5] data'!$DP$54:$DP$66</definedName>
    <definedName name="_228__123Graph_DCHART_1" hidden="1">'[5] data'!$I$54:$I$77</definedName>
    <definedName name="_229__123Graph_BCHART_25" hidden="1">'[5] data'!$C$54:$C$66</definedName>
    <definedName name="_229__123Graph_DCHART_10" hidden="1">'[4]PH a mzda'!$J$226:$J$235</definedName>
    <definedName name="_23__123Graph_ACHART_18" localSheetId="3" hidden="1">[5]grafy!#REF!</definedName>
    <definedName name="_23__123Graph_ACHART_18" hidden="1">[5]grafy!#REF!</definedName>
    <definedName name="_23__123Graph_CCHART_4" hidden="1">[2]řady_sloupce!$T$9:$T$21</definedName>
    <definedName name="_230__123Graph_BCHART_26" hidden="1">'[5] data'!$DN$54:$DN$67</definedName>
    <definedName name="_230__123Graph_DCHART_11" hidden="1">[10]O!$B$19:$H$19</definedName>
    <definedName name="_231__123Graph_BCHART_27" hidden="1">'[5] data'!$DP$54:$DP$67</definedName>
    <definedName name="_231__123Graph_DCHART_12" hidden="1">[14]H!$B$48:$G$48</definedName>
    <definedName name="_232__123Graph_BCHART_28" hidden="1">'[5] data'!$DQ$66:$DQ$67</definedName>
    <definedName name="_232__123Graph_DCHART_13" hidden="1">[13]D!$G$150:$G$161</definedName>
    <definedName name="_233__123Graph_BCHART_29" hidden="1">'[5] data'!$DS$54:$DS$67</definedName>
    <definedName name="_233__123Graph_DCHART_14" hidden="1">[14]H!$B$48:$G$48</definedName>
    <definedName name="_234__123Graph_DCHART_17" localSheetId="3" hidden="1">[5]grafy!#REF!</definedName>
    <definedName name="_234__123Graph_DCHART_17" hidden="1">[5]grafy!#REF!</definedName>
    <definedName name="_235__123Graph_DCHART_19" hidden="1">[10]H!$B$82:$G$82</definedName>
    <definedName name="_236__123Graph_DCHART_2" hidden="1">[8]A!$D$2:$D$253</definedName>
    <definedName name="_237__123Graph_DCHART_20" hidden="1">[10]A!$B$13:$H$13</definedName>
    <definedName name="_238__123Graph_DCHART_23" localSheetId="3" hidden="1">[10]S!#REF!</definedName>
    <definedName name="_238__123Graph_DCHART_23" hidden="1">[10]S!#REF!</definedName>
    <definedName name="_239__123Graph_DCHART_24" hidden="1">'[5] data'!$DS$54:$DS$66</definedName>
    <definedName name="_24__123Graph_CCHART_5" hidden="1">[2]řady_sloupce!$G$10:$G$25</definedName>
    <definedName name="_241__123Graph_DCHART_26" hidden="1">'[5] data'!$DO$54:$DO$67</definedName>
    <definedName name="_242__123Graph_DCHART_27" hidden="1">[10]K!$B$27:$D$27</definedName>
    <definedName name="_243__123Graph_BCHART_3" hidden="1">'[9]gr podil'!$B$5:$B$24</definedName>
    <definedName name="_243__123Graph_DCHART_3" hidden="1">[12]A!$D$68:$H$68</definedName>
    <definedName name="_244__123Graph_BCHART_30" hidden="1">'[5] data'!$AA$54:$AA$71</definedName>
    <definedName name="_244__123Graph_DCHART_32" hidden="1">[10]H!$B$148:$C$148</definedName>
    <definedName name="_245__123Graph_BCHART_31" hidden="1">'[5] data'!#REF!</definedName>
    <definedName name="_245__123Graph_DCHART_33" hidden="1">[10]K!$B$26:$E$26</definedName>
    <definedName name="_246__123Graph_BCHART_32" hidden="1">[5]grafy!#REF!</definedName>
    <definedName name="_247__123Graph_BCHART_33" hidden="1">[5]grafy!$AG$74:$AG$75</definedName>
    <definedName name="_247__123Graph_DCHART_35" hidden="1">[5]grafy!$R$299:$R$300</definedName>
    <definedName name="_248__123Graph_BCHART_34" hidden="1">[5]grafy!#REF!</definedName>
    <definedName name="_248__123Graph_DCHART_36" hidden="1">[10]D!$B$114:$G$114</definedName>
    <definedName name="_249__123Graph_BCHART_35" hidden="1">[5]grafy!$P$299:$P$300</definedName>
    <definedName name="_25__123Graph_ACHART_19" localSheetId="3" hidden="1">[5]grafy!#REF!</definedName>
    <definedName name="_25__123Graph_ACHART_19" hidden="1">[5]grafy!#REF!</definedName>
    <definedName name="_25__123Graph_CCHART_6" hidden="1">[2]řady_sloupce!$E$2:$E$14</definedName>
    <definedName name="_250__123Graph_BCHART_37" hidden="1">[5]grafy!#REF!</definedName>
    <definedName name="_250__123Graph_DCHART_37" localSheetId="3" hidden="1">[5]grafy!#REF!</definedName>
    <definedName name="_250__123Graph_DCHART_37" hidden="1">[5]grafy!#REF!</definedName>
    <definedName name="_251__123Graph_BCHART_38" hidden="1">'[5] data'!$BI$54:$BI$70</definedName>
    <definedName name="_251__123Graph_DCHART_38" hidden="1">[10]F!$B$61:$I$61</definedName>
    <definedName name="_252__123Graph_BCHART_39" hidden="1">'[5] data'!#REF!</definedName>
    <definedName name="_252__123Graph_DCHART_39" hidden="1">[10]D!$B$157:$G$157</definedName>
    <definedName name="_253__123Graph_DCHART_4" hidden="1">'[4]produkt a mzda'!$R$4:$R$32</definedName>
    <definedName name="_255__123Graph_DCHART_5" hidden="1">'[5] data'!$DB$54:$DB$70</definedName>
    <definedName name="_256__123Graph_DCHART_6" hidden="1">[6]JMN!$D$2:$D$17</definedName>
    <definedName name="_257__123Graph_DCHART_7" hidden="1">'[9]gr HDPprvyr'!$D$3:$D$14</definedName>
    <definedName name="_258__123Graph_DCHART_8" hidden="1">[14]G!$F$5:$F$9</definedName>
    <definedName name="_259__123Graph_DCHART_9" hidden="1">[8]A!$D$2:$D$253</definedName>
    <definedName name="_26__123Graph_CCHART_7" hidden="1">[2]řady_sloupce!$E$3:$E$14</definedName>
    <definedName name="_261__123Graph_ECHART_1" hidden="1">'[5] data'!$I$54:$I$70</definedName>
    <definedName name="_262__123Graph_BCHART_4" hidden="1">'[9]gr HDPsez'!$F$6:$F$22</definedName>
    <definedName name="_262__123Graph_ECHART_10" hidden="1">'[4]PH a mzda'!$R$226:$R$235</definedName>
    <definedName name="_263__123Graph_BCHART_40" hidden="1">[5]grafy!#REF!</definedName>
    <definedName name="_263__123Graph_ECHART_13" hidden="1">[14]H!$B$49:$G$49</definedName>
    <definedName name="_264__123Graph_BCHART_41" hidden="1">[5]grafy!#REF!</definedName>
    <definedName name="_264__123Graph_ECHART_14" hidden="1">[14]H!$B$49:$G$49</definedName>
    <definedName name="_265__123Graph_BCHART_42" hidden="1">[5]grafy!#REF!</definedName>
    <definedName name="_265__123Graph_ECHART_2" hidden="1">#N/A</definedName>
    <definedName name="_266__123Graph_ECHART_20" hidden="1">[10]A!$B$17:$H$17</definedName>
    <definedName name="_267__123Graph_ECHART_23" localSheetId="3" hidden="1">[10]S!#REF!</definedName>
    <definedName name="_267__123Graph_ECHART_23" hidden="1">[10]S!#REF!</definedName>
    <definedName name="_268__123Graph_ECHART_26" hidden="1">[10]H!$B$143:$H$143</definedName>
    <definedName name="_269__123Graph_ECHART_27" hidden="1">[10]K!$B$28:$D$28</definedName>
    <definedName name="_27__123Graph_ACHART_2" hidden="1">[5]grafy!$T$105:$T$121</definedName>
    <definedName name="_27__123Graph_CCHART_8" hidden="1">[15]diferencial!$E$257:$E$381</definedName>
    <definedName name="_270__123Graph_ECHART_3" hidden="1">[14]D!$C$9:$E$9</definedName>
    <definedName name="_271__123Graph_ECHART_32" hidden="1">[10]H!$B$149:$C$149</definedName>
    <definedName name="_272__123Graph_ECHART_33" hidden="1">[10]K!$B$27:$E$27</definedName>
    <definedName name="_274__123Graph_ECHART_37" localSheetId="3" hidden="1">[5]grafy!#REF!</definedName>
    <definedName name="_274__123Graph_ECHART_37" hidden="1">[5]grafy!#REF!</definedName>
    <definedName name="_275__123Graph_BCHART_5" hidden="1">'[4]produkt a mzda'!$AQ$5:$AQ$16</definedName>
    <definedName name="_275__123Graph_ECHART_38" hidden="1">[10]F!$B$18:$I$18</definedName>
    <definedName name="_276__123Graph_ECHART_4" hidden="1">[14]E!$C$9:$E$9</definedName>
    <definedName name="_277__123Graph_ECHART_5" hidden="1">'[9]gr komponent'!$E$10:$E$25</definedName>
    <definedName name="_278__123Graph_ECHART_6" localSheetId="3" hidden="1">[14]F!#REF!</definedName>
    <definedName name="_278__123Graph_ECHART_6" hidden="1">[14]F!#REF!</definedName>
    <definedName name="_279__123Graph_ECHART_7" hidden="1">'[9]gr HDPprvyr'!$G$3:$G$14</definedName>
    <definedName name="_28__123Graph_CCHART_9" hidden="1">[15]sazby!$E$507:$E$632</definedName>
    <definedName name="_280__123Graph_ECHART_9" hidden="1">[16]priloha!$F$29:$F$45</definedName>
    <definedName name="_281__123Graph_FCHART_10" hidden="1">'[4]PH a mzda'!$H$226:$H$235</definedName>
    <definedName name="_282__123Graph_FCHART_13" localSheetId="3" hidden="1">[14]H!#REF!</definedName>
    <definedName name="_282__123Graph_FCHART_13" hidden="1">[14]H!#REF!</definedName>
    <definedName name="_283__123Graph_FCHART_14" localSheetId="3" hidden="1">[14]H!#REF!</definedName>
    <definedName name="_283__123Graph_FCHART_14" hidden="1">[14]H!#REF!</definedName>
    <definedName name="_284__123Graph_FCHART_2" hidden="1">[6]NHPP!$D$9:$D$24</definedName>
    <definedName name="_285__123Graph_BCHART_6" hidden="1">[6]JMN!$B$2:$B$17</definedName>
    <definedName name="_285__123Graph_FCHART_23" localSheetId="3" hidden="1">[10]S!#REF!</definedName>
    <definedName name="_285__123Graph_FCHART_23" hidden="1">[10]S!#REF!</definedName>
    <definedName name="_286__123Graph_FCHART_27" hidden="1">[10]K!$B$29:$D$29</definedName>
    <definedName name="_287__123Graph_FCHART_3" hidden="1">[14]D!$C$10:$E$10</definedName>
    <definedName name="_288__123Graph_FCHART_33" hidden="1">[10]K!$B$28:$E$28</definedName>
    <definedName name="_289__123Graph_FCHART_37" localSheetId="3" hidden="1">[10]S!#REF!</definedName>
    <definedName name="_289__123Graph_FCHART_37" hidden="1">[10]S!#REF!</definedName>
    <definedName name="_29__123Graph_ACHART_20" localSheetId="3" hidden="1">[5]grafy!#REF!</definedName>
    <definedName name="_29__123Graph_ACHART_20" hidden="1">[5]grafy!#REF!</definedName>
    <definedName name="_29__123Graph_DCHART_1" hidden="1">[2]řady_sloupce!$C$8:$S$8</definedName>
    <definedName name="_290__123Graph_FCHART_4" hidden="1">[14]E!$C$10:$E$10</definedName>
    <definedName name="_291__123Graph_FCHART_5" localSheetId="3" hidden="1">[14]F!#REF!</definedName>
    <definedName name="_291__123Graph_FCHART_5" hidden="1">[14]F!#REF!</definedName>
    <definedName name="_292__123Graph_FCHART_7" hidden="1">'[9]gr HDPprvyr'!$F$3:$F$14</definedName>
    <definedName name="_293__123Graph_LBL_ACHART_23" localSheetId="3" hidden="1">[10]S!#REF!</definedName>
    <definedName name="_293__123Graph_LBL_ACHART_23" hidden="1">[10]S!#REF!</definedName>
    <definedName name="_294__123Graph_LBL_ACHART_24" hidden="1">[10]U!$C$4:$E$4</definedName>
    <definedName name="_295__123Graph_BCHART_7" hidden="1">'[9]gr HDPprvyr'!$B$3:$B$14</definedName>
    <definedName name="_295__123Graph_LBL_ACHART_26" hidden="1">[10]H!$B$137:$H$137</definedName>
    <definedName name="_296__123Graph_LBL_ACHART_28" hidden="1">[10]C!$I$8:$K$8</definedName>
    <definedName name="_297__123Graph_LBL_ACHART_3" hidden="1">[14]D!$C$5:$I$5</definedName>
    <definedName name="_298__123Graph_LBL_ACHART_31" hidden="1">[10]M!$B$88:$I$88</definedName>
    <definedName name="_299__123Graph_LBL_ACHART_36" hidden="1">[10]D!$B$111:$G$111</definedName>
    <definedName name="_3__123Graph_ACHART_2" hidden="1">[2]řady_sloupce!$E$5:$E$43</definedName>
    <definedName name="_30__123Graph_ACHART_11" hidden="1">[7]A!$E$6:$E$47</definedName>
    <definedName name="_30__123Graph_ACHART_21" hidden="1">'[5] data'!$F$17:$F$68</definedName>
    <definedName name="_30__123Graph_DCHART_2" hidden="1">[2]řady_sloupce!$F$20:$AI$20</definedName>
    <definedName name="_300__123Graph_LBL_ACHART_37" localSheetId="3" hidden="1">[10]S!#REF!</definedName>
    <definedName name="_300__123Graph_LBL_ACHART_37" hidden="1">[10]S!#REF!</definedName>
    <definedName name="_301__123Graph_LBL_ACHART_39" hidden="1">[10]D!$B$154:$G$154</definedName>
    <definedName name="_302__123Graph_LBL_ACHART_4" hidden="1">[14]E!$C$5:$I$5</definedName>
    <definedName name="_303__123Graph_LBL_ACHART_6" localSheetId="3" hidden="1">[14]F!#REF!</definedName>
    <definedName name="_303__123Graph_LBL_ACHART_6" hidden="1">[14]F!#REF!</definedName>
    <definedName name="_304__123Graph_LBL_BCHART_23" localSheetId="3" hidden="1">[10]S!#REF!</definedName>
    <definedName name="_304__123Graph_LBL_BCHART_23" hidden="1">[10]S!#REF!</definedName>
    <definedName name="_305__123Graph_BCHART_8" hidden="1">'[9]gr HDPsez'!$C$6:$C$22</definedName>
    <definedName name="_305__123Graph_LBL_BCHART_24" hidden="1">[10]U!$C$5:$E$5</definedName>
    <definedName name="_306__123Graph_LBL_BCHART_28" hidden="1">[10]C!$I$9:$K$9</definedName>
    <definedName name="_307__123Graph_LBL_BCHART_3" hidden="1">[14]D!$C$6:$I$6</definedName>
    <definedName name="_308__123Graph_LBL_BCHART_31" hidden="1">[10]M!$B$89:$I$89</definedName>
    <definedName name="_309__123Graph_LBL_BCHART_32" hidden="1">[10]H!$F$146:$H$146</definedName>
    <definedName name="_31__123Graph_DCHART_3" hidden="1">[2]řady_sloupce!$Z$20:$Z$31</definedName>
    <definedName name="_310__123Graph_LBL_BCHART_36" hidden="1">[10]D!$B$112:$G$112</definedName>
    <definedName name="_311__123Graph_LBL_BCHART_37" localSheetId="3" hidden="1">[10]S!#REF!</definedName>
    <definedName name="_311__123Graph_LBL_BCHART_37" hidden="1">[10]S!#REF!</definedName>
    <definedName name="_312__123Graph_LBL_BCHART_39" hidden="1">[10]D!$B$155:$G$155</definedName>
    <definedName name="_313__123Graph_LBL_BCHART_4" hidden="1">[14]E!$C$6:$I$6</definedName>
    <definedName name="_314__123Graph_LBL_BCHART_6" localSheetId="3" hidden="1">[14]F!#REF!</definedName>
    <definedName name="_314__123Graph_LBL_BCHART_6" hidden="1">[14]F!#REF!</definedName>
    <definedName name="_315__123Graph_BCHART_9" hidden="1">[8]A!#REF!</definedName>
    <definedName name="_315__123Graph_LBL_CCHART_1" hidden="1">[10]A!$B$17:$H$17</definedName>
    <definedName name="_316__123Graph_LBL_CCHART_24" hidden="1">[10]U!$C$6:$E$6</definedName>
    <definedName name="_317__123Graph_LBL_CCHART_26" hidden="1">[10]H!$B$139:$H$139</definedName>
    <definedName name="_318__123Graph_LBL_CCHART_28" hidden="1">[10]C!$I$10:$K$10</definedName>
    <definedName name="_319__123Graph_LBL_CCHART_32" hidden="1">[10]H!$F$147:$H$147</definedName>
    <definedName name="_32__123Graph_ACHART_22" hidden="1">'[5] data'!$E$30:$E$71</definedName>
    <definedName name="_32__123Graph_DCHART_6" hidden="1">[2]řady_sloupce!$D$2:$D$17</definedName>
    <definedName name="_320__123Graph_LBL_CCHART_36" hidden="1">[10]D!$B$113:$G$113</definedName>
    <definedName name="_321__123Graph_LBL_CCHART_39" hidden="1">[10]D!$B$156:$G$156</definedName>
    <definedName name="_322__123Graph_LBL_CCHART_6" localSheetId="3" hidden="1">[14]F!#REF!</definedName>
    <definedName name="_322__123Graph_LBL_CCHART_6" hidden="1">[14]F!#REF!</definedName>
    <definedName name="_323__123Graph_LBL_DCHART_11" hidden="1">[10]O!$B$19:$H$19</definedName>
    <definedName name="_324__123Graph_LBL_DCHART_20" localSheetId="3" hidden="1">[10]A!#REF!</definedName>
    <definedName name="_324__123Graph_LBL_DCHART_20" hidden="1">[10]A!#REF!</definedName>
    <definedName name="_325__123Graph_CCHART_1" hidden="1">[12]A!$C$7:$S$7</definedName>
    <definedName name="_325__123Graph_LBL_DCHART_23" localSheetId="3" hidden="1">[10]S!#REF!</definedName>
    <definedName name="_325__123Graph_LBL_DCHART_23" hidden="1">[10]S!#REF!</definedName>
    <definedName name="_326__123Graph_LBL_DCHART_32" hidden="1">[10]H!$F$148:$H$148</definedName>
    <definedName name="_327__123Graph_LBL_DCHART_36" hidden="1">[10]D!$B$114:$G$114</definedName>
    <definedName name="_328__123Graph_LBL_DCHART_39" hidden="1">[10]D!$B$157:$G$157</definedName>
    <definedName name="_329__123Graph_LBL_ECHART_20" hidden="1">[10]A!$B$17:$H$17</definedName>
    <definedName name="_33__123Graph_DCHART_7" hidden="1">[2]řady_sloupce!$D$3:$D$14</definedName>
    <definedName name="_330__123Graph_LBL_ECHART_26" hidden="1">[10]H!$B$143:$H$143</definedName>
    <definedName name="_331__123Graph_LBL_ECHART_38" hidden="1">[10]F!$B$18:$I$18</definedName>
    <definedName name="_332__123Graph_LBL_ECHART_9" hidden="1">[10]F!$B$18:$I$18</definedName>
    <definedName name="_333__123Graph_LBL_FCHART_3" hidden="1">[14]D!$C$10:$I$10</definedName>
    <definedName name="_334__123Graph_LBL_FCHART_4" hidden="1">[14]E!$C$10:$I$10</definedName>
    <definedName name="_335__123Graph_CCHART_10" hidden="1">'[4]PH a mzda'!$H$201:$H$210</definedName>
    <definedName name="_335__123Graph_XCHART_1" hidden="1">[3]sez_očist!$F$15:$AG$15</definedName>
    <definedName name="_336__123Graph_XCHART_10" hidden="1">[16]priloha!$A$49:$A$65</definedName>
    <definedName name="_337__123Graph_XCHART_11" hidden="1">[7]A!$B$6:$B$47</definedName>
    <definedName name="_339__123Graph_XCHART_13" localSheetId="3" hidden="1">[5]grafy!#REF!</definedName>
    <definedName name="_339__123Graph_XCHART_13" hidden="1">[5]grafy!#REF!</definedName>
    <definedName name="_34__123Graph_ACHART_23" hidden="1">'[5] data'!$DH$30:$DH$71</definedName>
    <definedName name="_34__123Graph_DCHART_9" hidden="1">[15]sazby!$F$507:$F$632</definedName>
    <definedName name="_341__123Graph_XCHART_14" hidden="1">[5]grafy!$S$74:$S$75</definedName>
    <definedName name="_342__123Graph_XCHART_15" hidden="1">[5]grafy!$S$105:$S$121</definedName>
    <definedName name="_343__123Graph_XCHART_16" localSheetId="3" hidden="1">[5]grafy!#REF!</definedName>
    <definedName name="_343__123Graph_XCHART_16" hidden="1">[5]grafy!#REF!</definedName>
    <definedName name="_344__123Graph_XCHART_17" localSheetId="3" hidden="1">[5]grafy!#REF!</definedName>
    <definedName name="_344__123Graph_XCHART_17" hidden="1">[5]grafy!#REF!</definedName>
    <definedName name="_345__123Graph_CCHART_11" hidden="1">[4]nezaměstnaní!$N$145:$N$176</definedName>
    <definedName name="_346__123Graph_CCHART_12" hidden="1">[5]grafy!$U$23:$U$47</definedName>
    <definedName name="_346__123Graph_XCHART_18" localSheetId="3" hidden="1">[5]grafy!#REF!</definedName>
    <definedName name="_346__123Graph_XCHART_18" hidden="1">[5]grafy!#REF!</definedName>
    <definedName name="_348__123Graph_XCHART_19" localSheetId="3" hidden="1">[5]grafy!#REF!</definedName>
    <definedName name="_348__123Graph_XCHART_19" hidden="1">[5]grafy!#REF!</definedName>
    <definedName name="_349__123Graph_XCHART_2" hidden="1">[3]sez_očist!$F$15:$AM$15</definedName>
    <definedName name="_35__123Graph_ECHART_1" hidden="1">[2]řady_sloupce!$C$9:$S$9</definedName>
    <definedName name="_351__123Graph_XCHART_20" localSheetId="3" hidden="1">[5]grafy!#REF!</definedName>
    <definedName name="_351__123Graph_XCHART_20" hidden="1">[5]grafy!#REF!</definedName>
    <definedName name="_353__123Graph_XCHART_22" hidden="1">'[5] data'!$A$30:$A$71</definedName>
    <definedName name="_354__123Graph_XCHART_23" hidden="1">'[5] data'!$A$30:$A$71</definedName>
    <definedName name="_355__123Graph_XCHART_24" hidden="1">'[5] data'!$DM$54:$DM$66</definedName>
    <definedName name="_356__123Graph_CCHART_13" hidden="1">[13]D!$F$150:$F$161</definedName>
    <definedName name="_357__123Graph_CCHART_14" hidden="1">[5]grafy!$W$74:$W$75</definedName>
    <definedName name="_357__123Graph_XCHART_25" hidden="1">'[5] data'!$DM$54:$DM$66</definedName>
    <definedName name="_358__123Graph_CCHART_17" hidden="1">[5]grafy!#REF!</definedName>
    <definedName name="_358__123Graph_XCHART_26" hidden="1">'[5] data'!$A$54:$A$67</definedName>
    <definedName name="_359__123Graph_CCHART_18" hidden="1">[5]grafy!#REF!</definedName>
    <definedName name="_359__123Graph_XCHART_27" hidden="1">'[5] data'!$A$54:$A$67</definedName>
    <definedName name="_36__123Graph_ACHART_24" hidden="1">'[5] data'!$DN$54:$DN$66</definedName>
    <definedName name="_36__123Graph_ECHART_2" localSheetId="3" hidden="1">[2]řady_sloupce!#REF!</definedName>
    <definedName name="_36__123Graph_ECHART_2" hidden="1">[2]řady_sloupce!#REF!</definedName>
    <definedName name="_360__123Graph_CCHART_19" hidden="1">[5]grafy!#REF!</definedName>
    <definedName name="_360__123Graph_XCHART_28" hidden="1">'[5] data'!$A$66:$A$67</definedName>
    <definedName name="_361__123Graph_CCHART_2" hidden="1">#N/A</definedName>
    <definedName name="_361__123Graph_XCHART_29" hidden="1">'[5] data'!$A$54:$A$67</definedName>
    <definedName name="_362__123Graph_CCHART_20" hidden="1">[5]grafy!#REF!</definedName>
    <definedName name="_363__123Graph_CCHART_22" hidden="1">'[5] data'!$G$30:$G$71</definedName>
    <definedName name="_363__123Graph_XCHART_3" localSheetId="3" hidden="1">[5]grafy!#REF!</definedName>
    <definedName name="_363__123Graph_XCHART_3" hidden="1">[5]grafy!#REF!</definedName>
    <definedName name="_364__123Graph_CCHART_23" hidden="1">'[5] data'!$DJ$30:$DJ$71</definedName>
    <definedName name="_364__123Graph_XCHART_30" hidden="1">'[5] data'!$A$54:$A$71</definedName>
    <definedName name="_365__123Graph_CCHART_25" hidden="1">'[5] data'!$D$54:$D$66</definedName>
    <definedName name="_366__123Graph_CCHART_26" hidden="1">'[5] data'!$E$54:$E$67</definedName>
    <definedName name="_366__123Graph_XCHART_31" hidden="1">'[5] data'!$A$54:$A$68</definedName>
    <definedName name="_367__123Graph_CCHART_27" hidden="1">'[5] data'!$F$54:$F$67</definedName>
    <definedName name="_367__123Graph_XCHART_33" hidden="1">[5]grafy!$AE$74:$AE$75</definedName>
    <definedName name="_368__123Graph_CCHART_29" hidden="1">'[5] data'!$G$54:$G$67</definedName>
    <definedName name="_368__123Graph_XCHART_34" localSheetId="3" hidden="1">[5]grafy!#REF!</definedName>
    <definedName name="_368__123Graph_XCHART_34" hidden="1">[5]grafy!#REF!</definedName>
    <definedName name="_369__123Graph_XCHART_35" hidden="1">[5]grafy!$N$299:$N$300</definedName>
    <definedName name="_37__123Graph_ECHART_5" hidden="1">[2]řady_sloupce!$E$10:$E$25</definedName>
    <definedName name="_370__123Graph_XCHART_39" hidden="1">'[5] data'!$A$53:$A$70</definedName>
    <definedName name="_372__123Graph_XCHART_4" hidden="1">[5]grafy!$R$67:$R$72</definedName>
    <definedName name="_373__123Graph_XCHART_41" localSheetId="3" hidden="1">[5]grafy!#REF!</definedName>
    <definedName name="_373__123Graph_XCHART_41" hidden="1">[5]grafy!#REF!</definedName>
    <definedName name="_374__123Graph_XCHART_42" hidden="1">[5]grafy!$T$124:$T$126</definedName>
    <definedName name="_375__123Graph_XCHART_5" hidden="1">[13]C!$G$121:$G$138</definedName>
    <definedName name="_376__123Graph_XCHART_6" hidden="1">[13]C!$G$121:$G$138</definedName>
    <definedName name="_377__123Graph_XCHART_7" hidden="1">[7]A!$B$6:$B$48</definedName>
    <definedName name="_378__123Graph_CCHART_3" hidden="1">[12]A!$D$67:$H$67</definedName>
    <definedName name="_378__123Graph_XCHART_8" hidden="1">[10]H!$A$50:$A$55</definedName>
    <definedName name="_379__123Graph_CCHART_31" hidden="1">'[5] data'!#REF!</definedName>
    <definedName name="_379__123Graph_XCHART_9" hidden="1">[16]priloha!$A$29:$A$45</definedName>
    <definedName name="_38__123Graph_ACHART_25" hidden="1">'[5] data'!$B$54:$B$66</definedName>
    <definedName name="_38__123Graph_ECHART_7" hidden="1">[2]řady_sloupce!$G$3:$G$14</definedName>
    <definedName name="_380__123Graph_CCHART_35" hidden="1">[5]grafy!$Q$299:$Q$300</definedName>
    <definedName name="_381__123Graph_CCHART_37" hidden="1">[5]grafy!#REF!</definedName>
    <definedName name="_382__123Graph_CCHART_39" hidden="1">'[5] data'!#REF!</definedName>
    <definedName name="_39__123Graph_FCHART_2" hidden="1">[2]řady_sloupce!$D$9:$D$24</definedName>
    <definedName name="_392__123Graph_CCHART_4" hidden="1">[6]NHPP!$T$9:$T$21</definedName>
    <definedName name="_393__123Graph_CCHART_41" hidden="1">[5]grafy!#REF!</definedName>
    <definedName name="_394__123Graph_CCHART_42" hidden="1">[5]grafy!$X$124:$X$126</definedName>
    <definedName name="_4__123Graph_ACHART_3" hidden="1">[2]řady_sloupce!$D$5:$D$40</definedName>
    <definedName name="_40__123Graph_ACHART_12" hidden="1">[4]pracovni!$AL$111:$AL$117</definedName>
    <definedName name="_40__123Graph_ACHART_26" hidden="1">'[5] data'!$B$54:$B$67</definedName>
    <definedName name="_40__123Graph_FCHART_7" hidden="1">[2]řady_sloupce!$F$3:$F$14</definedName>
    <definedName name="_404__123Graph_CCHART_5" hidden="1">'[9]gr komponent'!$G$10:$G$25</definedName>
    <definedName name="_41__123Graph_XCHART_1" hidden="1">[2]řady_sloupce!$A$5:$A$40</definedName>
    <definedName name="_414__123Graph_CCHART_6" hidden="1">[6]JMN!$E$2:$E$14</definedName>
    <definedName name="_42__123Graph_ACHART_27" hidden="1">'[5] data'!$C$54:$C$67</definedName>
    <definedName name="_42__123Graph_XCHART_11" hidden="1">[2]řady_sloupce!$B$6:$B$47</definedName>
    <definedName name="_424__123Graph_CCHART_7" hidden="1">'[9]gr HDPprvyr'!$E$3:$E$14</definedName>
    <definedName name="_43__123Graph_XCHART_2" hidden="1">[2]řady_sloupce!$A$5:$A$43</definedName>
    <definedName name="_434__123Graph_CCHART_8" hidden="1">[15]diferencial!$E$257:$E$381</definedName>
    <definedName name="_44__123Graph_ACHART_28" hidden="1">'[5] data'!$C$66:$C$67</definedName>
    <definedName name="_44__123Graph_XCHART_3" hidden="1">[2]řady_sloupce!$A$5:$A$40</definedName>
    <definedName name="_444__123Graph_CCHART_9" hidden="1">[8]A!$C$2:$C$253</definedName>
    <definedName name="_45__123Graph_XCHART_4" hidden="1">[2]řady_sloupce!$A$5:$A$43</definedName>
    <definedName name="_454__123Graph_DCHART_1" hidden="1">[12]A!$C$8:$S$8</definedName>
    <definedName name="_46__123Graph_ACHART_29" hidden="1">'[5] data'!$D$54:$D$68</definedName>
    <definedName name="_46__123Graph_XCHART_7" hidden="1">[2]řady_sloupce!$B$6:$B$48</definedName>
    <definedName name="_464__123Graph_DCHART_10" hidden="1">'[4]PH a mzda'!$J$226:$J$235</definedName>
    <definedName name="_474__123Graph_DCHART_13" hidden="1">[13]D!$G$150:$G$161</definedName>
    <definedName name="_475__123Graph_DCHART_17" hidden="1">[5]grafy!#REF!</definedName>
    <definedName name="_48__123Graph_ACHART_3" localSheetId="3" hidden="1">[5]grafy!#REF!</definedName>
    <definedName name="_48__123Graph_ACHART_3" hidden="1">[5]grafy!#REF!</definedName>
    <definedName name="_485__123Graph_DCHART_2" hidden="1">[8]A!$D$2:$D$253</definedName>
    <definedName name="_486__123Graph_DCHART_24" hidden="1">'[5] data'!$DS$54:$DS$66</definedName>
    <definedName name="_487__123Graph_DCHART_26" hidden="1">'[5] data'!$DO$54:$DO$67</definedName>
    <definedName name="_497__123Graph_DCHART_3" hidden="1">[12]A!$D$68:$H$68</definedName>
    <definedName name="_498__123Graph_DCHART_35" hidden="1">[5]grafy!$R$299:$R$300</definedName>
    <definedName name="_499__123Graph_DCHART_37" hidden="1">[5]grafy!#REF!</definedName>
    <definedName name="_5__123Graph_ACHART_4" hidden="1">[2]řady_sloupce!$E$5:$E$43</definedName>
    <definedName name="_50__123Graph_ACHART_13" hidden="1">[13]D!$H$184:$H$184</definedName>
    <definedName name="_50__123Graph_ACHART_30" hidden="1">'[5] data'!$Z$54:$Z$71</definedName>
    <definedName name="_509__123Graph_DCHART_4" hidden="1">'[4]produkt a mzda'!$R$4:$R$32</definedName>
    <definedName name="_51__123Graph_ACHART_14" hidden="1">[5]grafy!$T$74:$T$75</definedName>
    <definedName name="_510__123Graph_DCHART_5" hidden="1">'[5] data'!$DB$54:$DB$70</definedName>
    <definedName name="_52__123Graph_ACHART_15" hidden="1">[5]grafy!$T$105:$T$121</definedName>
    <definedName name="_52__123Graph_ACHART_31" localSheetId="3" hidden="1">'[5] data'!#REF!</definedName>
    <definedName name="_52__123Graph_ACHART_31" hidden="1">'[5] data'!#REF!</definedName>
    <definedName name="_520__123Graph_DCHART_6" hidden="1">[6]JMN!$D$2:$D$17</definedName>
    <definedName name="_53__123Graph_ACHART_16" hidden="1">[5]grafy!#REF!</definedName>
    <definedName name="_530__123Graph_DCHART_7" hidden="1">'[9]gr HDPprvyr'!$D$3:$D$14</definedName>
    <definedName name="_54__123Graph_ACHART_17" hidden="1">[5]grafy!#REF!</definedName>
    <definedName name="_54__123Graph_ACHART_32" localSheetId="3" hidden="1">[5]grafy!#REF!</definedName>
    <definedName name="_54__123Graph_ACHART_32" hidden="1">[5]grafy!#REF!</definedName>
    <definedName name="_540__123Graph_DCHART_9" hidden="1">[8]A!$D$2:$D$253</definedName>
    <definedName name="_55__123Graph_ACHART_18" hidden="1">[5]grafy!#REF!</definedName>
    <definedName name="_550__123Graph_ECHART_1" hidden="1">[12]A!$C$9:$S$9</definedName>
    <definedName name="_56__123Graph_ACHART_19" hidden="1">[5]grafy!#REF!</definedName>
    <definedName name="_56__123Graph_ACHART_33" hidden="1">[5]grafy!$AF$74:$AF$75</definedName>
    <definedName name="_560__123Graph_ECHART_10" hidden="1">'[4]PH a mzda'!$R$226:$R$235</definedName>
    <definedName name="_561__123Graph_ECHART_2" hidden="1">#N/A</definedName>
    <definedName name="_562__123Graph_ECHART_37" hidden="1">[5]grafy!#REF!</definedName>
    <definedName name="_572__123Graph_ECHART_5" hidden="1">'[9]gr komponent'!$E$10:$E$25</definedName>
    <definedName name="_58__123Graph_ACHART_34" localSheetId="3" hidden="1">[5]grafy!#REF!</definedName>
    <definedName name="_58__123Graph_ACHART_34" hidden="1">[5]grafy!#REF!</definedName>
    <definedName name="_582__123Graph_ECHART_7" hidden="1">'[9]gr HDPprvyr'!$G$3:$G$14</definedName>
    <definedName name="_592__123Graph_ECHART_9" hidden="1">[16]priloha!$F$29:$F$45</definedName>
    <definedName name="_6__123Graph_ACHART_5" hidden="1">[2]řady_sloupce!$C$10:$C$25</definedName>
    <definedName name="_60__123Graph_ACHART_35" hidden="1">[5]grafy!$O$299:$O$300</definedName>
    <definedName name="_602__123Graph_FCHART_10" hidden="1">'[4]PH a mzda'!$H$226:$H$235</definedName>
    <definedName name="_61__123Graph_ACHART_36" hidden="1">[10]D!$B$111:$G$111</definedName>
    <definedName name="_612__123Graph_FCHART_2" hidden="1">[6]NHPP!$D$9:$D$24</definedName>
    <definedName name="_622__123Graph_FCHART_7" hidden="1">'[9]gr HDPprvyr'!$F$3:$F$14</definedName>
    <definedName name="_63__123Graph_ACHART_37" localSheetId="3" hidden="1">[5]grafy!#REF!</definedName>
    <definedName name="_63__123Graph_ACHART_37" hidden="1">[5]grafy!#REF!</definedName>
    <definedName name="_632__123Graph_XCHART_1" hidden="1">[3]sez_očist!$F$15:$AG$15</definedName>
    <definedName name="_642__123Graph_XCHART_10" hidden="1">[16]priloha!$A$49:$A$65</definedName>
    <definedName name="_65__123Graph_ACHART_38" hidden="1">'[5] data'!$BH$54:$BH$70</definedName>
    <definedName name="_652__123Graph_XCHART_11" hidden="1">[7]A!$B$6:$B$47</definedName>
    <definedName name="_66__123Graph_ACHART_2" hidden="1">[8]A!$B$2:$B$253</definedName>
    <definedName name="_662__123Graph_XCHART_13" hidden="1">[13]D!$D$150:$D$161</definedName>
    <definedName name="_663__123Graph_XCHART_14" hidden="1">[5]grafy!$S$74:$S$75</definedName>
    <definedName name="_664__123Graph_XCHART_15" hidden="1">[5]grafy!$S$105:$S$121</definedName>
    <definedName name="_665__123Graph_XCHART_16" hidden="1">[5]grafy!#REF!</definedName>
    <definedName name="_666__123Graph_XCHART_17" hidden="1">[5]grafy!#REF!</definedName>
    <definedName name="_667__123Graph_XCHART_18" hidden="1">[5]grafy!#REF!</definedName>
    <definedName name="_668__123Graph_XCHART_19" hidden="1">[5]grafy!#REF!</definedName>
    <definedName name="_67__123Graph_ACHART_20" hidden="1">[5]grafy!#REF!</definedName>
    <definedName name="_67__123Graph_ACHART_39" hidden="1">'[5] data'!$CX$53:$CX$70</definedName>
    <definedName name="_678__123Graph_XCHART_2" hidden="1">[3]sez_očist!$F$15:$AM$15</definedName>
    <definedName name="_679__123Graph_XCHART_20" hidden="1">[5]grafy!#REF!</definedName>
    <definedName name="_68__123Graph_ACHART_21" hidden="1">'[5] data'!$F$17:$F$68</definedName>
    <definedName name="_680__123Graph_XCHART_22" hidden="1">'[5] data'!$A$30:$A$71</definedName>
    <definedName name="_681__123Graph_XCHART_23" hidden="1">'[5] data'!$A$30:$A$71</definedName>
    <definedName name="_682__123Graph_XCHART_24" hidden="1">'[5] data'!$DM$54:$DM$66</definedName>
    <definedName name="_683__123Graph_XCHART_25" hidden="1">'[5] data'!$DM$54:$DM$66</definedName>
    <definedName name="_684__123Graph_XCHART_26" hidden="1">'[5] data'!$A$54:$A$67</definedName>
    <definedName name="_685__123Graph_XCHART_27" hidden="1">'[5] data'!$A$54:$A$67</definedName>
    <definedName name="_686__123Graph_XCHART_28" hidden="1">'[5] data'!$A$66:$A$67</definedName>
    <definedName name="_687__123Graph_XCHART_29" hidden="1">'[5] data'!$A$54:$A$67</definedName>
    <definedName name="_69__123Graph_ACHART_22" hidden="1">'[5] data'!$E$30:$E$71</definedName>
    <definedName name="_69__123Graph_ACHART_4" hidden="1">[5]grafy!$S$67:$S$72</definedName>
    <definedName name="_697__123Graph_XCHART_3" hidden="1">[12]A!$D$64:$H$64</definedName>
    <definedName name="_698__123Graph_XCHART_30" hidden="1">'[5] data'!$A$54:$A$71</definedName>
    <definedName name="_699__123Graph_XCHART_31" hidden="1">'[5] data'!$A$54:$A$68</definedName>
    <definedName name="_7__123Graph_ACHART_6" hidden="1">[2]řady_sloupce!$C$2:$C$14</definedName>
    <definedName name="_70__123Graph_ACHART_23" hidden="1">'[5] data'!$DH$30:$DH$71</definedName>
    <definedName name="_70__123Graph_ACHART_40" localSheetId="3" hidden="1">[5]grafy!#REF!</definedName>
    <definedName name="_70__123Graph_ACHART_40" hidden="1">[5]grafy!#REF!</definedName>
    <definedName name="_700__123Graph_XCHART_33" hidden="1">[5]grafy!$AE$74:$AE$75</definedName>
    <definedName name="_701__123Graph_XCHART_34" hidden="1">[5]grafy!#REF!</definedName>
    <definedName name="_702__123Graph_XCHART_35" hidden="1">[5]grafy!$N$299:$N$300</definedName>
    <definedName name="_703__123Graph_XCHART_39" hidden="1">'[5] data'!$A$53:$A$70</definedName>
    <definedName name="_704__123Graph_XCHART_4" hidden="1">#REF!</definedName>
    <definedName name="_705__123Graph_XCHART_41" hidden="1">[5]grafy!#REF!</definedName>
    <definedName name="_706__123Graph_XCHART_42" hidden="1">[5]grafy!$T$124:$T$126</definedName>
    <definedName name="_71__123Graph_ACHART_24" hidden="1">'[5] data'!$DN$54:$DN$66</definedName>
    <definedName name="_71__123Graph_ACHART_41" localSheetId="3" hidden="1">[5]grafy!#REF!</definedName>
    <definedName name="_71__123Graph_ACHART_41" hidden="1">[5]grafy!#REF!</definedName>
    <definedName name="_716__123Graph_XCHART_5" hidden="1">[13]C!$G$121:$G$138</definedName>
    <definedName name="_72__123Graph_ACHART_25" hidden="1">'[5] data'!$B$54:$B$66</definedName>
    <definedName name="_72__123Graph_ACHART_42" hidden="1">[5]grafy!$U$124:$U$126</definedName>
    <definedName name="_726__123Graph_XCHART_6" hidden="1">[13]C!$G$121:$G$138</definedName>
    <definedName name="_73__123Graph_ACHART_26" hidden="1">'[5] data'!$B$54:$B$67</definedName>
    <definedName name="_736__123Graph_XCHART_7" hidden="1">[7]A!$B$6:$B$48</definedName>
    <definedName name="_74__123Graph_ACHART_27" hidden="1">'[5] data'!$C$54:$C$67</definedName>
    <definedName name="_74__123Graph_ACHART_5" hidden="1">'[5] data'!$CX$54:$CX$70</definedName>
    <definedName name="_746__123Graph_XCHART_9" hidden="1">[16]priloha!$A$29:$A$45</definedName>
    <definedName name="_75__123Graph_ACHART_28" hidden="1">'[5] data'!$C$66:$C$67</definedName>
    <definedName name="_76__123Graph_ACHART_29" hidden="1">'[5] data'!$D$54:$D$68</definedName>
    <definedName name="_76__123Graph_ACHART_6" hidden="1">[5]grafy!$S$67:$S$73</definedName>
    <definedName name="_77__123Graph_ACHART_7" hidden="1">'[9]gr HDPprvyr'!$C$3:$C$14</definedName>
    <definedName name="_8__123Graph_ACHART_7" hidden="1">[2]řady_sloupce!$C$3:$C$14</definedName>
    <definedName name="_85__123Graph_ACHART_8" localSheetId="3" hidden="1">'[11]Graf III.5.8'!#REF!</definedName>
    <definedName name="_85__123Graph_ACHART_8" hidden="1">'[11]Graf III.5.8'!#REF!</definedName>
    <definedName name="_86__123Graph_ACHART_3" hidden="1">'[9]gr podil'!$C$5:$C$21</definedName>
    <definedName name="_87__123Graph_ACHART_30" hidden="1">'[5] data'!$Z$54:$Z$71</definedName>
    <definedName name="_87__123Graph_ACHART_9" localSheetId="3" hidden="1">[5]grafy!#REF!</definedName>
    <definedName name="_87__123Graph_ACHART_9" hidden="1">[5]grafy!#REF!</definedName>
    <definedName name="_88__123Graph_ACHART_31" hidden="1">'[5] data'!#REF!</definedName>
    <definedName name="_89__123Graph_ACHART_32" hidden="1">[5]grafy!#REF!</definedName>
    <definedName name="_9__123Graph_ACHART_1" hidden="1">'[5] data'!$F$54:$F$71</definedName>
    <definedName name="_9__123Graph_ACHART_8" hidden="1">[2]řady_sloupce!$F$6:$F$22</definedName>
    <definedName name="_90__123Graph_ACHART_33" hidden="1">[5]grafy!$AF$74:$AF$75</definedName>
    <definedName name="_91__123Graph_ACHART_34" hidden="1">[5]grafy!#REF!</definedName>
    <definedName name="_92__123Graph_ACHART_35" hidden="1">[5]grafy!$O$299:$O$300</definedName>
    <definedName name="_93__123Graph_ACHART_37" hidden="1">[5]grafy!#REF!</definedName>
    <definedName name="_94__123Graph_ACHART_38" hidden="1">'[5] data'!$BH$54:$BH$70</definedName>
    <definedName name="_95__123Graph_ACHART_39" hidden="1">'[5] data'!$CX$53:$CX$70</definedName>
    <definedName name="_96__123Graph_BCHART_1" hidden="1">'[5] data'!$G$54:$G$71</definedName>
    <definedName name="_97__123Graph_BCHART_10" hidden="1">'[4]PH a mzda'!$R$201:$R$210</definedName>
    <definedName name="_98__123Graph_BCHART_11" hidden="1">[7]A!$K$6:$K$47</definedName>
    <definedName name="_da1" localSheetId="3">OFFSET(INDEX('Tab. 2 (BOX)'!dates,MATCH('Tab. 2 (BOX)'!dateI1,'Tab. 2 (BOX)'!dates,0),1,1),0,0,'Tab. 2 (BOX)'!dateC2)</definedName>
    <definedName name="_da1">OFFSET(INDEX([0]!dates,MATCH([0]!dateI1,[0]!dates,0),1,1),0,0,[0]!dateC2)</definedName>
    <definedName name="_Key1" localSheetId="3" hidden="1">[10]B!#REF!</definedName>
    <definedName name="_Key1" hidden="1">[10]B!#REF!</definedName>
    <definedName name="_Order1" hidden="1">255</definedName>
    <definedName name="_Order2" hidden="1">255</definedName>
    <definedName name="_Regression_Out" hidden="1">'[4]produkt a mzda'!$AJ$25</definedName>
    <definedName name="_Regression_X" hidden="1">'[4]produkt a mzda'!$AE$25:$AE$37</definedName>
    <definedName name="_Regression_Y" hidden="1">'[4]produkt a mzda'!$AG$25:$AG$37</definedName>
    <definedName name="_Sort" localSheetId="3" hidden="1">[10]B!#REF!</definedName>
    <definedName name="_Sort" hidden="1">[10]B!#REF!</definedName>
    <definedName name="a" hidden="1">[17]A!$B$14:$H$14</definedName>
    <definedName name="aa" localSheetId="3" hidden="1">[18]řady_sloupce!#REF!</definedName>
    <definedName name="aa" hidden="1">[18]řady_sloupce!#REF!</definedName>
    <definedName name="aaa" localSheetId="3">#REF!</definedName>
    <definedName name="aaa">#REF!</definedName>
    <definedName name="abc" localSheetId="3">OFFSET(INDEX('Tab. 2 (BOX)'!dates,MATCH(dateI,'Tab. 2 (BOX)'!dates,0),1,1),0,0,dateC1)</definedName>
    <definedName name="abc">OFFSET(INDEX([0]!dates,MATCH(dateI,[0]!dates,0),1,1),0,0,dateC1)</definedName>
    <definedName name="ASD" hidden="1">[19]pracovni!$D$69:$D$85</definedName>
    <definedName name="bb" hidden="1">[18]řady_sloupce!$G$10:$G$25</definedName>
    <definedName name="bbb" localSheetId="3">#REF!</definedName>
    <definedName name="bbb">#REF!</definedName>
    <definedName name="bgvfhxg" localSheetId="3">OFFSET(INDEX('Tab. 2 (BOX)'!dates,MATCH(dateI,'Tab. 2 (BOX)'!dates,0),1,1),0,0,dateC1)</definedName>
    <definedName name="bgvfhxg">OFFSET(INDEX([0]!dates,MATCH(dateI,[0]!dates,0),1,1),0,0,dateC1)</definedName>
    <definedName name="BLPH1" localSheetId="3" hidden="1">#REF!</definedName>
    <definedName name="BLPH1" hidden="1">#REF!</definedName>
    <definedName name="BLPH2" localSheetId="3" hidden="1">#REF!</definedName>
    <definedName name="BLPH2" hidden="1">#REF!</definedName>
    <definedName name="BLPH3" localSheetId="3" hidden="1">#REF!</definedName>
    <definedName name="BLPH3" hidden="1">#REF!</definedName>
    <definedName name="BLPH4" localSheetId="3" hidden="1">[20]yieldspreads!#REF!</definedName>
    <definedName name="BLPH4" hidden="1">[20]yieldspreads!#REF!</definedName>
    <definedName name="BLPH5" localSheetId="3" hidden="1">[20]yieldspreads!#REF!</definedName>
    <definedName name="BLPH5" hidden="1">[20]yieldspreads!#REF!</definedName>
    <definedName name="BLPH6" hidden="1">[20]yieldspreads!$S$3</definedName>
    <definedName name="BLPH7" hidden="1">[20]yieldspreads!$V$3</definedName>
    <definedName name="BLPH8" hidden="1">[20]yieldspreads!$Y$3</definedName>
    <definedName name="cc" hidden="1">[18]řady_sloupce!$E$2:$E$14</definedName>
    <definedName name="ccc" localSheetId="3">#REF!</definedName>
    <definedName name="ccc">#REF!</definedName>
    <definedName name="ccca" localSheetId="3">OFFSET(INDEX('Tab. 2 (BOX)'!dates,MATCH('Tab. 2 (BOX)'!dateI1,'Tab. 2 (BOX)'!dates,0),1,1),0,0,'Tab. 2 (BOX)'!dateC2)</definedName>
    <definedName name="ccca">OFFSET(INDEX([0]!dates,MATCH([0]!dateI1,[0]!dates,0),1,1),0,0,[0]!dateC2)</definedName>
    <definedName name="CF_US_HDP_2013">[22]CF!$H$58</definedName>
    <definedName name="Col_A" localSheetId="3">OFFSET(#REF!,3- ROW(#REF!),0,-1+COUNTA(OFFSET(#REF!,3-ROW(#REF!),0,10000-3+1),1))</definedName>
    <definedName name="Col_A">OFFSET(#REF!,3- ROW(#REF!),0,-1+COUNTA(OFFSET(#REF!,3-ROW(#REF!),0,10000-3+1),1))</definedName>
    <definedName name="Col_B" localSheetId="3">OFFSET(#REF!,3- ROW(#REF!),0,-1+COUNTA(OFFSET(#REF!,3-ROW(#REF!),0,10000-3+1),1))</definedName>
    <definedName name="Col_B">OFFSET(#REF!,3- ROW(#REF!),0,-1+COUNTA(OFFSET(#REF!,3-ROW(#REF!),0,10000-3+1),1))</definedName>
    <definedName name="Col_C" localSheetId="3">OFFSET(#REF!,3- ROW(#REF!),0,-1+COUNTA(OFFSET(#REF!,3-ROW(#REF!),0,10000-3+1),1))</definedName>
    <definedName name="Col_C">OFFSET(#REF!,3- ROW(#REF!),0,-1+COUNTA(OFFSET(#REF!,3-ROW(#REF!),0,10000-3+1),1))</definedName>
    <definedName name="Col_D" localSheetId="3">OFFSET(#REF!,3- ROW(#REF!),0,-1+COUNTA(OFFSET(#REF!,3-ROW(#REF!),0,10000-3+1),1))</definedName>
    <definedName name="Col_D">OFFSET(#REF!,3- ROW(#REF!),0,-1+COUNTA(OFFSET(#REF!,3-ROW(#REF!),0,10000-3+1),1))</definedName>
    <definedName name="Col_E" localSheetId="3">OFFSET(#REF!,3- ROW(#REF!),0,-1+COUNTA(OFFSET(#REF!,3-ROW(#REF!),0,10000-3+1),1))</definedName>
    <definedName name="Col_E">OFFSET(#REF!,3- ROW(#REF!),0,-1+COUNTA(OFFSET(#REF!,3-ROW(#REF!),0,10000-3+1),1))</definedName>
    <definedName name="Col_F" localSheetId="3">OFFSET(#REF!,3- ROW(#REF!),0,-1+COUNTA(OFFSET(#REF!,3-ROW(#REF!),0,10000-3+1),1))</definedName>
    <definedName name="Col_F">OFFSET(#REF!,3- ROW(#REF!),0,-1+COUNTA(OFFSET(#REF!,3-ROW(#REF!),0,10000-3+1),1))</definedName>
    <definedName name="Col_G" localSheetId="3">OFFSET(#REF!,3- ROW(#REF!),0,-1+COUNTA(OFFSET(#REF!,3-ROW(#REF!),0,10000-3+1),1))</definedName>
    <definedName name="Col_G">OFFSET(#REF!,3- ROW(#REF!),0,-1+COUNTA(OFFSET(#REF!,3-ROW(#REF!),0,10000-3+1),1))</definedName>
    <definedName name="Col_H" localSheetId="3">OFFSET(#REF!,3- ROW(#REF!),0,-1+COUNTA(OFFSET(#REF!,3-ROW(#REF!),0,10000-3+1),1))</definedName>
    <definedName name="Col_H">OFFSET(#REF!,3- ROW(#REF!),0,-1+COUNTA(OFFSET(#REF!,3-ROW(#REF!),0,10000-3+1),1))</definedName>
    <definedName name="Col_I" localSheetId="3">OFFSET(#REF!,3- ROW(#REF!),0,-1+COUNTA(OFFSET(#REF!,3-ROW(#REF!),0,10000-3+1),1))</definedName>
    <definedName name="Col_I">OFFSET(#REF!,3- ROW(#REF!),0,-1+COUNTA(OFFSET(#REF!,3-ROW(#REF!),0,10000-3+1),1))</definedName>
    <definedName name="copz" localSheetId="3">#REF!</definedName>
    <definedName name="copz">#REF!</definedName>
    <definedName name="cxzbcx" hidden="1">[13]D!$H$184:$H$184</definedName>
    <definedName name="CZK_EUR" localSheetId="3">OFFSET(INDEX(#REF!,MATCH(dateI,'Tab. 2 (BOX)'!dates,0),1,1),0,0,dateC)</definedName>
    <definedName name="CZK_EUR">OFFSET(INDEX(#REF!,MATCH(dateI,dates,0),1,1),0,0,dateC)</definedName>
    <definedName name="CZK_EUR1" localSheetId="3">OFFSET(INDEX(#REF!,MATCH('Tab. 2 (BOX)'!dateI1,'Tab. 2 (BOX)'!dates,0),1,1),0,0,'Tab. 2 (BOX)'!dateC2)</definedName>
    <definedName name="CZK_EUR1">OFFSET(INDEX(#REF!,MATCH(dateI1,dates,0),1,1),0,0,dateC2)</definedName>
    <definedName name="CZK_USD" localSheetId="3">OFFSET(INDEX(#REF!,MATCH(dateI,'Tab. 2 (BOX)'!dates,0),1,1),0,0,dateC)</definedName>
    <definedName name="CZK_USD">OFFSET(INDEX(#REF!,MATCH(dateI,dates,0),1,1),0,0,dateC)</definedName>
    <definedName name="CZK_USD1" localSheetId="3">OFFSET(INDEX(#REF!,MATCH('Tab. 2 (BOX)'!dateI1,'Tab. 2 (BOX)'!dates,0),1,1),0,0,'Tab. 2 (BOX)'!dateC2)</definedName>
    <definedName name="CZK_USD1">OFFSET(INDEX(#REF!,MATCH(dateI1,dates,0),1,1),0,0,dateC2)</definedName>
    <definedName name="d" localSheetId="3" hidden="1">[17]I!#REF!</definedName>
    <definedName name="d" hidden="1">[17]I!#REF!</definedName>
    <definedName name="Date" localSheetId="3">OFFSET(INDEX('Tab. 2 (BOX)'!dates,MATCH(dateI,'Tab. 2 (BOX)'!dates,0),1,1),0,0,dateC)</definedName>
    <definedName name="Date">OFFSET(INDEX(dates,MATCH(dateI,dates,0),1,1),0,0,dateC)</definedName>
    <definedName name="Date1" localSheetId="3">OFFSET(INDEX('Tab. 2 (BOX)'!dates,MATCH(dateI,'Tab. 2 (BOX)'!dates,0),1,1),0,0,dateC1)</definedName>
    <definedName name="Date1">OFFSET(INDEX(dates,MATCH(dateI,dates,0),1,1),0,0,dateC1)</definedName>
    <definedName name="Date2" localSheetId="3">OFFSET(INDEX('Tab. 2 (BOX)'!dates,MATCH('Tab. 2 (BOX)'!dateI1,'Tab. 2 (BOX)'!dates,0),1,1),0,0,'Tab. 2 (BOX)'!dateC2)</definedName>
    <definedName name="Date2">OFFSET(INDEX(dates,MATCH(dateI1,dates,0),1,1),0,0,dateC2)</definedName>
    <definedName name="dateC2" localSheetId="3">#REF!</definedName>
    <definedName name="dateC2">#REF!</definedName>
    <definedName name="dateI1" localSheetId="3">#REF!</definedName>
    <definedName name="dateI1">#REF!</definedName>
    <definedName name="dates" localSheetId="3">#REF!</definedName>
    <definedName name="dates">#REF!</definedName>
    <definedName name="DatumEff" localSheetId="3">OFFSET(#REF!,0,0,COUNT(#REF!)-96,-1)</definedName>
    <definedName name="DatumEff">OFFSET(#REF!,0,0,COUNT(#REF!)-96,-1)</definedName>
    <definedName name="DatumGraf1" localSheetId="3">OFFSET(#REF!,0,0,COUNT(#REF!),-1)</definedName>
    <definedName name="DatumGraf1">OFFSET(#REF!,0,0,COUNT(#REF!),-1)</definedName>
    <definedName name="dd" hidden="1">[18]řady_sloupce!$E$3:$E$14</definedName>
    <definedName name="ddd" localSheetId="3">#REF!</definedName>
    <definedName name="ddd">#REF!</definedName>
    <definedName name="ddddf" localSheetId="3">OFFSET(INDEX('Tab. 2 (BOX)'!dates,MATCH('Tab. 2 (BOX)'!dateI1,'Tab. 2 (BOX)'!dates,0),1,1),0,0,'Tab. 2 (BOX)'!dateC2)</definedName>
    <definedName name="ddddf">OFFSET(INDEX(dates,MATCH(dateI1,dates,0),1,1),0,0,dateC2)</definedName>
    <definedName name="dfdf" localSheetId="3">#REF!</definedName>
    <definedName name="dfdf">#REF!</definedName>
    <definedName name="dfdff" localSheetId="3">#REF!</definedName>
    <definedName name="dfdff">#REF!</definedName>
    <definedName name="dovoz">[2]řady_sloupce!$V$1:$AE$50</definedName>
    <definedName name="dovoz2">[2]řady_sloupce!$J$1:$V$28</definedName>
    <definedName name="e" hidden="1">[17]O!$B$46:$H$46</definedName>
    <definedName name="ee" hidden="1">[15]diferencial!$E$257:$E$381</definedName>
    <definedName name="ertretrewt" localSheetId="3">#REF!</definedName>
    <definedName name="ertretrewt">#REF!</definedName>
    <definedName name="f" hidden="1">[17]D!$E$33:$E$38</definedName>
    <definedName name="fdfghh" localSheetId="3">OFFSET(INDEX('Tab. 2 (BOX)'!dates,MATCH('Tab. 2 (BOX)'!dateI1,'Tab. 2 (BOX)'!dates,0),1,1),0,0,'Tab. 2 (BOX)'!dateC2)</definedName>
    <definedName name="fdfghh">OFFSET(INDEX(dates,MATCH(dateI1,dates,0),1,1),0,0,dateC2)</definedName>
    <definedName name="fdhgfd" localSheetId="3">OFFSET(INDEX('Tab. 2 (BOX)'!dates,MATCH(dateI,'Tab. 2 (BOX)'!dates,0),1,1),0,0,dateC)</definedName>
    <definedName name="fdhgfd">OFFSET(INDEX(dates,MATCH(dateI,dates,0),1,1),0,0,dateC)</definedName>
    <definedName name="FED_US_HDP_2013">[22]FED!$D$24</definedName>
    <definedName name="ff" hidden="1">[15]sazby!$E$507:$E$632</definedName>
    <definedName name="ffff" hidden="1">[3]sez_očist!$F$16:$AG$16</definedName>
    <definedName name="fgfhjh" localSheetId="3">OFFSET(INDEX(#REF!,MATCH(dateI,'Tab. 2 (BOX)'!dates,0),1,1),0,0,dateC)</definedName>
    <definedName name="fgfhjh">OFFSET(INDEX(#REF!,MATCH(dateI,dates,0),1,1),0,0,dateC)</definedName>
    <definedName name="fgjg" localSheetId="3">OFFSET(INDEX(#REF!,MATCH('Tab. 2 (BOX)'!dateI1,'Tab. 2 (BOX)'!dates,0),1,1),0,0,'Tab. 2 (BOX)'!dateC2)</definedName>
    <definedName name="fgjg">OFFSET(INDEX(#REF!,MATCH(dateI1,dates,0),1,1),0,0,dateC2)</definedName>
    <definedName name="filip" hidden="1">'[9]gr HDPsez'!$F$6:$F$22</definedName>
    <definedName name="g" hidden="1">[17]D!$C$58:$C$64</definedName>
    <definedName name="gfd" localSheetId="3">OFFSET(INDEX(#REF!,MATCH(dateI,'Tab. 2 (BOX)'!dates,0),1,1),0,0,dateC)</definedName>
    <definedName name="gfd">OFFSET(INDEX(#REF!,MATCH(dateI,dates,0),1,1),0,0,dateC)</definedName>
    <definedName name="gfdhf" localSheetId="3">OFFSET(INDEX('Tab. 2 (BOX)'!dates,MATCH(dateI,'Tab. 2 (BOX)'!dates,0),1,1),0,0,dateC)</definedName>
    <definedName name="gfdhf">OFFSET(INDEX(dates,MATCH(dateI,dates,0),1,1),0,0,dateC)</definedName>
    <definedName name="gg" hidden="1">[18]řady_sloupce!$C$8:$S$8</definedName>
    <definedName name="graf" hidden="1">[21]yieldspreads!$V$3</definedName>
    <definedName name="graf2" hidden="1">[12]A!$D$68:$H$68</definedName>
    <definedName name="GrafNeer" localSheetId="3">OFFSET(#REF!,0,0,COUNT(#REF!)-60,-1)</definedName>
    <definedName name="GrafNeer">OFFSET(#REF!,0,0,COUNT(#REF!)-60,-1)</definedName>
    <definedName name="GrafReer_CPI" localSheetId="3">OFFSET(#REF!,0,0,COUNT(#REF!)-60,-1)</definedName>
    <definedName name="GrafReer_CPI">OFFSET(#REF!,0,0,COUNT(#REF!)-60,-1)</definedName>
    <definedName name="GrafReer_PPI" localSheetId="3">OFFSET(#REF!,0,0,COUNT(#REF!)-60,-1)</definedName>
    <definedName name="GrafReer_PPI">OFFSET(#REF!,0,0,COUNT(#REF!)-60,-1)</definedName>
    <definedName name="h" hidden="1">[17]D!$E$58:$E$64</definedName>
    <definedName name="hh" hidden="1">[18]řady_sloupce!$Z$20:$Z$31</definedName>
    <definedName name="hhhh" localSheetId="3">OFFSET(INDEX('Tab. 2 (BOX)'!dates,MATCH(dateI,'Tab. 2 (BOX)'!dates,0),1,1),0,0,dateC1)</definedName>
    <definedName name="hhhh">OFFSET(INDEX([0]!dates,MATCH(dateI,[0]!dates,0),1,1),0,0,dateC1)</definedName>
    <definedName name="hjgftizkgftiýzkžgftik" localSheetId="3">OFFSET(INDEX('Tab. 2 (BOX)'!dates,MATCH('Tab. 2 (BOX)'!dateI1,'Tab. 2 (BOX)'!dates,0),1,1),0,0,'Tab. 2 (BOX)'!dateC2)</definedName>
    <definedName name="hjgftizkgftiýzkžgftik">OFFSET(INDEX(dates,MATCH(dateI1,dates,0),1,1),0,0,dateC2)</definedName>
    <definedName name="j" hidden="1">[17]D!$C$87:$C$90</definedName>
    <definedName name="JedenRadekPodSestavou" localSheetId="3">[23]List30!#REF!</definedName>
    <definedName name="JedenRadekPodSestavou">[23]List30!#REF!</definedName>
    <definedName name="JedenRadekVedleSestavy">[23]List30!$I$1:$I$25</definedName>
    <definedName name="jj" hidden="1">[18]řady_sloupce!$D$2:$D$17</definedName>
    <definedName name="K" localSheetId="3">#REF!</definedName>
    <definedName name="K">#REF!</definedName>
    <definedName name="Kamil" hidden="1">[24]sez_očist!$F$15:$AG$15</definedName>
    <definedName name="KurzDolar" localSheetId="3">OFFSET(INDEX(#REF!,MATCH(Pdatum,'Tab. 2 (BOX)'!dates,0),1,1),0,0,Rdatum)</definedName>
    <definedName name="KurzDolar">OFFSET(INDEX(#REF!,MATCH(Pdatum,dates,0),1,1),0,0,Rdatum)</definedName>
    <definedName name="KurzEUR" localSheetId="3">OFFSET(INDEX(#REF!,MATCH(Pdatum,'Tab. 2 (BOX)'!dates,0),1,1),0,0,Rdatum)</definedName>
    <definedName name="KurzEUR">OFFSET(INDEX(#REF!,MATCH(Pdatum,dates,0),1,1),0,0,Rdatum)</definedName>
    <definedName name="KurzUSD" localSheetId="3">OFFSET(INDEX(#REF!,MATCH(Pdatum,'Tab. 2 (BOX)'!dates,0),1,1),0,0,Rdatum)</definedName>
    <definedName name="KurzUSD">OFFSET(INDEX(#REF!,MATCH(Pdatum,dates,0),1,1),0,0,Rdatum)</definedName>
    <definedName name="l" hidden="1">[17]H!$G$79:$G$82</definedName>
    <definedName name="MaxOblastTabulky">[23]List30!$A$1:$H$25</definedName>
    <definedName name="MMF_US_HDP_2013">[22]MMF!$J$23</definedName>
    <definedName name="OblastCelehoSouboru">[25]ICBDvhLIST!$A$1:$A$65535</definedName>
    <definedName name="OblastDat2">[23]List30!$D$5:$H$25</definedName>
    <definedName name="OblastJmenAsociovanychListuu">[26]ICBDvhLIST!$A$3:$IU$3</definedName>
    <definedName name="OblastJmenProfiluu">[26]ICBDvhLIST!$A$1:$IU$1</definedName>
    <definedName name="OblastJmenSouboruu">[23]ICBDvhLIST!$A$1:$IU$1</definedName>
    <definedName name="OblastJmenViditelnychListuu">[23]ICBDvhLIST!$A$3:$IU$3</definedName>
    <definedName name="OblastNadpisuRadku">[23]List30!$B$5:$C$25</definedName>
    <definedName name="OblastNadpisuSloupcu">[23]List30!$D$4:$H$4</definedName>
    <definedName name="OECD_US_HDP_2013">[22]OECD!$K$16</definedName>
    <definedName name="Print_Area_MI" localSheetId="3">#REF!</definedName>
    <definedName name="Print_Area_MI">#REF!</definedName>
    <definedName name="qq" hidden="1">[15]sazby!$F$507:$F$632</definedName>
    <definedName name="qRep1">[27]uvnefpod!$A$1:$AF$115</definedName>
    <definedName name="renata" localSheetId="3">OFFSET(INDEX(#REF!,MATCH(Pdatum,'Tab. 2 (BOX)'!dates,0),1,1),0,0,Rdatum)</definedName>
    <definedName name="renata">OFFSET(INDEX(#REF!,MATCH(Pdatum,dates,0),1,1),0,0,Rdatum)</definedName>
    <definedName name="RozsahHlavicekSouboruu">[28]ICBDvhLIST!$A$1:$IU$5</definedName>
    <definedName name="rrr" localSheetId="3">OFFSET(INDEX(#REF!,MATCH(Pdatum,'Tab. 2 (BOX)'!dates,0),1,1),0,0,Rdatum)</definedName>
    <definedName name="rrr">OFFSET(INDEX(#REF!,MATCH(Pdatum,dates,0),1,1),0,0,Rdatum)</definedName>
    <definedName name="sdffgsdgaf" hidden="1">[4]pracovni!$AL$111:$AL$117</definedName>
    <definedName name="sz" hidden="1">[29]sez_očist!$F$15:$AG$15</definedName>
    <definedName name="Tab" localSheetId="3">OFFSET(INDEX('Tab. 2 (BOX)'!dates,MATCH(dateI,'Tab. 2 (BOX)'!dates,0),1,1),0,0,dateC1)</definedName>
    <definedName name="Tab">OFFSET(INDEX([0]!dates,MATCH(dateI,[0]!dates,0),1,1),0,0,dateC1)</definedName>
    <definedName name="Tabulky" hidden="1">[3]sez_očist!$F$20:$AI$20</definedName>
    <definedName name="tt" hidden="1">[18]řady_sloupce!$D$3:$D$14</definedName>
    <definedName name="uu" hidden="1">[18]řady_sloupce!$E$10:$E$25</definedName>
    <definedName name="výběr">[30]PRENOS!$A$1:$G$36</definedName>
    <definedName name="výběr1">[2]řady_sloupce!$A$25:$L$30</definedName>
    <definedName name="výběr10">[30]PRENOS!$U$37:$AC$79</definedName>
    <definedName name="výběr11">[30]PRENOS!$A$1:$H$38</definedName>
    <definedName name="výběr12">[30]PRENOS!$A$27:$K$77</definedName>
    <definedName name="výběr13">[30]PRENOS!$AO$2:$AU$21</definedName>
    <definedName name="výběr14">[30]PRENOS!$AW$2:$BC$38</definedName>
    <definedName name="výběr15">[30]PRENOS!$A$225:$K$312</definedName>
    <definedName name="výběr16">[30]PRENOS!$AF$2:$AU$76</definedName>
    <definedName name="výběr17">[30]PRENOS!$V$38:$Z$93</definedName>
    <definedName name="výběr18" localSheetId="3">#REF!</definedName>
    <definedName name="výběr18">#REF!</definedName>
    <definedName name="výběr19" localSheetId="3">#REF!</definedName>
    <definedName name="výběr19">#REF!</definedName>
    <definedName name="výběr2">[2]řady_sloupce!$A$25:$L$31</definedName>
    <definedName name="VÝBĚR20">[30]PRENOS!$A$1:$H$76</definedName>
    <definedName name="VÝBĚR21">[30]PRENOS!$U$3:$Y$76</definedName>
    <definedName name="VÝBĚR22">[30]PRENOS!$A$1:$P$78</definedName>
    <definedName name="VYBĚR23">[30]PRENOS!$AH$3:$AU$76</definedName>
    <definedName name="výběr23" localSheetId="3">[31]List2!#REF!</definedName>
    <definedName name="výběr23">[31]List2!#REF!</definedName>
    <definedName name="VÝBĚR24">[30]PRENOS!$A$1:$J$76</definedName>
    <definedName name="VYBĚR25">[30]PRENOS!$A$1:$G$36</definedName>
    <definedName name="výběr25">[31]List2!$A$137:$J$141</definedName>
    <definedName name="výběr26">[30]PRENOS!$L$352:$T$375</definedName>
    <definedName name="výběr27">[30]PRENOS!$AU$25:$BB$44</definedName>
    <definedName name="výběr28">[30]PRENOS!$X$314:$AF$363</definedName>
    <definedName name="výběr29">[30]PRENOS!$AW$2:$BB$38</definedName>
    <definedName name="výběr3">[2]řady_sloupce!$A$25:$L$36</definedName>
    <definedName name="výběr30" localSheetId="3">#REF!</definedName>
    <definedName name="výběr30">#REF!</definedName>
    <definedName name="výběr31">[30]PRENOS!$A$96:$N$122</definedName>
    <definedName name="výběr32">[30]PRENOS!$A$112:$F$129</definedName>
    <definedName name="výběr33">[30]PRENOS!$A$124:$F$129</definedName>
    <definedName name="výběr34">[30]PRENOS!$M$279:$U$302</definedName>
    <definedName name="výběr35">[30]PRENOS!$U$106:$AI$113</definedName>
    <definedName name="výběr36">[30]PRENOS!$AH$30:$AK$38</definedName>
    <definedName name="výběr37">[30]PRENOS!$AU$47:$BB$67</definedName>
    <definedName name="výběr38">[30]PRENOS!$BB$30:$BC$37</definedName>
    <definedName name="výběr39">[30]PRENOS!$A$415:$I$422</definedName>
    <definedName name="výběr4">[2]řady_sloupce!$A$15:$U$22</definedName>
    <definedName name="výběr41">[30]PRENOS!$T$3:$Y$78</definedName>
    <definedName name="výběr42" localSheetId="3">#REF!</definedName>
    <definedName name="výběr42">#REF!</definedName>
    <definedName name="výběr43">[30]PRENOS!$A$1:$I$97</definedName>
    <definedName name="výběr44">[32]List2!$A$50:$K$78</definedName>
    <definedName name="výběr45">[32]List2!$A$50:$M$94</definedName>
    <definedName name="výběr46">'[33]běžný účet'!$A$149:$K$173</definedName>
    <definedName name="výběr48">[30]PRENOS!$L$314:$T$348</definedName>
    <definedName name="výběr49">[30]PRENOS!$V$38:$Z$80</definedName>
    <definedName name="výběr5">[2]řady_sloupce!$A$15:$V$21</definedName>
    <definedName name="výběr51">[30]PRENOS!$A$1:$P$88</definedName>
    <definedName name="výběr52">[30]PRENOS!$AA$366:$AI$400</definedName>
    <definedName name="výběr53">[30]PRENOS!$BO$2:$BU$30</definedName>
    <definedName name="výběr54">[30]PRENOS!$H$424:$M$432</definedName>
    <definedName name="výběr55">[32]List3!$A$157:$J$187</definedName>
    <definedName name="výběr56">[32]List3!$P$105:$U$130</definedName>
    <definedName name="výběr57">[32]List3!$P$105:$Y$130</definedName>
    <definedName name="výběr58">[32]List3!$A$195:$L$219</definedName>
    <definedName name="výběr59" localSheetId="3">'[33]běžný účet'!#REF!</definedName>
    <definedName name="výběr59">'[33]běžný účet'!#REF!</definedName>
    <definedName name="výběr6" localSheetId="3">#REF!</definedName>
    <definedName name="výběr6">#REF!</definedName>
    <definedName name="výběr60">[32]List1!$A$212:$I$216</definedName>
    <definedName name="výběr61">[30]PRENOS!$A$55:$H$69</definedName>
    <definedName name="výběr62">[30]PRENOS!$A$55:$N$69</definedName>
    <definedName name="výběr63">[30]PRENOS!$A$55:$N$84</definedName>
    <definedName name="výběr64">[32]List3!$AL$157:$AU$185</definedName>
    <definedName name="výběr65">[32]List3!$A$222:$L$246</definedName>
    <definedName name="výběr66">[32]List3!$A$249:$L$273</definedName>
    <definedName name="výběr67">'[33]běžný účet'!$A$121:$K$147</definedName>
    <definedName name="výběr68">[32]List3!$A$277:$L$301</definedName>
    <definedName name="výběr69">[32]List3!$A$223:$L$246</definedName>
    <definedName name="výběr7">[2]řady_sloupce!$A$41:$I$48</definedName>
    <definedName name="výběr70">[30]PRENOS!$AH$30:$AK$37</definedName>
    <definedName name="výběr71">'[33]běžný účet'!$M$122:$W$145</definedName>
    <definedName name="výběr77" localSheetId="3">#REF!</definedName>
    <definedName name="výběr77">#REF!</definedName>
    <definedName name="výběr78">[31]List1!$A$145:$F$155</definedName>
    <definedName name="výběr8">[30]PRENOS!$N$41:$N$76</definedName>
    <definedName name="výběr80">'[33]běžný účet'!$A$100:$K$120</definedName>
    <definedName name="výběr89">[30]PRENOS!$A$147:$K$203</definedName>
    <definedName name="výběr9">[2]řady_sloupce!$A$1:$C$23</definedName>
    <definedName name="výběr90" localSheetId="3">#REF!</definedName>
    <definedName name="výběr90">#REF!</definedName>
    <definedName name="výběr91">[30]PRENOS!$A$226:$K$311</definedName>
    <definedName name="výběr98">[30]PRENOS!$A$1:$P$36</definedName>
    <definedName name="wefwefw" localSheetId="3">#REF!</definedName>
    <definedName name="wefwefw">#REF!</definedName>
    <definedName name="ww" hidden="1">[18]řady_sloupce!$C$9:$S$9</definedName>
    <definedName name="xx" localSheetId="3">OFFSET(INDEX(#REF!,MATCH('Tab. 2 (BOX)'!dateI1,'Tab. 2 (BOX)'!dates,0),1,1),0,0,'Tab. 2 (BOX)'!dateC2)</definedName>
    <definedName name="xx">OFFSET(INDEX(#REF!,MATCH(dateI1,dates,0),1,1),0,0,dateC2)</definedName>
    <definedName name="xxx" hidden="1">[24]sez_očist!$F$16:$AG$16</definedName>
    <definedName name="xxxxx" hidden="1">[8]A!$B$2:$B$253</definedName>
    <definedName name="yy" localSheetId="3">OFFSET(INDEX('Tab. 2 (BOX)'!dates,MATCH(dateI,'Tab. 2 (BOX)'!dates,0),1,1),0,0,dateC)</definedName>
    <definedName name="yy">OFFSET(INDEX(dates,MATCH(dateI,dates,0),1,1),0,0,dateC)</definedName>
    <definedName name="zamezam" localSheetId="3" hidden="1">[34]nezamestnanost!#REF!</definedName>
    <definedName name="zamezam" hidden="1">[34]nezamestnanost!#REF!</definedName>
    <definedName name="zz" localSheetId="3" hidden="1">[18]řady_sloupce!#REF!</definedName>
    <definedName name="zz" hidden="1">[18]řady_sloupce!#REF!</definedName>
  </definedNames>
  <calcPr calcId="145621"/>
</workbook>
</file>

<file path=xl/sharedStrings.xml><?xml version="1.0" encoding="utf-8"?>
<sst xmlns="http://schemas.openxmlformats.org/spreadsheetml/2006/main" count="134" uniqueCount="94">
  <si>
    <t>Saudská Arábie</t>
  </si>
  <si>
    <t>Nigérie</t>
  </si>
  <si>
    <t>Venezuela</t>
  </si>
  <si>
    <t>Aljaška</t>
  </si>
  <si>
    <t>Rusko</t>
  </si>
  <si>
    <t>Bakken</t>
  </si>
  <si>
    <t>Eagle Ford</t>
  </si>
  <si>
    <t>Kanada</t>
  </si>
  <si>
    <t>Permian Basin</t>
  </si>
  <si>
    <t>Saudi Arabia</t>
  </si>
  <si>
    <t>Nigeria</t>
  </si>
  <si>
    <t>Alaska</t>
  </si>
  <si>
    <t>Russia</t>
  </si>
  <si>
    <t>Canada</t>
  </si>
  <si>
    <t>Wood Mackenzie</t>
  </si>
  <si>
    <t xml:space="preserve">Tab. 1 (BOX)  Odhady neziskové ceny ropy pro břidlicovou těžbu v USA od různých institucí  </t>
  </si>
  <si>
    <t>Naleziště</t>
  </si>
  <si>
    <t>50 - 75</t>
  </si>
  <si>
    <t>60 - 80</t>
  </si>
  <si>
    <t>Credit Suisse</t>
  </si>
  <si>
    <t>46 - 55</t>
  </si>
  <si>
    <t>Goldman Sachs</t>
  </si>
  <si>
    <t>Niobrara</t>
  </si>
  <si>
    <t>70 - 80</t>
  </si>
  <si>
    <t>80 - 90</t>
  </si>
  <si>
    <t>UBS</t>
  </si>
  <si>
    <t>Morgan Stanley</t>
  </si>
  <si>
    <t xml:space="preserve">Tab. 2 (BOX)  Vývoj břidlicové těžby v Severní Dakotě  </t>
  </si>
  <si>
    <t>říjen</t>
  </si>
  <si>
    <t>listopad</t>
  </si>
  <si>
    <t>prosinec</t>
  </si>
  <si>
    <t>leden</t>
  </si>
  <si>
    <t>září</t>
  </si>
  <si>
    <t>Poznámka: Za rok 2015 jsou uvedeny údaje k 14. lednu.</t>
  </si>
  <si>
    <t>Počet povolených vrtů</t>
  </si>
  <si>
    <t>Počet hloubených vrtů</t>
  </si>
  <si>
    <t>Místní cena ropy (USD/barel)</t>
  </si>
  <si>
    <t>Počet zkompletovaných vrtů</t>
  </si>
  <si>
    <t>Zásoba nezkompletovaných vrtů</t>
  </si>
  <si>
    <t>Počet produkujících vrtů</t>
  </si>
  <si>
    <t>Denní produkce ropy (mil. barelů)</t>
  </si>
  <si>
    <t>Rig count</t>
  </si>
  <si>
    <t>Počet hloubených vrtů v USA začal v prosinci 2014 prudce klesat</t>
  </si>
  <si>
    <t>(zdroj: Baker Hughes rig count)</t>
  </si>
  <si>
    <t>(source: Baker Hughes rig count)</t>
  </si>
  <si>
    <t>September</t>
  </si>
  <si>
    <t>October</t>
  </si>
  <si>
    <t>November</t>
  </si>
  <si>
    <t>December</t>
  </si>
  <si>
    <t>January</t>
  </si>
  <si>
    <t xml:space="preserve">Odhady neziskové ceny ropy se výrazně liší jak podle technologie těžby, tak z důvodu specifických geologických podmínek </t>
  </si>
  <si>
    <t>Odhady neziskové ceny nových projektů od různých institucí se pohybují v širokém rozmezí, většinou jsou ale nad aktuální tržní cenou</t>
  </si>
  <si>
    <t>Graf 1 (BOX)  Nezisková cena ropy pro naleziště v různých oblastech světa</t>
  </si>
  <si>
    <t>V reakci na pokles místní ceny ropy klesají počty povolených i hloubených vrtů. Operátoři navíc odkládají zkompletování vrtů, a roste tak zásoba nezkompletovaných vrtů</t>
  </si>
  <si>
    <t>Graf 2 (BOX)  Počet hloubených vrtů v USA</t>
  </si>
  <si>
    <t>(USD/barel; zdroj CNBC)</t>
  </si>
  <si>
    <t>(source: North Dakota Department of Mineral Resources)</t>
  </si>
  <si>
    <t>(zdroj: Ministerstvo minerálních zdrojů Severní Dakoty)</t>
  </si>
  <si>
    <t>53 - 65</t>
  </si>
  <si>
    <t>Baird Equity res.</t>
  </si>
  <si>
    <t>61 - 75</t>
  </si>
  <si>
    <t>64 - 68</t>
  </si>
  <si>
    <t>57 - 75</t>
  </si>
  <si>
    <t>Barnett</t>
  </si>
  <si>
    <t>53 - 75</t>
  </si>
  <si>
    <t>Bloomberg</t>
  </si>
  <si>
    <t>50 - 65</t>
  </si>
  <si>
    <t>59 - 77</t>
  </si>
  <si>
    <t>67 - 74</t>
  </si>
  <si>
    <t>Instituce</t>
  </si>
  <si>
    <t>Institution</t>
  </si>
  <si>
    <t>Shale play</t>
  </si>
  <si>
    <t>Scotia Bank</t>
  </si>
  <si>
    <t>(USD/barel, zdroj: Reuters, Bloomberg)</t>
  </si>
  <si>
    <t xml:space="preserve">Poznámka: V Kanadě jde o těžbu z ropných písků. Cena potřebná                                      k investování v arktických oblastech a hlubokých vodách přesahuje                                           100 USD/barel. </t>
  </si>
  <si>
    <t>(USD/barrel; source: Reuters, Bloomberg)</t>
  </si>
  <si>
    <t>Chart 2 (Box)  Rig count in the USA</t>
  </si>
  <si>
    <t>(USD/barrel; source: CNBC)</t>
  </si>
  <si>
    <t>The rig count in the USA started plummeting in December 2014</t>
  </si>
  <si>
    <t>Table 2 (Box)  Shale extraction in North Dakota</t>
  </si>
  <si>
    <t>Local oil price (USD/barrel)</t>
  </si>
  <si>
    <t>Note: Data as of 14 January given for 2015.</t>
  </si>
  <si>
    <t xml:space="preserve">No. of permitted rigs </t>
  </si>
  <si>
    <t>No. of producing wells</t>
  </si>
  <si>
    <t>No. of well completions</t>
  </si>
  <si>
    <t>Drilling rig count</t>
  </si>
  <si>
    <t>Backlog of uncompleted wells</t>
  </si>
  <si>
    <t>Daily oil production (million bbl)</t>
  </si>
  <si>
    <t>The numbers of permitted and drilling rigs are falling in response to the drop in the local oil price. Moreover, operators are delaying well completion, so the backlog of uncompleted wells is increasing</t>
  </si>
  <si>
    <t>Estimates of the breakeven price of oil differ widely depending on extraction technology and specific geological conditions</t>
  </si>
  <si>
    <t>Note: Oil sands extraction in Canada. The breakeven price for investing in Arctic regions and deep waters exceeds USD 100 a barrel.</t>
  </si>
  <si>
    <t>Chart 1 (Box)  Breakeven price of oil for fields in various regions of the world</t>
  </si>
  <si>
    <t>Table 1 (Box)  Various institutions' estimates of the breakeven price of oil for shale extraction in the USA</t>
  </si>
  <si>
    <t>The estimates of individual institutions of the breakeven price for new projects lie within a wide range, but the majority are above the current market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</si>
</sst>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0\ &quot;Kč&quot;;\-#,##0\ &quot;Kč&quot;"/>
    <numFmt numFmtId="7" formatCode="#,##0.00\ &quot;Kč&quot;;\-#,##0.00\ &quot;Kč&quot;"/>
    <numFmt numFmtId="164" formatCode="m\/yy"/>
    <numFmt numFmtId="165" formatCode="0.0"/>
    <numFmt numFmtId="166" formatCode="#,##0.0"/>
    <numFmt numFmtId="167" formatCode="#,##0__;\-\ #,##0__;* "/>
    <numFmt numFmtId="168" formatCode="_-* #,##0\ _K_č_s_-;\-* #,##0\ _K_č_s_-;_-* &quot;-&quot;\ _K_č_s_-;_-@_-"/>
    <numFmt numFmtId="169" formatCode="0.000"/>
    <numFmt numFmtId="170" formatCode="[$-405]d/mmm/yy;@"/>
  </numFmts>
  <fonts count="56" x14ac:knownFonts="1">
    <font>
      <sz val="11"/>
      <color theme="1"/>
      <name val="Calibri"/>
      <family val="2"/>
      <charset val="238"/>
      <scheme val="minor"/>
    </font>
    <font>
      <b/>
      <sz val="10"/>
      <name val="Arial"/>
      <family val="2"/>
      <charset val="238"/>
    </font>
    <font>
      <sz val="10"/>
      <name val="Arial"/>
      <family val="2"/>
      <charset val="238"/>
    </font>
    <font>
      <sz val="11"/>
      <color theme="1"/>
      <name val="Calibri"/>
      <family val="2"/>
      <charset val="238"/>
      <scheme val="minor"/>
    </font>
    <font>
      <sz val="10"/>
      <color theme="1"/>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theme="1"/>
      <name val="Calibri"/>
      <family val="2"/>
      <scheme val="minor"/>
    </font>
    <font>
      <b/>
      <sz val="10"/>
      <color theme="1"/>
      <name val="Arial"/>
      <family val="2"/>
      <charset val="238"/>
    </font>
    <font>
      <sz val="12"/>
      <name val="Arial CE"/>
      <charset val="238"/>
    </font>
    <font>
      <sz val="10"/>
      <name val="Times New Roman"/>
      <family val="1"/>
      <charset val="238"/>
    </font>
    <font>
      <sz val="10"/>
      <name val="Helv"/>
    </font>
    <font>
      <sz val="10"/>
      <name val="Courier"/>
      <family val="1"/>
      <charset val="238"/>
    </font>
    <font>
      <sz val="11"/>
      <color indexed="8"/>
      <name val="Calibri"/>
      <family val="2"/>
      <charset val="238"/>
    </font>
    <font>
      <sz val="11"/>
      <color indexed="9"/>
      <name val="Calibri"/>
      <family val="2"/>
      <charset val="238"/>
    </font>
    <font>
      <sz val="10"/>
      <name val="Arial CE"/>
      <charset val="238"/>
    </font>
    <font>
      <b/>
      <sz val="11"/>
      <color indexed="8"/>
      <name val="Calibri"/>
      <family val="2"/>
      <charset val="238"/>
    </font>
    <font>
      <sz val="10"/>
      <name val="Arial CE"/>
    </font>
    <font>
      <sz val="12"/>
      <name val="Arial CE"/>
    </font>
    <font>
      <b/>
      <sz val="18"/>
      <name val="Arial CE"/>
      <charset val="238"/>
    </font>
    <font>
      <b/>
      <sz val="12"/>
      <name val="Arial CE"/>
      <charset val="238"/>
    </font>
    <font>
      <u/>
      <sz val="10"/>
      <color indexed="12"/>
      <name val="Arial"/>
      <family val="2"/>
      <charset val="238"/>
    </font>
    <font>
      <u/>
      <sz val="8"/>
      <color rgb="FF0000FF"/>
      <name val="Calibri"/>
      <family val="2"/>
      <charset val="238"/>
      <scheme val="minor"/>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0"/>
      <color indexed="8"/>
      <name val="Arial CE"/>
      <family val="2"/>
      <charset val="238"/>
    </font>
    <font>
      <sz val="11"/>
      <color indexed="52"/>
      <name val="Calibri"/>
      <family val="2"/>
      <charset val="238"/>
    </font>
    <font>
      <sz val="11"/>
      <color indexed="17"/>
      <name val="Calibri"/>
      <family val="2"/>
      <charset val="238"/>
    </font>
    <font>
      <sz val="10"/>
      <name val="Courier"/>
      <family val="3"/>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8"/>
      <color theme="1"/>
      <name val="Arial"/>
      <family val="2"/>
      <charset val="238"/>
    </font>
    <font>
      <sz val="8"/>
      <color theme="1"/>
      <name val="Times New Roman"/>
      <family val="1"/>
      <charset val="238"/>
    </font>
    <font>
      <sz val="8"/>
      <color theme="1"/>
      <name val="Calibri"/>
      <family val="2"/>
      <scheme val="minor"/>
    </font>
  </fonts>
  <fills count="5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style="thin">
        <color indexed="64"/>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double">
        <color indexed="0"/>
      </top>
      <bottom/>
      <diagonal/>
    </border>
  </borders>
  <cellStyleXfs count="147">
    <xf numFmtId="0" fontId="0" fillId="0" borderId="0"/>
    <xf numFmtId="0" fontId="2" fillId="0" borderId="0"/>
    <xf numFmtId="0" fontId="3" fillId="0" borderId="0"/>
    <xf numFmtId="0" fontId="21" fillId="0" borderId="0"/>
    <xf numFmtId="0" fontId="2" fillId="0" borderId="0"/>
    <xf numFmtId="10" fontId="23" fillId="34" borderId="0" applyFont="0" applyFill="0" applyBorder="0" applyAlignment="0" applyProtection="0"/>
    <xf numFmtId="14" fontId="24" fillId="0" borderId="0" applyProtection="0">
      <alignment vertical="center"/>
    </xf>
    <xf numFmtId="0" fontId="25" fillId="0" borderId="0"/>
    <xf numFmtId="0" fontId="25" fillId="0" borderId="0"/>
    <xf numFmtId="0" fontId="25" fillId="0" borderId="0"/>
    <xf numFmtId="0" fontId="25" fillId="0" borderId="0"/>
    <xf numFmtId="0" fontId="25" fillId="0" borderId="0"/>
    <xf numFmtId="14" fontId="26" fillId="0" borderId="0" applyProtection="0">
      <alignment vertical="center"/>
    </xf>
    <xf numFmtId="0" fontId="3" fillId="11" borderId="0" applyNumberFormat="0" applyBorder="0" applyAlignment="0" applyProtection="0"/>
    <xf numFmtId="0" fontId="27" fillId="35"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27" fillId="36"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27" fillId="37"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27" fillId="38"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27" fillId="39"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27" fillId="40"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27" fillId="4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27" fillId="43"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27" fillId="38"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27" fillId="41"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27" fillId="44" borderId="0" applyNumberFormat="0" applyBorder="0" applyAlignment="0" applyProtection="0"/>
    <xf numFmtId="0" fontId="3" fillId="32" borderId="0" applyNumberFormat="0" applyBorder="0" applyAlignment="0" applyProtection="0"/>
    <xf numFmtId="0" fontId="20" fillId="13" borderId="0" applyNumberFormat="0" applyBorder="0" applyAlignment="0" applyProtection="0"/>
    <xf numFmtId="0" fontId="28" fillId="45" borderId="0" applyNumberFormat="0" applyBorder="0" applyAlignment="0" applyProtection="0"/>
    <xf numFmtId="0" fontId="20" fillId="17" borderId="0" applyNumberFormat="0" applyBorder="0" applyAlignment="0" applyProtection="0"/>
    <xf numFmtId="0" fontId="28" fillId="42" borderId="0" applyNumberFormat="0" applyBorder="0" applyAlignment="0" applyProtection="0"/>
    <xf numFmtId="0" fontId="20" fillId="21" borderId="0" applyNumberFormat="0" applyBorder="0" applyAlignment="0" applyProtection="0"/>
    <xf numFmtId="0" fontId="28" fillId="43" borderId="0" applyNumberFormat="0" applyBorder="0" applyAlignment="0" applyProtection="0"/>
    <xf numFmtId="0" fontId="20" fillId="25" borderId="0" applyNumberFormat="0" applyBorder="0" applyAlignment="0" applyProtection="0"/>
    <xf numFmtId="0" fontId="28" fillId="46" borderId="0" applyNumberFormat="0" applyBorder="0" applyAlignment="0" applyProtection="0"/>
    <xf numFmtId="0" fontId="20" fillId="29" borderId="0" applyNumberFormat="0" applyBorder="0" applyAlignment="0" applyProtection="0"/>
    <xf numFmtId="0" fontId="28" fillId="47" borderId="0" applyNumberFormat="0" applyBorder="0" applyAlignment="0" applyProtection="0"/>
    <xf numFmtId="0" fontId="20" fillId="33" borderId="0" applyNumberFormat="0" applyBorder="0" applyAlignment="0" applyProtection="0"/>
    <xf numFmtId="0" fontId="28" fillId="48" borderId="0" applyNumberFormat="0" applyBorder="0" applyAlignment="0" applyProtection="0"/>
    <xf numFmtId="167" fontId="29" fillId="0" borderId="0" applyFont="0" applyFill="0" applyBorder="0" applyAlignment="0" applyProtection="0"/>
    <xf numFmtId="0" fontId="19" fillId="0" borderId="16" applyNumberFormat="0" applyFill="0" applyAlignment="0" applyProtection="0"/>
    <xf numFmtId="0" fontId="30" fillId="0" borderId="19" applyNumberFormat="0" applyFill="0" applyAlignment="0" applyProtection="0"/>
    <xf numFmtId="3" fontId="2" fillId="0" borderId="0" applyFont="0" applyFill="0" applyBorder="0" applyAlignment="0" applyProtection="0"/>
    <xf numFmtId="5" fontId="2" fillId="0" borderId="0" applyFont="0" applyFill="0" applyBorder="0" applyAlignment="0" applyProtection="0"/>
    <xf numFmtId="168" fontId="31" fillId="0" borderId="0" applyFont="0" applyFill="0" applyBorder="0" applyAlignment="0" applyProtection="0"/>
    <xf numFmtId="14" fontId="2" fillId="0" borderId="0" applyFont="0" applyFill="0" applyBorder="0" applyAlignment="0" applyProtection="0"/>
    <xf numFmtId="0" fontId="23" fillId="34" borderId="0" applyFont="0" applyFill="0" applyBorder="0" applyAlignment="0" applyProtection="0"/>
    <xf numFmtId="3" fontId="29" fillId="0" borderId="0"/>
    <xf numFmtId="166" fontId="29" fillId="0" borderId="0"/>
    <xf numFmtId="4" fontId="23" fillId="34" borderId="0" applyFont="0" applyFill="0" applyBorder="0" applyAlignment="0" applyProtection="0"/>
    <xf numFmtId="3" fontId="29" fillId="0" borderId="0" applyFont="0" applyFill="0" applyBorder="0" applyAlignment="0" applyProtection="0"/>
    <xf numFmtId="166" fontId="29" fillId="0" borderId="0" applyFont="0" applyFill="0" applyBorder="0" applyAlignment="0" applyProtection="0"/>
    <xf numFmtId="4" fontId="32" fillId="34" borderId="0"/>
    <xf numFmtId="2" fontId="2" fillId="0" borderId="0" applyFont="0" applyFill="0" applyBorder="0" applyAlignment="0" applyProtection="0"/>
    <xf numFmtId="0" fontId="6" fillId="0" borderId="8" applyNumberFormat="0" applyFill="0" applyAlignment="0" applyProtection="0"/>
    <xf numFmtId="0" fontId="7" fillId="0" borderId="9" applyNumberFormat="0" applyFill="0" applyAlignment="0" applyProtection="0"/>
    <xf numFmtId="0" fontId="33" fillId="34" borderId="0" applyFont="0" applyFill="0" applyBorder="0" applyAlignment="0" applyProtection="0"/>
    <xf numFmtId="0" fontId="34" fillId="34" borderId="0" applyFon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0" fontId="10" fillId="4" borderId="0" applyNumberFormat="0" applyBorder="0" applyAlignment="0" applyProtection="0"/>
    <xf numFmtId="0" fontId="37" fillId="36" borderId="0" applyNumberFormat="0" applyBorder="0" applyAlignment="0" applyProtection="0"/>
    <xf numFmtId="0" fontId="16" fillId="8" borderId="14" applyNumberFormat="0" applyAlignment="0" applyProtection="0"/>
    <xf numFmtId="0" fontId="38" fillId="49" borderId="20" applyNumberFormat="0" applyAlignment="0" applyProtection="0"/>
    <xf numFmtId="5" fontId="29" fillId="0" borderId="0" applyFont="0" applyFill="0" applyBorder="0" applyAlignment="0" applyProtection="0"/>
    <xf numFmtId="7" fontId="32" fillId="34" borderId="0"/>
    <xf numFmtId="0" fontId="6" fillId="0" borderId="8" applyNumberFormat="0" applyFill="0" applyAlignment="0" applyProtection="0"/>
    <xf numFmtId="0" fontId="39" fillId="0" borderId="21" applyNumberFormat="0" applyFill="0" applyAlignment="0" applyProtection="0"/>
    <xf numFmtId="0" fontId="7" fillId="0" borderId="9" applyNumberFormat="0" applyFill="0" applyAlignment="0" applyProtection="0"/>
    <xf numFmtId="0" fontId="40" fillId="0" borderId="22" applyNumberFormat="0" applyFill="0" applyAlignment="0" applyProtection="0"/>
    <xf numFmtId="0" fontId="8" fillId="0" borderId="10" applyNumberFormat="0" applyFill="0" applyAlignment="0" applyProtection="0"/>
    <xf numFmtId="0" fontId="41" fillId="0" borderId="23" applyNumberFormat="0" applyFill="0" applyAlignment="0" applyProtection="0"/>
    <xf numFmtId="0" fontId="8" fillId="0" borderId="0" applyNumberForma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0" borderId="0" applyNumberFormat="0" applyFill="0" applyBorder="0" applyAlignment="0" applyProtection="0"/>
    <xf numFmtId="0" fontId="11" fillId="5" borderId="0" applyNumberFormat="0" applyBorder="0" applyAlignment="0" applyProtection="0"/>
    <xf numFmtId="0" fontId="43" fillId="50" borderId="0" applyNumberFormat="0" applyBorder="0" applyAlignment="0" applyProtection="0"/>
    <xf numFmtId="0" fontId="2" fillId="0" borderId="0"/>
    <xf numFmtId="0" fontId="2" fillId="0" borderId="0"/>
    <xf numFmtId="0" fontId="3" fillId="0" borderId="0"/>
    <xf numFmtId="0" fontId="3" fillId="0" borderId="0"/>
    <xf numFmtId="0" fontId="3" fillId="0" borderId="0"/>
    <xf numFmtId="0" fontId="44" fillId="0" borderId="0"/>
    <xf numFmtId="0" fontId="2" fillId="0" borderId="0"/>
    <xf numFmtId="0" fontId="2" fillId="0" borderId="0"/>
    <xf numFmtId="0" fontId="2" fillId="0" borderId="0"/>
    <xf numFmtId="0" fontId="2" fillId="0" borderId="0"/>
    <xf numFmtId="2" fontId="23" fillId="34" borderId="0" applyFont="0" applyFill="0" applyBorder="0" applyAlignment="0" applyProtection="0"/>
    <xf numFmtId="0" fontId="3" fillId="9" borderId="15" applyNumberFormat="0" applyFont="0" applyAlignment="0" applyProtection="0"/>
    <xf numFmtId="0" fontId="2" fillId="51" borderId="24" applyNumberFormat="0" applyFont="0" applyAlignment="0" applyProtection="0"/>
    <xf numFmtId="0" fontId="3" fillId="9" borderId="15" applyNumberFormat="0" applyFont="0" applyAlignment="0" applyProtection="0"/>
    <xf numFmtId="0" fontId="15" fillId="0" borderId="13" applyNumberFormat="0" applyFill="0" applyAlignment="0" applyProtection="0"/>
    <xf numFmtId="0" fontId="45" fillId="0" borderId="25" applyNumberFormat="0" applyFill="0" applyAlignment="0" applyProtection="0"/>
    <xf numFmtId="0" fontId="9" fillId="3" borderId="0" applyNumberFormat="0" applyBorder="0" applyAlignment="0" applyProtection="0"/>
    <xf numFmtId="0" fontId="46" fillId="37" borderId="0" applyNumberFormat="0" applyBorder="0" applyAlignment="0" applyProtection="0"/>
    <xf numFmtId="0" fontId="2" fillId="0" borderId="0"/>
    <xf numFmtId="0" fontId="25" fillId="0" borderId="0"/>
    <xf numFmtId="14" fontId="47" fillId="0" borderId="0" applyProtection="0">
      <alignment vertical="center"/>
    </xf>
    <xf numFmtId="0" fontId="17" fillId="0" borderId="0" applyNumberFormat="0" applyFill="0" applyBorder="0" applyAlignment="0" applyProtection="0"/>
    <xf numFmtId="0" fontId="48" fillId="0" borderId="0" applyNumberFormat="0" applyFill="0" applyBorder="0" applyAlignment="0" applyProtection="0"/>
    <xf numFmtId="0" fontId="12" fillId="6" borderId="11" applyNumberFormat="0" applyAlignment="0" applyProtection="0"/>
    <xf numFmtId="0" fontId="49" fillId="40" borderId="26" applyNumberFormat="0" applyAlignment="0" applyProtection="0"/>
    <xf numFmtId="0" fontId="14" fillId="7" borderId="11" applyNumberFormat="0" applyAlignment="0" applyProtection="0"/>
    <xf numFmtId="0" fontId="50" fillId="52" borderId="26" applyNumberFormat="0" applyAlignment="0" applyProtection="0"/>
    <xf numFmtId="0" fontId="13" fillId="7" borderId="12" applyNumberFormat="0" applyAlignment="0" applyProtection="0"/>
    <xf numFmtId="0" fontId="51" fillId="52" borderId="27" applyNumberFormat="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0" fillId="10" borderId="0" applyNumberFormat="0" applyBorder="0" applyAlignment="0" applyProtection="0"/>
    <xf numFmtId="0" fontId="28" fillId="53" borderId="0" applyNumberFormat="0" applyBorder="0" applyAlignment="0" applyProtection="0"/>
    <xf numFmtId="0" fontId="20" fillId="14" borderId="0" applyNumberFormat="0" applyBorder="0" applyAlignment="0" applyProtection="0"/>
    <xf numFmtId="0" fontId="28" fillId="54" borderId="0" applyNumberFormat="0" applyBorder="0" applyAlignment="0" applyProtection="0"/>
    <xf numFmtId="0" fontId="20" fillId="18" borderId="0" applyNumberFormat="0" applyBorder="0" applyAlignment="0" applyProtection="0"/>
    <xf numFmtId="0" fontId="28" fillId="55" borderId="0" applyNumberFormat="0" applyBorder="0" applyAlignment="0" applyProtection="0"/>
    <xf numFmtId="0" fontId="20" fillId="22" borderId="0" applyNumberFormat="0" applyBorder="0" applyAlignment="0" applyProtection="0"/>
    <xf numFmtId="0" fontId="28" fillId="46" borderId="0" applyNumberFormat="0" applyBorder="0" applyAlignment="0" applyProtection="0"/>
    <xf numFmtId="0" fontId="20" fillId="26" borderId="0" applyNumberFormat="0" applyBorder="0" applyAlignment="0" applyProtection="0"/>
    <xf numFmtId="0" fontId="28" fillId="47" borderId="0" applyNumberFormat="0" applyBorder="0" applyAlignment="0" applyProtection="0"/>
    <xf numFmtId="0" fontId="20" fillId="30" borderId="0" applyNumberFormat="0" applyBorder="0" applyAlignment="0" applyProtection="0"/>
    <xf numFmtId="0" fontId="28" fillId="56" borderId="0" applyNumberFormat="0" applyBorder="0" applyAlignment="0" applyProtection="0"/>
    <xf numFmtId="0" fontId="25" fillId="0" borderId="0"/>
    <xf numFmtId="0" fontId="2" fillId="0" borderId="33" applyNumberFormat="0" applyFont="0" applyBorder="0" applyAlignment="0" applyProtection="0"/>
  </cellStyleXfs>
  <cellXfs count="96">
    <xf numFmtId="0" fontId="0" fillId="0" borderId="0" xfId="0"/>
    <xf numFmtId="164" fontId="0" fillId="0" borderId="0" xfId="0" applyNumberFormat="1"/>
    <xf numFmtId="165" fontId="2" fillId="0" borderId="0" xfId="1" applyNumberFormat="1" applyAlignment="1">
      <alignment horizontal="right"/>
    </xf>
    <xf numFmtId="164" fontId="4" fillId="0" borderId="0" xfId="0" applyNumberFormat="1" applyFont="1"/>
    <xf numFmtId="1" fontId="4" fillId="0" borderId="0" xfId="0" applyNumberFormat="1" applyFont="1"/>
    <xf numFmtId="0" fontId="4" fillId="0" borderId="0" xfId="0" applyFont="1"/>
    <xf numFmtId="0" fontId="4" fillId="0" borderId="0" xfId="0" applyFont="1" applyAlignment="1">
      <alignment horizontal="center" vertical="center"/>
    </xf>
    <xf numFmtId="0" fontId="21" fillId="0" borderId="0" xfId="3"/>
    <xf numFmtId="0" fontId="4" fillId="0" borderId="0" xfId="3" applyFont="1"/>
    <xf numFmtId="0" fontId="2" fillId="2" borderId="4" xfId="3" applyFont="1" applyFill="1" applyBorder="1" applyAlignment="1">
      <alignment wrapText="1"/>
    </xf>
    <xf numFmtId="3" fontId="2" fillId="2" borderId="5" xfId="3" applyNumberFormat="1" applyFont="1" applyFill="1" applyBorder="1" applyAlignment="1">
      <alignment horizontal="right" indent="1"/>
    </xf>
    <xf numFmtId="0" fontId="2" fillId="0" borderId="0" xfId="3" applyFont="1" applyFill="1" applyBorder="1" applyAlignment="1">
      <alignment wrapText="1"/>
    </xf>
    <xf numFmtId="17" fontId="2" fillId="0" borderId="0" xfId="3" applyNumberFormat="1" applyFont="1" applyFill="1" applyBorder="1" applyAlignment="1">
      <alignment horizontal="center"/>
    </xf>
    <xf numFmtId="3" fontId="2" fillId="0" borderId="0" xfId="3" applyNumberFormat="1" applyFont="1" applyFill="1" applyBorder="1" applyAlignment="1">
      <alignment horizontal="right" indent="3"/>
    </xf>
    <xf numFmtId="166" fontId="2" fillId="0" borderId="0" xfId="3" applyNumberFormat="1" applyFont="1" applyFill="1" applyBorder="1" applyAlignment="1">
      <alignment horizontal="right" indent="3"/>
    </xf>
    <xf numFmtId="16" fontId="2" fillId="0" borderId="0" xfId="3" applyNumberFormat="1" applyFont="1" applyFill="1" applyBorder="1" applyAlignment="1">
      <alignment horizontal="center"/>
    </xf>
    <xf numFmtId="0" fontId="21" fillId="0" borderId="0" xfId="3" applyFill="1"/>
    <xf numFmtId="0" fontId="2" fillId="0" borderId="0" xfId="4" applyFont="1" applyAlignment="1">
      <alignment horizontal="left" vertical="top" wrapText="1"/>
    </xf>
    <xf numFmtId="0" fontId="2" fillId="2" borderId="0" xfId="3" applyFont="1" applyFill="1" applyBorder="1" applyAlignment="1">
      <alignment horizontal="center" vertical="center" wrapText="1"/>
    </xf>
    <xf numFmtId="3" fontId="2" fillId="2" borderId="0" xfId="3" applyNumberFormat="1" applyFont="1" applyFill="1" applyBorder="1" applyAlignment="1">
      <alignment horizontal="right" indent="1"/>
    </xf>
    <xf numFmtId="1" fontId="2" fillId="2" borderId="5" xfId="3" applyNumberFormat="1" applyFont="1" applyFill="1" applyBorder="1" applyAlignment="1">
      <alignment horizontal="right" indent="1"/>
    </xf>
    <xf numFmtId="1" fontId="2" fillId="2" borderId="7" xfId="3" applyNumberFormat="1" applyFont="1" applyFill="1" applyBorder="1" applyAlignment="1">
      <alignment horizontal="center"/>
    </xf>
    <xf numFmtId="1" fontId="2" fillId="2" borderId="7" xfId="3" applyNumberFormat="1" applyFont="1" applyFill="1" applyBorder="1" applyAlignment="1">
      <alignment horizontal="right" indent="1"/>
    </xf>
    <xf numFmtId="1" fontId="2" fillId="2" borderId="17" xfId="3" applyNumberFormat="1" applyFont="1" applyFill="1" applyBorder="1" applyAlignment="1">
      <alignment horizontal="center"/>
    </xf>
    <xf numFmtId="0" fontId="2" fillId="2" borderId="1" xfId="3" applyFont="1" applyFill="1" applyBorder="1" applyAlignment="1">
      <alignment horizontal="center" vertical="center" wrapText="1"/>
    </xf>
    <xf numFmtId="0" fontId="2" fillId="0" borderId="0" xfId="4" applyFont="1" applyAlignment="1">
      <alignment horizontal="left" vertical="top" wrapText="1"/>
    </xf>
    <xf numFmtId="0" fontId="2" fillId="2" borderId="7" xfId="3" applyFont="1" applyFill="1" applyBorder="1" applyAlignment="1">
      <alignment horizontal="center" vertical="center" wrapText="1"/>
    </xf>
    <xf numFmtId="165" fontId="2" fillId="2" borderId="5" xfId="3" applyNumberFormat="1" applyFont="1" applyFill="1" applyBorder="1" applyAlignment="1">
      <alignment horizontal="right" indent="1"/>
    </xf>
    <xf numFmtId="0" fontId="2" fillId="2" borderId="7" xfId="3" applyFont="1" applyFill="1" applyBorder="1" applyAlignment="1">
      <alignment wrapText="1"/>
    </xf>
    <xf numFmtId="0" fontId="2" fillId="2" borderId="1" xfId="3" applyFont="1" applyFill="1" applyBorder="1" applyAlignment="1">
      <alignment horizontal="center" vertical="center" wrapText="1"/>
    </xf>
    <xf numFmtId="0" fontId="53" fillId="0" borderId="0" xfId="0" applyFont="1"/>
    <xf numFmtId="0" fontId="54" fillId="0" borderId="0" xfId="0" applyFont="1" applyAlignment="1">
      <alignment vertical="center"/>
    </xf>
    <xf numFmtId="0" fontId="21" fillId="0" borderId="0" xfId="3" applyBorder="1"/>
    <xf numFmtId="1" fontId="2" fillId="2" borderId="0" xfId="3" applyNumberFormat="1" applyFont="1" applyFill="1" applyBorder="1" applyAlignment="1">
      <alignment horizontal="right" inden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wrapText="1"/>
    </xf>
    <xf numFmtId="0" fontId="2" fillId="2" borderId="5" xfId="3" applyFont="1" applyFill="1" applyBorder="1" applyAlignment="1">
      <alignment vertical="center" wrapText="1"/>
    </xf>
    <xf numFmtId="0" fontId="2" fillId="2" borderId="18" xfId="3" applyFont="1" applyFill="1" applyBorder="1" applyAlignment="1">
      <alignment horizontal="center" vertical="center" wrapText="1"/>
    </xf>
    <xf numFmtId="0" fontId="55" fillId="0" borderId="0" xfId="3" applyFont="1"/>
    <xf numFmtId="169" fontId="2" fillId="2" borderId="0" xfId="3" applyNumberFormat="1" applyFont="1" applyFill="1" applyBorder="1" applyAlignment="1">
      <alignment horizontal="right" indent="1"/>
    </xf>
    <xf numFmtId="169" fontId="2" fillId="2" borderId="5" xfId="3" applyNumberFormat="1" applyFont="1" applyFill="1" applyBorder="1" applyAlignment="1">
      <alignment horizontal="right" indent="1"/>
    </xf>
    <xf numFmtId="0" fontId="0" fillId="0" borderId="0" xfId="0" applyBorder="1"/>
    <xf numFmtId="0" fontId="21" fillId="0" borderId="6" xfId="3" applyBorder="1"/>
    <xf numFmtId="0" fontId="21" fillId="0" borderId="31" xfId="3" applyBorder="1"/>
    <xf numFmtId="0" fontId="2" fillId="2" borderId="2" xfId="3" applyFont="1" applyFill="1" applyBorder="1" applyAlignment="1">
      <alignment horizontal="center" vertical="center"/>
    </xf>
    <xf numFmtId="0" fontId="2" fillId="2" borderId="3" xfId="3" applyFont="1" applyFill="1" applyBorder="1" applyAlignment="1">
      <alignment horizontal="center" vertical="center" wrapText="1"/>
    </xf>
    <xf numFmtId="0" fontId="21" fillId="0" borderId="7" xfId="3" applyBorder="1"/>
    <xf numFmtId="165" fontId="2" fillId="2" borderId="0" xfId="3" applyNumberFormat="1" applyFont="1" applyFill="1" applyBorder="1" applyAlignment="1">
      <alignment horizontal="right" indent="1"/>
    </xf>
    <xf numFmtId="0" fontId="1" fillId="0" borderId="0" xfId="0" applyFont="1" applyAlignment="1">
      <alignment vertical="center" wrapText="1"/>
    </xf>
    <xf numFmtId="0" fontId="1" fillId="0" borderId="0" xfId="0" applyFont="1" applyAlignment="1">
      <alignment horizontal="left" vertical="center"/>
    </xf>
    <xf numFmtId="165" fontId="2" fillId="0" borderId="0" xfId="145" applyNumberFormat="1" applyFont="1" applyFill="1" applyAlignment="1">
      <alignment vertical="center"/>
    </xf>
    <xf numFmtId="0" fontId="0" fillId="0" borderId="0" xfId="0" applyAlignment="1">
      <alignment vertical="center"/>
    </xf>
    <xf numFmtId="0" fontId="2" fillId="2" borderId="4" xfId="3" applyFont="1" applyFill="1" applyBorder="1" applyAlignment="1">
      <alignment vertical="center" wrapText="1"/>
    </xf>
    <xf numFmtId="1" fontId="2" fillId="2" borderId="5" xfId="3" applyNumberFormat="1" applyFont="1" applyFill="1" applyBorder="1" applyAlignment="1">
      <alignment horizontal="right" vertical="center" indent="1"/>
    </xf>
    <xf numFmtId="0" fontId="21" fillId="0" borderId="0" xfId="3" applyAlignment="1">
      <alignment horizontal="right" vertical="center" indent="1"/>
    </xf>
    <xf numFmtId="1" fontId="2" fillId="2" borderId="18" xfId="3" applyNumberFormat="1" applyFont="1" applyFill="1" applyBorder="1" applyAlignment="1">
      <alignment horizontal="right" vertical="center" indent="1"/>
    </xf>
    <xf numFmtId="1" fontId="2" fillId="2" borderId="0" xfId="3" applyNumberFormat="1" applyFont="1" applyFill="1" applyBorder="1" applyAlignment="1">
      <alignment horizontal="right" vertical="center" indent="1"/>
    </xf>
    <xf numFmtId="170" fontId="4" fillId="0" borderId="0" xfId="0" applyNumberFormat="1" applyFont="1"/>
    <xf numFmtId="0" fontId="2" fillId="0" borderId="0" xfId="4" applyFont="1" applyFill="1" applyAlignment="1">
      <alignment horizontal="left" vertical="top" wrapText="1"/>
    </xf>
    <xf numFmtId="0" fontId="4" fillId="0" borderId="0" xfId="3" applyFont="1" applyFill="1"/>
    <xf numFmtId="0" fontId="2" fillId="0" borderId="0" xfId="3" applyFont="1" applyFill="1" applyBorder="1" applyAlignment="1">
      <alignment horizontal="center" vertical="center" wrapText="1"/>
    </xf>
    <xf numFmtId="0" fontId="2" fillId="0" borderId="0" xfId="3" applyFont="1" applyFill="1" applyBorder="1" applyAlignment="1">
      <alignment vertical="center" wrapText="1"/>
    </xf>
    <xf numFmtId="166" fontId="2" fillId="0" borderId="0" xfId="3" applyNumberFormat="1" applyFont="1" applyFill="1" applyBorder="1" applyAlignment="1">
      <alignment horizontal="right" vertical="center"/>
    </xf>
    <xf numFmtId="166" fontId="2" fillId="0" borderId="0" xfId="3" applyNumberFormat="1" applyFont="1" applyFill="1" applyBorder="1" applyAlignment="1">
      <alignment horizontal="right" indent="1"/>
    </xf>
    <xf numFmtId="3" fontId="2" fillId="0" borderId="0" xfId="3" applyNumberFormat="1" applyFont="1" applyFill="1" applyBorder="1" applyAlignment="1">
      <alignment horizontal="right" indent="1"/>
    </xf>
    <xf numFmtId="0" fontId="21" fillId="0" borderId="0" xfId="3" applyFill="1" applyBorder="1"/>
    <xf numFmtId="1" fontId="2" fillId="0" borderId="0" xfId="3" applyNumberFormat="1" applyFont="1" applyFill="1" applyBorder="1" applyAlignment="1">
      <alignment horizontal="center"/>
    </xf>
    <xf numFmtId="1" fontId="2" fillId="0" borderId="0" xfId="3" applyNumberFormat="1" applyFont="1" applyFill="1" applyBorder="1" applyAlignment="1">
      <alignment horizontal="right" indent="1"/>
    </xf>
    <xf numFmtId="0" fontId="2" fillId="0" borderId="0" xfId="145" applyFont="1" applyAlignment="1">
      <alignment horizontal="center" vertical="top" wrapText="1"/>
    </xf>
    <xf numFmtId="0" fontId="0" fillId="2" borderId="0" xfId="0" applyFill="1"/>
    <xf numFmtId="0" fontId="53" fillId="0" borderId="0" xfId="0" applyFont="1" applyAlignment="1">
      <alignment vertical="center" wrapText="1"/>
    </xf>
    <xf numFmtId="0" fontId="0" fillId="0" borderId="0" xfId="0" applyAlignment="1">
      <alignment vertical="center" wrapText="1"/>
    </xf>
    <xf numFmtId="0" fontId="1" fillId="0" borderId="0" xfId="0" applyFont="1" applyAlignment="1">
      <alignment horizontal="left" wrapText="1"/>
    </xf>
    <xf numFmtId="0" fontId="53" fillId="2" borderId="0" xfId="0" applyFont="1" applyFill="1" applyAlignment="1">
      <alignment vertical="top" wrapText="1"/>
    </xf>
    <xf numFmtId="0" fontId="0" fillId="2" borderId="0" xfId="0" applyFill="1" applyAlignment="1">
      <alignment vertical="top" wrapText="1"/>
    </xf>
    <xf numFmtId="0" fontId="4" fillId="0" borderId="0" xfId="0" applyFont="1"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top" wrapText="1"/>
    </xf>
    <xf numFmtId="0" fontId="0" fillId="0" borderId="0" xfId="0" applyAlignment="1">
      <alignment wrapText="1"/>
    </xf>
    <xf numFmtId="0" fontId="2" fillId="0" borderId="32" xfId="3" applyFont="1" applyFill="1" applyBorder="1" applyAlignment="1">
      <alignment horizontal="left" wrapText="1"/>
    </xf>
    <xf numFmtId="0" fontId="22" fillId="0" borderId="0" xfId="3" applyFont="1" applyAlignment="1">
      <alignment horizontal="left" wrapText="1"/>
    </xf>
    <xf numFmtId="0" fontId="4" fillId="0" borderId="0" xfId="3" applyFont="1" applyAlignment="1">
      <alignment horizontal="left" vertical="top" wrapText="1"/>
    </xf>
    <xf numFmtId="0" fontId="22" fillId="0" borderId="0" xfId="3" applyFont="1" applyAlignment="1">
      <alignment horizontal="left" vertical="center" wrapText="1"/>
    </xf>
    <xf numFmtId="0" fontId="0" fillId="0" borderId="0" xfId="0" applyAlignment="1">
      <alignment horizontal="left" vertical="top" wrapText="1"/>
    </xf>
    <xf numFmtId="0" fontId="2" fillId="2" borderId="3" xfId="3" applyFont="1" applyFill="1" applyBorder="1" applyAlignment="1">
      <alignment horizontal="center" vertical="center"/>
    </xf>
    <xf numFmtId="0" fontId="2" fillId="2" borderId="7" xfId="3" applyFont="1" applyFill="1" applyBorder="1" applyAlignment="1">
      <alignment horizontal="center" vertical="center"/>
    </xf>
    <xf numFmtId="0" fontId="2" fillId="2" borderId="1" xfId="3" applyFont="1" applyFill="1" applyBorder="1" applyAlignment="1">
      <alignment horizontal="center" vertical="center" wrapText="1"/>
    </xf>
    <xf numFmtId="0" fontId="4" fillId="0" borderId="31" xfId="3" applyFont="1" applyBorder="1" applyAlignment="1">
      <alignment horizontal="left" vertical="center"/>
    </xf>
    <xf numFmtId="0" fontId="4" fillId="0" borderId="0" xfId="3" applyFont="1" applyBorder="1" applyAlignment="1">
      <alignment horizontal="left" vertical="center"/>
    </xf>
    <xf numFmtId="0" fontId="22" fillId="0" borderId="0" xfId="3" applyFont="1" applyAlignment="1">
      <alignment horizontal="left" vertical="center"/>
    </xf>
    <xf numFmtId="0" fontId="2" fillId="2" borderId="28" xfId="3"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4" fillId="0" borderId="31" xfId="3" applyFont="1" applyBorder="1" applyAlignment="1">
      <alignment horizontal="left" vertical="center" wrapText="1"/>
    </xf>
    <xf numFmtId="0" fontId="4" fillId="0" borderId="0" xfId="3" applyFont="1" applyAlignment="1">
      <alignment horizontal="left" vertical="center" wrapText="1"/>
    </xf>
  </cellXfs>
  <cellStyles count="147">
    <cellStyle name="% procenta" xfId="5"/>
    <cellStyle name="]_x000d__x000a_Extension=conv.dll_x000d__x000a_MS-DOS Tools Extentions=C:\DOS\MSTOOLS.DLL_x000d__x000a__x000d__x000a_[Settings]_x000d__x000a_UNDELETE.DLL=C:\DOS\MSTOOLS.DLL_x000d__x000a_W" xfId="6"/>
    <cellStyle name="_Domacnosti" xfId="7"/>
    <cellStyle name="_grafy pro SZ" xfId="8"/>
    <cellStyle name="_SD_I_2012_III_5 (version 1)_streda" xfId="9"/>
    <cellStyle name="_SD_I_2012_III_5 (version 1)_streda (version 1)" xfId="10"/>
    <cellStyle name="_SD_I_2012_III_5_posledni" xfId="11"/>
    <cellStyle name="_SD_I_2013_III_5" xfId="12"/>
    <cellStyle name="20 % – Zvýraznění1 2" xfId="13"/>
    <cellStyle name="20 % – Zvýraznění1 3" xfId="14"/>
    <cellStyle name="20 % – Zvýraznění1 4" xfId="15"/>
    <cellStyle name="20 % – Zvýraznění2 2" xfId="16"/>
    <cellStyle name="20 % – Zvýraznění2 3" xfId="17"/>
    <cellStyle name="20 % – Zvýraznění2 4" xfId="18"/>
    <cellStyle name="20 % – Zvýraznění3 2" xfId="19"/>
    <cellStyle name="20 % – Zvýraznění3 3" xfId="20"/>
    <cellStyle name="20 % – Zvýraznění3 4" xfId="21"/>
    <cellStyle name="20 % – Zvýraznění4 2" xfId="22"/>
    <cellStyle name="20 % – Zvýraznění4 3" xfId="23"/>
    <cellStyle name="20 % – Zvýraznění4 4" xfId="24"/>
    <cellStyle name="20 % – Zvýraznění5 2" xfId="25"/>
    <cellStyle name="20 % – Zvýraznění5 3" xfId="26"/>
    <cellStyle name="20 % – Zvýraznění5 4" xfId="27"/>
    <cellStyle name="20 % – Zvýraznění6 2" xfId="28"/>
    <cellStyle name="20 % – Zvýraznění6 3" xfId="29"/>
    <cellStyle name="20 % – Zvýraznění6 4" xfId="30"/>
    <cellStyle name="40 % – Zvýraznění1 2" xfId="31"/>
    <cellStyle name="40 % – Zvýraznění1 3" xfId="32"/>
    <cellStyle name="40 % – Zvýraznění1 4" xfId="33"/>
    <cellStyle name="40 % – Zvýraznění2 2" xfId="34"/>
    <cellStyle name="40 % – Zvýraznění2 3" xfId="35"/>
    <cellStyle name="40 % – Zvýraznění2 4" xfId="36"/>
    <cellStyle name="40 % – Zvýraznění3 2" xfId="37"/>
    <cellStyle name="40 % – Zvýraznění3 3" xfId="38"/>
    <cellStyle name="40 % – Zvýraznění3 4" xfId="39"/>
    <cellStyle name="40 % – Zvýraznění4 2" xfId="40"/>
    <cellStyle name="40 % – Zvýraznění4 3" xfId="41"/>
    <cellStyle name="40 % – Zvýraznění4 4" xfId="42"/>
    <cellStyle name="40 % – Zvýraznění5 2" xfId="43"/>
    <cellStyle name="40 % – Zvýraznění5 3" xfId="44"/>
    <cellStyle name="40 % – Zvýraznění5 4" xfId="45"/>
    <cellStyle name="40 % – Zvýraznění6 2" xfId="46"/>
    <cellStyle name="40 % – Zvýraznění6 3" xfId="47"/>
    <cellStyle name="40 % – Zvýraznění6 4" xfId="48"/>
    <cellStyle name="60 % – Zvýraznění1 2" xfId="49"/>
    <cellStyle name="60 % – Zvýraznění1 3" xfId="50"/>
    <cellStyle name="60 % – Zvýraznění2 2" xfId="51"/>
    <cellStyle name="60 % – Zvýraznění2 3" xfId="52"/>
    <cellStyle name="60 % – Zvýraznění3 2" xfId="53"/>
    <cellStyle name="60 % – Zvýraznění3 3" xfId="54"/>
    <cellStyle name="60 % – Zvýraznění4 2" xfId="55"/>
    <cellStyle name="60 % – Zvýraznění4 3" xfId="56"/>
    <cellStyle name="60 % – Zvýraznění5 2" xfId="57"/>
    <cellStyle name="60 % – Zvýraznění5 3" xfId="58"/>
    <cellStyle name="60 % – Zvýraznění6 2" xfId="59"/>
    <cellStyle name="60 % – Zvýraznění6 3" xfId="60"/>
    <cellStyle name="celá čísla" xfId="61"/>
    <cellStyle name="Celkem 2" xfId="62"/>
    <cellStyle name="Celkem 3" xfId="63"/>
    <cellStyle name="Comma0" xfId="64"/>
    <cellStyle name="Currency0" xfId="65"/>
    <cellStyle name="čárky [0]_AgregaceCOICOP" xfId="66"/>
    <cellStyle name="Date" xfId="67"/>
    <cellStyle name="Datum" xfId="68"/>
    <cellStyle name="financni0" xfId="69"/>
    <cellStyle name="financni1" xfId="70"/>
    <cellStyle name="Finanční" xfId="71"/>
    <cellStyle name="Finanční0" xfId="72"/>
    <cellStyle name="Finanční1" xfId="73"/>
    <cellStyle name="Finanèní" xfId="74"/>
    <cellStyle name="Fixed" xfId="75"/>
    <cellStyle name="Heading 1" xfId="76"/>
    <cellStyle name="Heading 2" xfId="77"/>
    <cellStyle name="HEADING1" xfId="78"/>
    <cellStyle name="HEADING2" xfId="79"/>
    <cellStyle name="Hypertextový odkaz 2" xfId="80"/>
    <cellStyle name="Hypertextový odkaz 3" xfId="81"/>
    <cellStyle name="Chybně 2" xfId="82"/>
    <cellStyle name="Chybně 3" xfId="83"/>
    <cellStyle name="Kontrolní buňka 2" xfId="84"/>
    <cellStyle name="Kontrolní buňka 3" xfId="85"/>
    <cellStyle name="Měna0" xfId="86"/>
    <cellStyle name="Mìna" xfId="87"/>
    <cellStyle name="Nadpis 1 2" xfId="88"/>
    <cellStyle name="Nadpis 1 3" xfId="89"/>
    <cellStyle name="Nadpis 2 2" xfId="90"/>
    <cellStyle name="Nadpis 2 3" xfId="91"/>
    <cellStyle name="Nadpis 3 2" xfId="92"/>
    <cellStyle name="Nadpis 3 3" xfId="93"/>
    <cellStyle name="Nadpis 4 2" xfId="94"/>
    <cellStyle name="Nadpis 4 3" xfId="95"/>
    <cellStyle name="Název 2" xfId="96"/>
    <cellStyle name="Název 3" xfId="97"/>
    <cellStyle name="Neutrální 2" xfId="98"/>
    <cellStyle name="Neutrální 3" xfId="99"/>
    <cellStyle name="Normal 2" xfId="100"/>
    <cellStyle name="Normal_SD_I_2013_II_2" xfId="1"/>
    <cellStyle name="Normální" xfId="0" builtinId="0"/>
    <cellStyle name="Normální 10" xfId="101"/>
    <cellStyle name="Normální 11" xfId="102"/>
    <cellStyle name="Normální 12" xfId="3"/>
    <cellStyle name="Normální 2" xfId="4"/>
    <cellStyle name="Normální 2 2" xfId="103"/>
    <cellStyle name="Normální 3" xfId="2"/>
    <cellStyle name="Normální 4" xfId="104"/>
    <cellStyle name="Normální 5" xfId="105"/>
    <cellStyle name="Normální 6" xfId="106"/>
    <cellStyle name="Normální 7" xfId="107"/>
    <cellStyle name="Normální 8" xfId="108"/>
    <cellStyle name="Normální 9" xfId="109"/>
    <cellStyle name="normální_Grafy_3 7" xfId="145"/>
    <cellStyle name="Pevný" xfId="110"/>
    <cellStyle name="Poznámka 2" xfId="111"/>
    <cellStyle name="Poznámka 3" xfId="112"/>
    <cellStyle name="Poznámka 4" xfId="113"/>
    <cellStyle name="Propojená buňka 2" xfId="114"/>
    <cellStyle name="Propojená buňka 3" xfId="115"/>
    <cellStyle name="Správně 2" xfId="116"/>
    <cellStyle name="Správně 3" xfId="117"/>
    <cellStyle name="Standard_yugoyear" xfId="118"/>
    <cellStyle name="Styl 1" xfId="119"/>
    <cellStyle name="Style 1" xfId="120"/>
    <cellStyle name="Text upozornění 2" xfId="121"/>
    <cellStyle name="Text upozornění 3" xfId="122"/>
    <cellStyle name="Total" xfId="146"/>
    <cellStyle name="Vstup 2" xfId="123"/>
    <cellStyle name="Vstup 3" xfId="124"/>
    <cellStyle name="Výpočet 2" xfId="125"/>
    <cellStyle name="Výpočet 3" xfId="126"/>
    <cellStyle name="Výstup 2" xfId="127"/>
    <cellStyle name="Výstup 3" xfId="128"/>
    <cellStyle name="Vysvětlující text 2" xfId="129"/>
    <cellStyle name="Vysvětlující text 3" xfId="130"/>
    <cellStyle name="Záhlaví 1" xfId="131"/>
    <cellStyle name="Záhlaví 2" xfId="132"/>
    <cellStyle name="Zvýraznění 1 2" xfId="133"/>
    <cellStyle name="Zvýraznění 1 3" xfId="134"/>
    <cellStyle name="Zvýraznění 2 2" xfId="135"/>
    <cellStyle name="Zvýraznění 2 3" xfId="136"/>
    <cellStyle name="Zvýraznění 3 2" xfId="137"/>
    <cellStyle name="Zvýraznění 3 3" xfId="138"/>
    <cellStyle name="Zvýraznění 4 2" xfId="139"/>
    <cellStyle name="Zvýraznění 4 3" xfId="140"/>
    <cellStyle name="Zvýraznění 5 2" xfId="141"/>
    <cellStyle name="Zvýraznění 5 3" xfId="142"/>
    <cellStyle name="Zvýraznění 6 2" xfId="143"/>
    <cellStyle name="Zvýraznění 6 3" xfId="144"/>
  </cellStyles>
  <dxfs count="0"/>
  <tableStyles count="0" defaultTableStyle="TableStyleMedium2" defaultPivotStyle="PivotStyleLight16"/>
  <colors>
    <mruColors>
      <color rgb="FF89E0FF"/>
      <color rgb="FFFFCC00"/>
      <color rgb="FF0000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14817136615086E-2"/>
          <c:y val="2.3540802982666035E-2"/>
          <c:w val="0.91317585301837256"/>
          <c:h val="0.62777708802997134"/>
        </c:manualLayout>
      </c:layout>
      <c:barChart>
        <c:barDir val="col"/>
        <c:grouping val="clustered"/>
        <c:varyColors val="0"/>
        <c:ser>
          <c:idx val="0"/>
          <c:order val="0"/>
          <c:tx>
            <c:strRef>
              <c:f>'Graf 1 (BOX)'!$C$1</c:f>
              <c:strCache>
                <c:ptCount val="1"/>
              </c:strCache>
            </c:strRef>
          </c:tx>
          <c:spPr>
            <a:noFill/>
            <a:ln w="25400">
              <a:noFill/>
            </a:ln>
          </c:spPr>
          <c:invertIfNegative val="0"/>
          <c:cat>
            <c:strRef>
              <c:f>'Graf 1 (BOX)'!$A$2:$A$10</c:f>
              <c:strCache>
                <c:ptCount val="9"/>
                <c:pt idx="0">
                  <c:v>Saudská Arábie</c:v>
                </c:pt>
                <c:pt idx="1">
                  <c:v>Nigérie</c:v>
                </c:pt>
                <c:pt idx="2">
                  <c:v>Venezuela</c:v>
                </c:pt>
                <c:pt idx="3">
                  <c:v>Aljaška</c:v>
                </c:pt>
                <c:pt idx="4">
                  <c:v>Rusko</c:v>
                </c:pt>
                <c:pt idx="5">
                  <c:v>Bakken</c:v>
                </c:pt>
                <c:pt idx="6">
                  <c:v>Eagle Ford</c:v>
                </c:pt>
                <c:pt idx="7">
                  <c:v>Permian Basin</c:v>
                </c:pt>
                <c:pt idx="8">
                  <c:v>Kanada</c:v>
                </c:pt>
              </c:strCache>
            </c:strRef>
          </c:cat>
          <c:val>
            <c:numRef>
              <c:f>'Graf 1 (BOX)'!$C$2:$C$10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axId val="123873536"/>
        <c:axId val="125976576"/>
      </c:barChart>
      <c:catAx>
        <c:axId val="123873536"/>
        <c:scaling>
          <c:orientation val="minMax"/>
        </c:scaling>
        <c:delete val="0"/>
        <c:axPos val="b"/>
        <c:numFmt formatCode="General" sourceLinked="1"/>
        <c:majorTickMark val="none"/>
        <c:minorTickMark val="none"/>
        <c:tickLblPos val="low"/>
        <c:txPr>
          <a:bodyPr rot="-5400000" vert="horz"/>
          <a:lstStyle/>
          <a:p>
            <a:pPr>
              <a:defRPr sz="800"/>
            </a:pPr>
            <a:endParaRPr lang="cs-CZ"/>
          </a:p>
        </c:txPr>
        <c:crossAx val="125976576"/>
        <c:crosses val="autoZero"/>
        <c:auto val="1"/>
        <c:lblAlgn val="ctr"/>
        <c:lblOffset val="100"/>
        <c:noMultiLvlLbl val="1"/>
      </c:catAx>
      <c:valAx>
        <c:axId val="125976576"/>
        <c:scaling>
          <c:orientation val="minMax"/>
          <c:max val="100"/>
          <c:min val="0"/>
        </c:scaling>
        <c:delete val="0"/>
        <c:axPos val="l"/>
        <c:numFmt formatCode="0" sourceLinked="0"/>
        <c:majorTickMark val="out"/>
        <c:minorTickMark val="none"/>
        <c:tickLblPos val="nextTo"/>
        <c:txPr>
          <a:bodyPr/>
          <a:lstStyle/>
          <a:p>
            <a:pPr>
              <a:defRPr sz="800"/>
            </a:pPr>
            <a:endParaRPr lang="cs-CZ"/>
          </a:p>
        </c:txPr>
        <c:crossAx val="123873536"/>
        <c:crosses val="autoZero"/>
        <c:crossBetween val="between"/>
        <c:majorUnit val="20"/>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474628171478562E-2"/>
          <c:y val="2.8252405949256341E-2"/>
          <c:w val="0.91317585301837256"/>
          <c:h val="0.63077490313710782"/>
        </c:manualLayout>
      </c:layout>
      <c:barChart>
        <c:barDir val="col"/>
        <c:grouping val="clustered"/>
        <c:varyColors val="0"/>
        <c:ser>
          <c:idx val="0"/>
          <c:order val="0"/>
          <c:tx>
            <c:strRef>
              <c:f>'Graf 1 (BOX)'!$C$1</c:f>
              <c:strCache>
                <c:ptCount val="1"/>
              </c:strCache>
            </c:strRef>
          </c:tx>
          <c:spPr>
            <a:noFill/>
            <a:ln w="25400">
              <a:noFill/>
            </a:ln>
          </c:spPr>
          <c:invertIfNegative val="0"/>
          <c:cat>
            <c:strRef>
              <c:f>'Graf 1 (BOX)'!$B$2:$B$10</c:f>
              <c:strCache>
                <c:ptCount val="9"/>
                <c:pt idx="0">
                  <c:v>Saudi Arabia</c:v>
                </c:pt>
                <c:pt idx="1">
                  <c:v>Nigeria</c:v>
                </c:pt>
                <c:pt idx="2">
                  <c:v>Venezuela</c:v>
                </c:pt>
                <c:pt idx="3">
                  <c:v>Alaska</c:v>
                </c:pt>
                <c:pt idx="4">
                  <c:v>Russia</c:v>
                </c:pt>
                <c:pt idx="5">
                  <c:v>Bakken</c:v>
                </c:pt>
                <c:pt idx="6">
                  <c:v>Eagle Ford</c:v>
                </c:pt>
                <c:pt idx="7">
                  <c:v>Permian Basin</c:v>
                </c:pt>
                <c:pt idx="8">
                  <c:v>Canada</c:v>
                </c:pt>
              </c:strCache>
            </c:strRef>
          </c:cat>
          <c:val>
            <c:numRef>
              <c:f>'Graf 1 (BOX)'!$C$2:$C$10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axId val="129941504"/>
        <c:axId val="129943040"/>
      </c:barChart>
      <c:catAx>
        <c:axId val="129941504"/>
        <c:scaling>
          <c:orientation val="minMax"/>
        </c:scaling>
        <c:delete val="0"/>
        <c:axPos val="b"/>
        <c:numFmt formatCode="General" sourceLinked="1"/>
        <c:majorTickMark val="none"/>
        <c:minorTickMark val="none"/>
        <c:tickLblPos val="low"/>
        <c:txPr>
          <a:bodyPr rot="-5400000" vert="horz"/>
          <a:lstStyle/>
          <a:p>
            <a:pPr>
              <a:defRPr sz="800"/>
            </a:pPr>
            <a:endParaRPr lang="cs-CZ"/>
          </a:p>
        </c:txPr>
        <c:crossAx val="129943040"/>
        <c:crosses val="autoZero"/>
        <c:auto val="1"/>
        <c:lblAlgn val="ctr"/>
        <c:lblOffset val="100"/>
        <c:noMultiLvlLbl val="1"/>
      </c:catAx>
      <c:valAx>
        <c:axId val="129943040"/>
        <c:scaling>
          <c:orientation val="minMax"/>
          <c:max val="100"/>
          <c:min val="0"/>
        </c:scaling>
        <c:delete val="0"/>
        <c:axPos val="l"/>
        <c:numFmt formatCode="0" sourceLinked="0"/>
        <c:majorTickMark val="out"/>
        <c:minorTickMark val="none"/>
        <c:tickLblPos val="nextTo"/>
        <c:txPr>
          <a:bodyPr/>
          <a:lstStyle/>
          <a:p>
            <a:pPr>
              <a:defRPr sz="800"/>
            </a:pPr>
            <a:endParaRPr lang="cs-CZ"/>
          </a:p>
        </c:txPr>
        <c:crossAx val="129941504"/>
        <c:crosses val="autoZero"/>
        <c:crossBetween val="between"/>
        <c:majorUnit val="20"/>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'Graf 2 (BOX)'!$B$2</c:f>
              <c:strCache>
                <c:ptCount val="1"/>
                <c:pt idx="0">
                  <c:v>Počet hloubených vrtů</c:v>
                </c:pt>
              </c:strCache>
            </c:strRef>
          </c:tx>
          <c:spPr>
            <a:ln w="25400">
              <a:solidFill>
                <a:srgbClr val="FF0000"/>
              </a:solidFill>
            </a:ln>
          </c:spPr>
          <c:marker>
            <c:symbol val="none"/>
          </c:marker>
          <c:cat>
            <c:numRef>
              <c:f>'Graf 2 (BOX)'!$A$3:$A$109</c:f>
              <c:numCache>
                <c:formatCode>[$-405]d/mmm/yy;@</c:formatCode>
                <c:ptCount val="107"/>
                <c:pt idx="0">
                  <c:v>41278</c:v>
                </c:pt>
                <c:pt idx="1">
                  <c:v>41285</c:v>
                </c:pt>
                <c:pt idx="2">
                  <c:v>41292</c:v>
                </c:pt>
                <c:pt idx="3">
                  <c:v>41299</c:v>
                </c:pt>
                <c:pt idx="4">
                  <c:v>41306</c:v>
                </c:pt>
                <c:pt idx="5">
                  <c:v>41313</c:v>
                </c:pt>
                <c:pt idx="6">
                  <c:v>41320</c:v>
                </c:pt>
                <c:pt idx="7">
                  <c:v>41327</c:v>
                </c:pt>
                <c:pt idx="8">
                  <c:v>41334</c:v>
                </c:pt>
                <c:pt idx="9">
                  <c:v>41341</c:v>
                </c:pt>
                <c:pt idx="10">
                  <c:v>41348</c:v>
                </c:pt>
                <c:pt idx="11">
                  <c:v>41355</c:v>
                </c:pt>
                <c:pt idx="12">
                  <c:v>41361</c:v>
                </c:pt>
                <c:pt idx="13">
                  <c:v>41369</c:v>
                </c:pt>
                <c:pt idx="14">
                  <c:v>41376</c:v>
                </c:pt>
                <c:pt idx="15">
                  <c:v>41383</c:v>
                </c:pt>
                <c:pt idx="16">
                  <c:v>41390</c:v>
                </c:pt>
                <c:pt idx="17">
                  <c:v>41397</c:v>
                </c:pt>
                <c:pt idx="18">
                  <c:v>41404</c:v>
                </c:pt>
                <c:pt idx="19">
                  <c:v>41411</c:v>
                </c:pt>
                <c:pt idx="20">
                  <c:v>41418</c:v>
                </c:pt>
                <c:pt idx="21">
                  <c:v>41425</c:v>
                </c:pt>
                <c:pt idx="22">
                  <c:v>41432</c:v>
                </c:pt>
                <c:pt idx="23">
                  <c:v>41439</c:v>
                </c:pt>
                <c:pt idx="24">
                  <c:v>41446</c:v>
                </c:pt>
                <c:pt idx="25">
                  <c:v>41453</c:v>
                </c:pt>
                <c:pt idx="26">
                  <c:v>41460</c:v>
                </c:pt>
                <c:pt idx="27">
                  <c:v>41467</c:v>
                </c:pt>
                <c:pt idx="28">
                  <c:v>41474</c:v>
                </c:pt>
                <c:pt idx="29">
                  <c:v>41481</c:v>
                </c:pt>
                <c:pt idx="30">
                  <c:v>41488</c:v>
                </c:pt>
                <c:pt idx="31">
                  <c:v>41495</c:v>
                </c:pt>
                <c:pt idx="32">
                  <c:v>41502</c:v>
                </c:pt>
                <c:pt idx="33">
                  <c:v>41509</c:v>
                </c:pt>
                <c:pt idx="34">
                  <c:v>41516</c:v>
                </c:pt>
                <c:pt idx="35">
                  <c:v>41523</c:v>
                </c:pt>
                <c:pt idx="36">
                  <c:v>41530</c:v>
                </c:pt>
                <c:pt idx="37">
                  <c:v>41537</c:v>
                </c:pt>
                <c:pt idx="38">
                  <c:v>41544</c:v>
                </c:pt>
                <c:pt idx="39">
                  <c:v>41551</c:v>
                </c:pt>
                <c:pt idx="40">
                  <c:v>41558</c:v>
                </c:pt>
                <c:pt idx="41">
                  <c:v>41565</c:v>
                </c:pt>
                <c:pt idx="42">
                  <c:v>41572</c:v>
                </c:pt>
                <c:pt idx="43">
                  <c:v>41579</c:v>
                </c:pt>
                <c:pt idx="44">
                  <c:v>41586</c:v>
                </c:pt>
                <c:pt idx="45">
                  <c:v>41593</c:v>
                </c:pt>
                <c:pt idx="46">
                  <c:v>41600</c:v>
                </c:pt>
                <c:pt idx="47">
                  <c:v>41605</c:v>
                </c:pt>
                <c:pt idx="48">
                  <c:v>41614</c:v>
                </c:pt>
                <c:pt idx="49">
                  <c:v>41621</c:v>
                </c:pt>
                <c:pt idx="50">
                  <c:v>41628</c:v>
                </c:pt>
                <c:pt idx="51">
                  <c:v>41635</c:v>
                </c:pt>
                <c:pt idx="52">
                  <c:v>41642</c:v>
                </c:pt>
                <c:pt idx="53">
                  <c:v>41649</c:v>
                </c:pt>
                <c:pt idx="54">
                  <c:v>41656</c:v>
                </c:pt>
                <c:pt idx="55">
                  <c:v>41663</c:v>
                </c:pt>
                <c:pt idx="56">
                  <c:v>41670</c:v>
                </c:pt>
                <c:pt idx="57">
                  <c:v>41677</c:v>
                </c:pt>
                <c:pt idx="58">
                  <c:v>41684</c:v>
                </c:pt>
                <c:pt idx="59">
                  <c:v>41691</c:v>
                </c:pt>
                <c:pt idx="60">
                  <c:v>41698</c:v>
                </c:pt>
                <c:pt idx="61">
                  <c:v>41705</c:v>
                </c:pt>
                <c:pt idx="62">
                  <c:v>41712</c:v>
                </c:pt>
                <c:pt idx="63">
                  <c:v>41719</c:v>
                </c:pt>
                <c:pt idx="64">
                  <c:v>41726</c:v>
                </c:pt>
                <c:pt idx="65">
                  <c:v>41733</c:v>
                </c:pt>
                <c:pt idx="66">
                  <c:v>41740</c:v>
                </c:pt>
                <c:pt idx="67">
                  <c:v>41746</c:v>
                </c:pt>
                <c:pt idx="68">
                  <c:v>41754</c:v>
                </c:pt>
                <c:pt idx="69">
                  <c:v>41761</c:v>
                </c:pt>
                <c:pt idx="70">
                  <c:v>41768</c:v>
                </c:pt>
                <c:pt idx="71">
                  <c:v>41775</c:v>
                </c:pt>
                <c:pt idx="72">
                  <c:v>41782</c:v>
                </c:pt>
                <c:pt idx="73">
                  <c:v>41789</c:v>
                </c:pt>
                <c:pt idx="74">
                  <c:v>41796</c:v>
                </c:pt>
                <c:pt idx="75">
                  <c:v>41803</c:v>
                </c:pt>
                <c:pt idx="76">
                  <c:v>41810</c:v>
                </c:pt>
                <c:pt idx="77">
                  <c:v>41817</c:v>
                </c:pt>
                <c:pt idx="78">
                  <c:v>41823</c:v>
                </c:pt>
                <c:pt idx="79">
                  <c:v>41831</c:v>
                </c:pt>
                <c:pt idx="80">
                  <c:v>41838</c:v>
                </c:pt>
                <c:pt idx="81">
                  <c:v>41845</c:v>
                </c:pt>
                <c:pt idx="82">
                  <c:v>41852</c:v>
                </c:pt>
                <c:pt idx="83">
                  <c:v>41859</c:v>
                </c:pt>
                <c:pt idx="84">
                  <c:v>41866</c:v>
                </c:pt>
                <c:pt idx="85">
                  <c:v>41873</c:v>
                </c:pt>
                <c:pt idx="86">
                  <c:v>41880</c:v>
                </c:pt>
                <c:pt idx="87">
                  <c:v>41887</c:v>
                </c:pt>
                <c:pt idx="88">
                  <c:v>41894</c:v>
                </c:pt>
                <c:pt idx="89">
                  <c:v>41901</c:v>
                </c:pt>
                <c:pt idx="90">
                  <c:v>41908</c:v>
                </c:pt>
                <c:pt idx="91">
                  <c:v>41915</c:v>
                </c:pt>
                <c:pt idx="92">
                  <c:v>41922</c:v>
                </c:pt>
                <c:pt idx="93">
                  <c:v>41929</c:v>
                </c:pt>
                <c:pt idx="94">
                  <c:v>41936</c:v>
                </c:pt>
                <c:pt idx="95">
                  <c:v>41943</c:v>
                </c:pt>
                <c:pt idx="96">
                  <c:v>41950</c:v>
                </c:pt>
                <c:pt idx="97">
                  <c:v>41957</c:v>
                </c:pt>
                <c:pt idx="98">
                  <c:v>41964</c:v>
                </c:pt>
                <c:pt idx="99">
                  <c:v>41969</c:v>
                </c:pt>
                <c:pt idx="100">
                  <c:v>41978</c:v>
                </c:pt>
                <c:pt idx="101">
                  <c:v>41985</c:v>
                </c:pt>
                <c:pt idx="102">
                  <c:v>41992</c:v>
                </c:pt>
                <c:pt idx="103">
                  <c:v>41999</c:v>
                </c:pt>
                <c:pt idx="104">
                  <c:v>42006</c:v>
                </c:pt>
                <c:pt idx="105">
                  <c:v>42013</c:v>
                </c:pt>
                <c:pt idx="106">
                  <c:v>42020</c:v>
                </c:pt>
              </c:numCache>
            </c:numRef>
          </c:cat>
          <c:val>
            <c:numRef>
              <c:f>'Graf 2 (BOX)'!$B$3:$B$109</c:f>
              <c:numCache>
                <c:formatCode>General</c:formatCode>
                <c:ptCount val="107"/>
                <c:pt idx="0">
                  <c:v>1762</c:v>
                </c:pt>
                <c:pt idx="1">
                  <c:v>1761</c:v>
                </c:pt>
                <c:pt idx="2">
                  <c:v>1749</c:v>
                </c:pt>
                <c:pt idx="3">
                  <c:v>1753</c:v>
                </c:pt>
                <c:pt idx="4">
                  <c:v>1764</c:v>
                </c:pt>
                <c:pt idx="5">
                  <c:v>1759</c:v>
                </c:pt>
                <c:pt idx="6">
                  <c:v>1762</c:v>
                </c:pt>
                <c:pt idx="7">
                  <c:v>1761</c:v>
                </c:pt>
                <c:pt idx="8">
                  <c:v>1757</c:v>
                </c:pt>
                <c:pt idx="9">
                  <c:v>1752</c:v>
                </c:pt>
                <c:pt idx="10">
                  <c:v>1776</c:v>
                </c:pt>
                <c:pt idx="11">
                  <c:v>1746</c:v>
                </c:pt>
                <c:pt idx="12">
                  <c:v>1748</c:v>
                </c:pt>
                <c:pt idx="13">
                  <c:v>1738</c:v>
                </c:pt>
                <c:pt idx="14">
                  <c:v>1771</c:v>
                </c:pt>
                <c:pt idx="15">
                  <c:v>1758</c:v>
                </c:pt>
                <c:pt idx="16">
                  <c:v>1754</c:v>
                </c:pt>
                <c:pt idx="17">
                  <c:v>1764</c:v>
                </c:pt>
                <c:pt idx="18">
                  <c:v>1769</c:v>
                </c:pt>
                <c:pt idx="19">
                  <c:v>1769</c:v>
                </c:pt>
                <c:pt idx="20">
                  <c:v>1762</c:v>
                </c:pt>
                <c:pt idx="21">
                  <c:v>1771</c:v>
                </c:pt>
                <c:pt idx="22">
                  <c:v>1765</c:v>
                </c:pt>
                <c:pt idx="23">
                  <c:v>1771</c:v>
                </c:pt>
                <c:pt idx="24">
                  <c:v>1759</c:v>
                </c:pt>
                <c:pt idx="25">
                  <c:v>1748</c:v>
                </c:pt>
                <c:pt idx="26">
                  <c:v>1757</c:v>
                </c:pt>
                <c:pt idx="27">
                  <c:v>1759</c:v>
                </c:pt>
                <c:pt idx="28">
                  <c:v>1770</c:v>
                </c:pt>
                <c:pt idx="29">
                  <c:v>1776</c:v>
                </c:pt>
                <c:pt idx="30">
                  <c:v>1782</c:v>
                </c:pt>
                <c:pt idx="31">
                  <c:v>1778</c:v>
                </c:pt>
                <c:pt idx="32">
                  <c:v>1791</c:v>
                </c:pt>
                <c:pt idx="33">
                  <c:v>1776</c:v>
                </c:pt>
                <c:pt idx="34">
                  <c:v>1776</c:v>
                </c:pt>
                <c:pt idx="35">
                  <c:v>1767</c:v>
                </c:pt>
                <c:pt idx="36">
                  <c:v>1768</c:v>
                </c:pt>
                <c:pt idx="37">
                  <c:v>1761</c:v>
                </c:pt>
                <c:pt idx="38">
                  <c:v>1744</c:v>
                </c:pt>
                <c:pt idx="39">
                  <c:v>1756</c:v>
                </c:pt>
                <c:pt idx="40">
                  <c:v>1743</c:v>
                </c:pt>
                <c:pt idx="41">
                  <c:v>1739</c:v>
                </c:pt>
                <c:pt idx="42">
                  <c:v>1738</c:v>
                </c:pt>
                <c:pt idx="43">
                  <c:v>1742</c:v>
                </c:pt>
                <c:pt idx="44">
                  <c:v>1754</c:v>
                </c:pt>
                <c:pt idx="45">
                  <c:v>1762</c:v>
                </c:pt>
                <c:pt idx="46">
                  <c:v>1761</c:v>
                </c:pt>
                <c:pt idx="47">
                  <c:v>1763</c:v>
                </c:pt>
                <c:pt idx="48">
                  <c:v>1775</c:v>
                </c:pt>
                <c:pt idx="49">
                  <c:v>1782</c:v>
                </c:pt>
                <c:pt idx="50">
                  <c:v>1768</c:v>
                </c:pt>
                <c:pt idx="51">
                  <c:v>1757</c:v>
                </c:pt>
                <c:pt idx="52">
                  <c:v>1751</c:v>
                </c:pt>
                <c:pt idx="53">
                  <c:v>1754</c:v>
                </c:pt>
                <c:pt idx="54">
                  <c:v>1777</c:v>
                </c:pt>
                <c:pt idx="55">
                  <c:v>1777</c:v>
                </c:pt>
                <c:pt idx="56">
                  <c:v>1785</c:v>
                </c:pt>
                <c:pt idx="57">
                  <c:v>1771</c:v>
                </c:pt>
                <c:pt idx="58">
                  <c:v>1764</c:v>
                </c:pt>
                <c:pt idx="59">
                  <c:v>1771</c:v>
                </c:pt>
                <c:pt idx="60">
                  <c:v>1769</c:v>
                </c:pt>
                <c:pt idx="61">
                  <c:v>1792</c:v>
                </c:pt>
                <c:pt idx="62">
                  <c:v>1809</c:v>
                </c:pt>
                <c:pt idx="63">
                  <c:v>1803</c:v>
                </c:pt>
                <c:pt idx="64">
                  <c:v>1809</c:v>
                </c:pt>
                <c:pt idx="65">
                  <c:v>1818</c:v>
                </c:pt>
                <c:pt idx="66">
                  <c:v>1831</c:v>
                </c:pt>
                <c:pt idx="67">
                  <c:v>1831</c:v>
                </c:pt>
                <c:pt idx="68">
                  <c:v>1861</c:v>
                </c:pt>
                <c:pt idx="69">
                  <c:v>1854</c:v>
                </c:pt>
                <c:pt idx="70">
                  <c:v>1855</c:v>
                </c:pt>
                <c:pt idx="71">
                  <c:v>1861</c:v>
                </c:pt>
                <c:pt idx="72">
                  <c:v>1857</c:v>
                </c:pt>
                <c:pt idx="73">
                  <c:v>1866</c:v>
                </c:pt>
                <c:pt idx="74">
                  <c:v>1860</c:v>
                </c:pt>
                <c:pt idx="75">
                  <c:v>1854</c:v>
                </c:pt>
                <c:pt idx="76">
                  <c:v>1858</c:v>
                </c:pt>
                <c:pt idx="77">
                  <c:v>1873</c:v>
                </c:pt>
                <c:pt idx="78">
                  <c:v>1874</c:v>
                </c:pt>
                <c:pt idx="79">
                  <c:v>1875</c:v>
                </c:pt>
                <c:pt idx="80">
                  <c:v>1871</c:v>
                </c:pt>
                <c:pt idx="81">
                  <c:v>1883</c:v>
                </c:pt>
                <c:pt idx="82">
                  <c:v>1889</c:v>
                </c:pt>
                <c:pt idx="83">
                  <c:v>1908</c:v>
                </c:pt>
                <c:pt idx="84">
                  <c:v>1913</c:v>
                </c:pt>
                <c:pt idx="85">
                  <c:v>1896</c:v>
                </c:pt>
                <c:pt idx="86">
                  <c:v>1914</c:v>
                </c:pt>
                <c:pt idx="87">
                  <c:v>1925</c:v>
                </c:pt>
                <c:pt idx="88">
                  <c:v>1931</c:v>
                </c:pt>
                <c:pt idx="89">
                  <c:v>1931</c:v>
                </c:pt>
                <c:pt idx="90">
                  <c:v>1931</c:v>
                </c:pt>
                <c:pt idx="91">
                  <c:v>1922</c:v>
                </c:pt>
                <c:pt idx="92">
                  <c:v>1930</c:v>
                </c:pt>
                <c:pt idx="93">
                  <c:v>1918</c:v>
                </c:pt>
                <c:pt idx="94">
                  <c:v>1927</c:v>
                </c:pt>
                <c:pt idx="95">
                  <c:v>1929</c:v>
                </c:pt>
                <c:pt idx="96">
                  <c:v>1925</c:v>
                </c:pt>
                <c:pt idx="97">
                  <c:v>1928</c:v>
                </c:pt>
                <c:pt idx="98">
                  <c:v>1929</c:v>
                </c:pt>
                <c:pt idx="99">
                  <c:v>1917</c:v>
                </c:pt>
                <c:pt idx="100">
                  <c:v>1920</c:v>
                </c:pt>
                <c:pt idx="101">
                  <c:v>1893</c:v>
                </c:pt>
                <c:pt idx="102">
                  <c:v>1875</c:v>
                </c:pt>
                <c:pt idx="103">
                  <c:v>1840</c:v>
                </c:pt>
                <c:pt idx="104">
                  <c:v>1811</c:v>
                </c:pt>
                <c:pt idx="105">
                  <c:v>1750</c:v>
                </c:pt>
                <c:pt idx="106">
                  <c:v>1676</c:v>
                </c:pt>
              </c:numCache>
            </c:numRef>
          </c:val>
          <c:smooth val="0"/>
        </c:ser>
        <c:dLbls>
          <c:showLegendKey val="0"/>
          <c:showVal val="0"/>
          <c:showCatName val="0"/>
          <c:showSerName val="0"/>
          <c:showPercent val="0"/>
          <c:showBubbleSize val="0"/>
        </c:dLbls>
        <c:marker val="1"/>
        <c:smooth val="0"/>
        <c:axId val="121120256"/>
        <c:axId val="121121792"/>
      </c:lineChart>
      <c:dateAx>
        <c:axId val="121120256"/>
        <c:scaling>
          <c:orientation val="minMax"/>
        </c:scaling>
        <c:delete val="0"/>
        <c:axPos val="b"/>
        <c:numFmt formatCode="m\/yy"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cs-CZ"/>
          </a:p>
        </c:txPr>
        <c:crossAx val="121121792"/>
        <c:crosses val="autoZero"/>
        <c:auto val="1"/>
        <c:lblOffset val="100"/>
        <c:baseTimeUnit val="days"/>
        <c:majorUnit val="1"/>
        <c:majorTimeUnit val="years"/>
      </c:dateAx>
      <c:valAx>
        <c:axId val="121121792"/>
        <c:scaling>
          <c:orientation val="minMax"/>
          <c:min val="1600"/>
        </c:scaling>
        <c:delete val="0"/>
        <c:axPos val="l"/>
        <c:majorGridlines>
          <c:spPr>
            <a:ln>
              <a:noFill/>
            </a:ln>
          </c:spPr>
        </c:majorGridlines>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cs-CZ"/>
          </a:p>
        </c:txPr>
        <c:crossAx val="121120256"/>
        <c:crosses val="autoZero"/>
        <c:crossBetween val="between"/>
      </c:valAx>
    </c:plotArea>
    <c:legend>
      <c:legendPos val="b"/>
      <c:overlay val="0"/>
      <c:txPr>
        <a:bodyPr/>
        <a:lstStyle/>
        <a:p>
          <a:pPr>
            <a:defRPr sz="8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927351574843"/>
          <c:y val="4.0455643044619426E-2"/>
          <c:w val="0.83575632167860225"/>
          <c:h val="0.732279615048119"/>
        </c:manualLayout>
      </c:layout>
      <c:lineChart>
        <c:grouping val="standard"/>
        <c:varyColors val="0"/>
        <c:ser>
          <c:idx val="0"/>
          <c:order val="0"/>
          <c:tx>
            <c:strRef>
              <c:f>'Graf 2 (BOX)'!$B$1</c:f>
              <c:strCache>
                <c:ptCount val="1"/>
                <c:pt idx="0">
                  <c:v>Rig count</c:v>
                </c:pt>
              </c:strCache>
            </c:strRef>
          </c:tx>
          <c:spPr>
            <a:ln w="25400">
              <a:solidFill>
                <a:srgbClr val="FF0000"/>
              </a:solidFill>
            </a:ln>
          </c:spPr>
          <c:marker>
            <c:symbol val="none"/>
          </c:marker>
          <c:cat>
            <c:numRef>
              <c:f>'Graf 2 (BOX)'!$A$3:$A$109</c:f>
              <c:numCache>
                <c:formatCode>[$-405]d/mmm/yy;@</c:formatCode>
                <c:ptCount val="107"/>
                <c:pt idx="0">
                  <c:v>41278</c:v>
                </c:pt>
                <c:pt idx="1">
                  <c:v>41285</c:v>
                </c:pt>
                <c:pt idx="2">
                  <c:v>41292</c:v>
                </c:pt>
                <c:pt idx="3">
                  <c:v>41299</c:v>
                </c:pt>
                <c:pt idx="4">
                  <c:v>41306</c:v>
                </c:pt>
                <c:pt idx="5">
                  <c:v>41313</c:v>
                </c:pt>
                <c:pt idx="6">
                  <c:v>41320</c:v>
                </c:pt>
                <c:pt idx="7">
                  <c:v>41327</c:v>
                </c:pt>
                <c:pt idx="8">
                  <c:v>41334</c:v>
                </c:pt>
                <c:pt idx="9">
                  <c:v>41341</c:v>
                </c:pt>
                <c:pt idx="10">
                  <c:v>41348</c:v>
                </c:pt>
                <c:pt idx="11">
                  <c:v>41355</c:v>
                </c:pt>
                <c:pt idx="12">
                  <c:v>41361</c:v>
                </c:pt>
                <c:pt idx="13">
                  <c:v>41369</c:v>
                </c:pt>
                <c:pt idx="14">
                  <c:v>41376</c:v>
                </c:pt>
                <c:pt idx="15">
                  <c:v>41383</c:v>
                </c:pt>
                <c:pt idx="16">
                  <c:v>41390</c:v>
                </c:pt>
                <c:pt idx="17">
                  <c:v>41397</c:v>
                </c:pt>
                <c:pt idx="18">
                  <c:v>41404</c:v>
                </c:pt>
                <c:pt idx="19">
                  <c:v>41411</c:v>
                </c:pt>
                <c:pt idx="20">
                  <c:v>41418</c:v>
                </c:pt>
                <c:pt idx="21">
                  <c:v>41425</c:v>
                </c:pt>
                <c:pt idx="22">
                  <c:v>41432</c:v>
                </c:pt>
                <c:pt idx="23">
                  <c:v>41439</c:v>
                </c:pt>
                <c:pt idx="24">
                  <c:v>41446</c:v>
                </c:pt>
                <c:pt idx="25">
                  <c:v>41453</c:v>
                </c:pt>
                <c:pt idx="26">
                  <c:v>41460</c:v>
                </c:pt>
                <c:pt idx="27">
                  <c:v>41467</c:v>
                </c:pt>
                <c:pt idx="28">
                  <c:v>41474</c:v>
                </c:pt>
                <c:pt idx="29">
                  <c:v>41481</c:v>
                </c:pt>
                <c:pt idx="30">
                  <c:v>41488</c:v>
                </c:pt>
                <c:pt idx="31">
                  <c:v>41495</c:v>
                </c:pt>
                <c:pt idx="32">
                  <c:v>41502</c:v>
                </c:pt>
                <c:pt idx="33">
                  <c:v>41509</c:v>
                </c:pt>
                <c:pt idx="34">
                  <c:v>41516</c:v>
                </c:pt>
                <c:pt idx="35">
                  <c:v>41523</c:v>
                </c:pt>
                <c:pt idx="36">
                  <c:v>41530</c:v>
                </c:pt>
                <c:pt idx="37">
                  <c:v>41537</c:v>
                </c:pt>
                <c:pt idx="38">
                  <c:v>41544</c:v>
                </c:pt>
                <c:pt idx="39">
                  <c:v>41551</c:v>
                </c:pt>
                <c:pt idx="40">
                  <c:v>41558</c:v>
                </c:pt>
                <c:pt idx="41">
                  <c:v>41565</c:v>
                </c:pt>
                <c:pt idx="42">
                  <c:v>41572</c:v>
                </c:pt>
                <c:pt idx="43">
                  <c:v>41579</c:v>
                </c:pt>
                <c:pt idx="44">
                  <c:v>41586</c:v>
                </c:pt>
                <c:pt idx="45">
                  <c:v>41593</c:v>
                </c:pt>
                <c:pt idx="46">
                  <c:v>41600</c:v>
                </c:pt>
                <c:pt idx="47">
                  <c:v>41605</c:v>
                </c:pt>
                <c:pt idx="48">
                  <c:v>41614</c:v>
                </c:pt>
                <c:pt idx="49">
                  <c:v>41621</c:v>
                </c:pt>
                <c:pt idx="50">
                  <c:v>41628</c:v>
                </c:pt>
                <c:pt idx="51">
                  <c:v>41635</c:v>
                </c:pt>
                <c:pt idx="52">
                  <c:v>41642</c:v>
                </c:pt>
                <c:pt idx="53">
                  <c:v>41649</c:v>
                </c:pt>
                <c:pt idx="54">
                  <c:v>41656</c:v>
                </c:pt>
                <c:pt idx="55">
                  <c:v>41663</c:v>
                </c:pt>
                <c:pt idx="56">
                  <c:v>41670</c:v>
                </c:pt>
                <c:pt idx="57">
                  <c:v>41677</c:v>
                </c:pt>
                <c:pt idx="58">
                  <c:v>41684</c:v>
                </c:pt>
                <c:pt idx="59">
                  <c:v>41691</c:v>
                </c:pt>
                <c:pt idx="60">
                  <c:v>41698</c:v>
                </c:pt>
                <c:pt idx="61">
                  <c:v>41705</c:v>
                </c:pt>
                <c:pt idx="62">
                  <c:v>41712</c:v>
                </c:pt>
                <c:pt idx="63">
                  <c:v>41719</c:v>
                </c:pt>
                <c:pt idx="64">
                  <c:v>41726</c:v>
                </c:pt>
                <c:pt idx="65">
                  <c:v>41733</c:v>
                </c:pt>
                <c:pt idx="66">
                  <c:v>41740</c:v>
                </c:pt>
                <c:pt idx="67">
                  <c:v>41746</c:v>
                </c:pt>
                <c:pt idx="68">
                  <c:v>41754</c:v>
                </c:pt>
                <c:pt idx="69">
                  <c:v>41761</c:v>
                </c:pt>
                <c:pt idx="70">
                  <c:v>41768</c:v>
                </c:pt>
                <c:pt idx="71">
                  <c:v>41775</c:v>
                </c:pt>
                <c:pt idx="72">
                  <c:v>41782</c:v>
                </c:pt>
                <c:pt idx="73">
                  <c:v>41789</c:v>
                </c:pt>
                <c:pt idx="74">
                  <c:v>41796</c:v>
                </c:pt>
                <c:pt idx="75">
                  <c:v>41803</c:v>
                </c:pt>
                <c:pt idx="76">
                  <c:v>41810</c:v>
                </c:pt>
                <c:pt idx="77">
                  <c:v>41817</c:v>
                </c:pt>
                <c:pt idx="78">
                  <c:v>41823</c:v>
                </c:pt>
                <c:pt idx="79">
                  <c:v>41831</c:v>
                </c:pt>
                <c:pt idx="80">
                  <c:v>41838</c:v>
                </c:pt>
                <c:pt idx="81">
                  <c:v>41845</c:v>
                </c:pt>
                <c:pt idx="82">
                  <c:v>41852</c:v>
                </c:pt>
                <c:pt idx="83">
                  <c:v>41859</c:v>
                </c:pt>
                <c:pt idx="84">
                  <c:v>41866</c:v>
                </c:pt>
                <c:pt idx="85">
                  <c:v>41873</c:v>
                </c:pt>
                <c:pt idx="86">
                  <c:v>41880</c:v>
                </c:pt>
                <c:pt idx="87">
                  <c:v>41887</c:v>
                </c:pt>
                <c:pt idx="88">
                  <c:v>41894</c:v>
                </c:pt>
                <c:pt idx="89">
                  <c:v>41901</c:v>
                </c:pt>
                <c:pt idx="90">
                  <c:v>41908</c:v>
                </c:pt>
                <c:pt idx="91">
                  <c:v>41915</c:v>
                </c:pt>
                <c:pt idx="92">
                  <c:v>41922</c:v>
                </c:pt>
                <c:pt idx="93">
                  <c:v>41929</c:v>
                </c:pt>
                <c:pt idx="94">
                  <c:v>41936</c:v>
                </c:pt>
                <c:pt idx="95">
                  <c:v>41943</c:v>
                </c:pt>
                <c:pt idx="96">
                  <c:v>41950</c:v>
                </c:pt>
                <c:pt idx="97">
                  <c:v>41957</c:v>
                </c:pt>
                <c:pt idx="98">
                  <c:v>41964</c:v>
                </c:pt>
                <c:pt idx="99">
                  <c:v>41969</c:v>
                </c:pt>
                <c:pt idx="100">
                  <c:v>41978</c:v>
                </c:pt>
                <c:pt idx="101">
                  <c:v>41985</c:v>
                </c:pt>
                <c:pt idx="102">
                  <c:v>41992</c:v>
                </c:pt>
                <c:pt idx="103">
                  <c:v>41999</c:v>
                </c:pt>
                <c:pt idx="104">
                  <c:v>42006</c:v>
                </c:pt>
                <c:pt idx="105">
                  <c:v>42013</c:v>
                </c:pt>
                <c:pt idx="106">
                  <c:v>42020</c:v>
                </c:pt>
              </c:numCache>
            </c:numRef>
          </c:cat>
          <c:val>
            <c:numRef>
              <c:f>'Graf 2 (BOX)'!$B$3:$B$109</c:f>
              <c:numCache>
                <c:formatCode>General</c:formatCode>
                <c:ptCount val="107"/>
                <c:pt idx="0">
                  <c:v>1762</c:v>
                </c:pt>
                <c:pt idx="1">
                  <c:v>1761</c:v>
                </c:pt>
                <c:pt idx="2">
                  <c:v>1749</c:v>
                </c:pt>
                <c:pt idx="3">
                  <c:v>1753</c:v>
                </c:pt>
                <c:pt idx="4">
                  <c:v>1764</c:v>
                </c:pt>
                <c:pt idx="5">
                  <c:v>1759</c:v>
                </c:pt>
                <c:pt idx="6">
                  <c:v>1762</c:v>
                </c:pt>
                <c:pt idx="7">
                  <c:v>1761</c:v>
                </c:pt>
                <c:pt idx="8">
                  <c:v>1757</c:v>
                </c:pt>
                <c:pt idx="9">
                  <c:v>1752</c:v>
                </c:pt>
                <c:pt idx="10">
                  <c:v>1776</c:v>
                </c:pt>
                <c:pt idx="11">
                  <c:v>1746</c:v>
                </c:pt>
                <c:pt idx="12">
                  <c:v>1748</c:v>
                </c:pt>
                <c:pt idx="13">
                  <c:v>1738</c:v>
                </c:pt>
                <c:pt idx="14">
                  <c:v>1771</c:v>
                </c:pt>
                <c:pt idx="15">
                  <c:v>1758</c:v>
                </c:pt>
                <c:pt idx="16">
                  <c:v>1754</c:v>
                </c:pt>
                <c:pt idx="17">
                  <c:v>1764</c:v>
                </c:pt>
                <c:pt idx="18">
                  <c:v>1769</c:v>
                </c:pt>
                <c:pt idx="19">
                  <c:v>1769</c:v>
                </c:pt>
                <c:pt idx="20">
                  <c:v>1762</c:v>
                </c:pt>
                <c:pt idx="21">
                  <c:v>1771</c:v>
                </c:pt>
                <c:pt idx="22">
                  <c:v>1765</c:v>
                </c:pt>
                <c:pt idx="23">
                  <c:v>1771</c:v>
                </c:pt>
                <c:pt idx="24">
                  <c:v>1759</c:v>
                </c:pt>
                <c:pt idx="25">
                  <c:v>1748</c:v>
                </c:pt>
                <c:pt idx="26">
                  <c:v>1757</c:v>
                </c:pt>
                <c:pt idx="27">
                  <c:v>1759</c:v>
                </c:pt>
                <c:pt idx="28">
                  <c:v>1770</c:v>
                </c:pt>
                <c:pt idx="29">
                  <c:v>1776</c:v>
                </c:pt>
                <c:pt idx="30">
                  <c:v>1782</c:v>
                </c:pt>
                <c:pt idx="31">
                  <c:v>1778</c:v>
                </c:pt>
                <c:pt idx="32">
                  <c:v>1791</c:v>
                </c:pt>
                <c:pt idx="33">
                  <c:v>1776</c:v>
                </c:pt>
                <c:pt idx="34">
                  <c:v>1776</c:v>
                </c:pt>
                <c:pt idx="35">
                  <c:v>1767</c:v>
                </c:pt>
                <c:pt idx="36">
                  <c:v>1768</c:v>
                </c:pt>
                <c:pt idx="37">
                  <c:v>1761</c:v>
                </c:pt>
                <c:pt idx="38">
                  <c:v>1744</c:v>
                </c:pt>
                <c:pt idx="39">
                  <c:v>1756</c:v>
                </c:pt>
                <c:pt idx="40">
                  <c:v>1743</c:v>
                </c:pt>
                <c:pt idx="41">
                  <c:v>1739</c:v>
                </c:pt>
                <c:pt idx="42">
                  <c:v>1738</c:v>
                </c:pt>
                <c:pt idx="43">
                  <c:v>1742</c:v>
                </c:pt>
                <c:pt idx="44">
                  <c:v>1754</c:v>
                </c:pt>
                <c:pt idx="45">
                  <c:v>1762</c:v>
                </c:pt>
                <c:pt idx="46">
                  <c:v>1761</c:v>
                </c:pt>
                <c:pt idx="47">
                  <c:v>1763</c:v>
                </c:pt>
                <c:pt idx="48">
                  <c:v>1775</c:v>
                </c:pt>
                <c:pt idx="49">
                  <c:v>1782</c:v>
                </c:pt>
                <c:pt idx="50">
                  <c:v>1768</c:v>
                </c:pt>
                <c:pt idx="51">
                  <c:v>1757</c:v>
                </c:pt>
                <c:pt idx="52">
                  <c:v>1751</c:v>
                </c:pt>
                <c:pt idx="53">
                  <c:v>1754</c:v>
                </c:pt>
                <c:pt idx="54">
                  <c:v>1777</c:v>
                </c:pt>
                <c:pt idx="55">
                  <c:v>1777</c:v>
                </c:pt>
                <c:pt idx="56">
                  <c:v>1785</c:v>
                </c:pt>
                <c:pt idx="57">
                  <c:v>1771</c:v>
                </c:pt>
                <c:pt idx="58">
                  <c:v>1764</c:v>
                </c:pt>
                <c:pt idx="59">
                  <c:v>1771</c:v>
                </c:pt>
                <c:pt idx="60">
                  <c:v>1769</c:v>
                </c:pt>
                <c:pt idx="61">
                  <c:v>1792</c:v>
                </c:pt>
                <c:pt idx="62">
                  <c:v>1809</c:v>
                </c:pt>
                <c:pt idx="63">
                  <c:v>1803</c:v>
                </c:pt>
                <c:pt idx="64">
                  <c:v>1809</c:v>
                </c:pt>
                <c:pt idx="65">
                  <c:v>1818</c:v>
                </c:pt>
                <c:pt idx="66">
                  <c:v>1831</c:v>
                </c:pt>
                <c:pt idx="67">
                  <c:v>1831</c:v>
                </c:pt>
                <c:pt idx="68">
                  <c:v>1861</c:v>
                </c:pt>
                <c:pt idx="69">
                  <c:v>1854</c:v>
                </c:pt>
                <c:pt idx="70">
                  <c:v>1855</c:v>
                </c:pt>
                <c:pt idx="71">
                  <c:v>1861</c:v>
                </c:pt>
                <c:pt idx="72">
                  <c:v>1857</c:v>
                </c:pt>
                <c:pt idx="73">
                  <c:v>1866</c:v>
                </c:pt>
                <c:pt idx="74">
                  <c:v>1860</c:v>
                </c:pt>
                <c:pt idx="75">
                  <c:v>1854</c:v>
                </c:pt>
                <c:pt idx="76">
                  <c:v>1858</c:v>
                </c:pt>
                <c:pt idx="77">
                  <c:v>1873</c:v>
                </c:pt>
                <c:pt idx="78">
                  <c:v>1874</c:v>
                </c:pt>
                <c:pt idx="79">
                  <c:v>1875</c:v>
                </c:pt>
                <c:pt idx="80">
                  <c:v>1871</c:v>
                </c:pt>
                <c:pt idx="81">
                  <c:v>1883</c:v>
                </c:pt>
                <c:pt idx="82">
                  <c:v>1889</c:v>
                </c:pt>
                <c:pt idx="83">
                  <c:v>1908</c:v>
                </c:pt>
                <c:pt idx="84">
                  <c:v>1913</c:v>
                </c:pt>
                <c:pt idx="85">
                  <c:v>1896</c:v>
                </c:pt>
                <c:pt idx="86">
                  <c:v>1914</c:v>
                </c:pt>
                <c:pt idx="87">
                  <c:v>1925</c:v>
                </c:pt>
                <c:pt idx="88">
                  <c:v>1931</c:v>
                </c:pt>
                <c:pt idx="89">
                  <c:v>1931</c:v>
                </c:pt>
                <c:pt idx="90">
                  <c:v>1931</c:v>
                </c:pt>
                <c:pt idx="91">
                  <c:v>1922</c:v>
                </c:pt>
                <c:pt idx="92">
                  <c:v>1930</c:v>
                </c:pt>
                <c:pt idx="93">
                  <c:v>1918</c:v>
                </c:pt>
                <c:pt idx="94">
                  <c:v>1927</c:v>
                </c:pt>
                <c:pt idx="95">
                  <c:v>1929</c:v>
                </c:pt>
                <c:pt idx="96">
                  <c:v>1925</c:v>
                </c:pt>
                <c:pt idx="97">
                  <c:v>1928</c:v>
                </c:pt>
                <c:pt idx="98">
                  <c:v>1929</c:v>
                </c:pt>
                <c:pt idx="99">
                  <c:v>1917</c:v>
                </c:pt>
                <c:pt idx="100">
                  <c:v>1920</c:v>
                </c:pt>
                <c:pt idx="101">
                  <c:v>1893</c:v>
                </c:pt>
                <c:pt idx="102">
                  <c:v>1875</c:v>
                </c:pt>
                <c:pt idx="103">
                  <c:v>1840</c:v>
                </c:pt>
                <c:pt idx="104">
                  <c:v>1811</c:v>
                </c:pt>
                <c:pt idx="105">
                  <c:v>1750</c:v>
                </c:pt>
                <c:pt idx="106">
                  <c:v>1676</c:v>
                </c:pt>
              </c:numCache>
            </c:numRef>
          </c:val>
          <c:smooth val="0"/>
        </c:ser>
        <c:dLbls>
          <c:showLegendKey val="0"/>
          <c:showVal val="0"/>
          <c:showCatName val="0"/>
          <c:showSerName val="0"/>
          <c:showPercent val="0"/>
          <c:showBubbleSize val="0"/>
        </c:dLbls>
        <c:marker val="1"/>
        <c:smooth val="0"/>
        <c:axId val="121142656"/>
        <c:axId val="121164928"/>
      </c:lineChart>
      <c:dateAx>
        <c:axId val="121142656"/>
        <c:scaling>
          <c:orientation val="minMax"/>
        </c:scaling>
        <c:delete val="0"/>
        <c:axPos val="b"/>
        <c:numFmt formatCode="m\/yy" sourceLinked="0"/>
        <c:majorTickMark val="none"/>
        <c:minorTickMark val="none"/>
        <c:tickLblPos val="nextTo"/>
        <c:crossAx val="121164928"/>
        <c:crosses val="autoZero"/>
        <c:auto val="1"/>
        <c:lblOffset val="100"/>
        <c:baseTimeUnit val="days"/>
        <c:majorUnit val="1"/>
        <c:majorTimeUnit val="years"/>
      </c:dateAx>
      <c:valAx>
        <c:axId val="121164928"/>
        <c:scaling>
          <c:orientation val="minMax"/>
          <c:min val="1600"/>
        </c:scaling>
        <c:delete val="0"/>
        <c:axPos val="l"/>
        <c:majorGridlines>
          <c:spPr>
            <a:ln>
              <a:noFill/>
            </a:ln>
          </c:spPr>
        </c:majorGridlines>
        <c:numFmt formatCode="General" sourceLinked="1"/>
        <c:majorTickMark val="out"/>
        <c:minorTickMark val="none"/>
        <c:tickLblPos val="nextTo"/>
        <c:crossAx val="121142656"/>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19050</xdr:colOff>
      <xdr:row>6</xdr:row>
      <xdr:rowOff>28575</xdr:rowOff>
    </xdr:from>
    <xdr:to>
      <xdr:col>9</xdr:col>
      <xdr:colOff>581024</xdr:colOff>
      <xdr:row>20</xdr:row>
      <xdr:rowOff>123825</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11</xdr:row>
      <xdr:rowOff>123826</xdr:rowOff>
    </xdr:from>
    <xdr:to>
      <xdr:col>5</xdr:col>
      <xdr:colOff>400050</xdr:colOff>
      <xdr:row>13</xdr:row>
      <xdr:rowOff>123825</xdr:rowOff>
    </xdr:to>
    <xdr:sp macro="" textlink="">
      <xdr:nvSpPr>
        <xdr:cNvPr id="15" name="Obdélník 14"/>
        <xdr:cNvSpPr/>
      </xdr:nvSpPr>
      <xdr:spPr>
        <a:xfrm>
          <a:off x="3981450" y="1914526"/>
          <a:ext cx="361950" cy="323849"/>
        </a:xfrm>
        <a:prstGeom prst="rect">
          <a:avLst/>
        </a:prstGeom>
        <a:gradFill flip="none" rotWithShape="1">
          <a:gsLst>
            <a:gs pos="0">
              <a:srgbClr val="E6DCAC"/>
            </a:gs>
            <a:gs pos="0">
              <a:srgbClr val="E6D78A"/>
            </a:gs>
            <a:gs pos="0">
              <a:srgbClr val="C7AC4C"/>
            </a:gs>
            <a:gs pos="0">
              <a:srgbClr val="E6D78A"/>
            </a:gs>
            <a:gs pos="1000">
              <a:srgbClr val="C7AC4C"/>
            </a:gs>
            <a:gs pos="100000">
              <a:srgbClr val="E6DCAC"/>
            </a:gs>
          </a:gsLst>
          <a:lin ang="5400000" scaled="0"/>
          <a:tileRect/>
        </a:gradFill>
        <a:ln>
          <a:noFill/>
        </a:ln>
      </xdr:spPr>
      <xdr:style>
        <a:lnRef idx="2">
          <a:schemeClr val="dk1"/>
        </a:lnRef>
        <a:fillRef idx="1">
          <a:schemeClr val="lt1"/>
        </a:fillRef>
        <a:effectRef idx="0">
          <a:schemeClr val="dk1"/>
        </a:effectRef>
        <a:fontRef idx="minor">
          <a:schemeClr val="dk1"/>
        </a:fontRef>
      </xdr:style>
      <xdr:txBody>
        <a:bodyPr wrap="square" lIns="0" tIns="0" rIns="0" bIns="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cs-CZ" sz="800" b="1">
              <a:latin typeface="Arial" panose="020B0604020202020204" pitchFamily="34" charset="0"/>
              <a:cs typeface="Arial" panose="020B0604020202020204" pitchFamily="34" charset="0"/>
            </a:rPr>
            <a:t>20-40</a:t>
          </a:r>
        </a:p>
      </xdr:txBody>
    </xdr:sp>
    <xdr:clientData/>
  </xdr:twoCellAnchor>
  <xdr:twoCellAnchor>
    <xdr:from>
      <xdr:col>6</xdr:col>
      <xdr:colOff>552450</xdr:colOff>
      <xdr:row>9</xdr:row>
      <xdr:rowOff>142875</xdr:rowOff>
    </xdr:from>
    <xdr:to>
      <xdr:col>7</xdr:col>
      <xdr:colOff>304800</xdr:colOff>
      <xdr:row>11</xdr:row>
      <xdr:rowOff>142874</xdr:rowOff>
    </xdr:to>
    <xdr:sp macro="" textlink="">
      <xdr:nvSpPr>
        <xdr:cNvPr id="16" name="Obdélník 15"/>
        <xdr:cNvSpPr/>
      </xdr:nvSpPr>
      <xdr:spPr>
        <a:xfrm>
          <a:off x="5105400" y="1609725"/>
          <a:ext cx="361950" cy="323849"/>
        </a:xfrm>
        <a:prstGeom prst="rect">
          <a:avLst/>
        </a:prstGeom>
        <a:gradFill flip="none" rotWithShape="1">
          <a:gsLst>
            <a:gs pos="0">
              <a:srgbClr val="E6DCAC"/>
            </a:gs>
            <a:gs pos="0">
              <a:srgbClr val="E6D78A"/>
            </a:gs>
            <a:gs pos="0">
              <a:srgbClr val="C7AC4C"/>
            </a:gs>
            <a:gs pos="0">
              <a:srgbClr val="E6D78A"/>
            </a:gs>
            <a:gs pos="1000">
              <a:srgbClr val="C7AC4C"/>
            </a:gs>
            <a:gs pos="100000">
              <a:srgbClr val="E6DCAC"/>
            </a:gs>
          </a:gsLst>
          <a:lin ang="5400000" scaled="0"/>
          <a:tileRect/>
        </a:gradFill>
        <a:ln>
          <a:noFill/>
        </a:ln>
      </xdr:spPr>
      <xdr:style>
        <a:lnRef idx="2">
          <a:schemeClr val="dk1"/>
        </a:lnRef>
        <a:fillRef idx="1">
          <a:schemeClr val="lt1"/>
        </a:fillRef>
        <a:effectRef idx="0">
          <a:schemeClr val="dk1"/>
        </a:effectRef>
        <a:fontRef idx="minor">
          <a:schemeClr val="dk1"/>
        </a:fontRef>
      </xdr:style>
      <xdr:txBody>
        <a:bodyPr wrap="square" lIns="0" tIns="0" rIns="0" bIns="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cs-CZ" sz="800" b="1">
              <a:latin typeface="Arial" panose="020B0604020202020204" pitchFamily="34" charset="0"/>
              <a:cs typeface="Arial" panose="020B0604020202020204" pitchFamily="34" charset="0"/>
            </a:rPr>
            <a:t>40-60</a:t>
          </a:r>
        </a:p>
      </xdr:txBody>
    </xdr:sp>
    <xdr:clientData/>
  </xdr:twoCellAnchor>
  <xdr:twoCellAnchor>
    <xdr:from>
      <xdr:col>5</xdr:col>
      <xdr:colOff>409575</xdr:colOff>
      <xdr:row>12</xdr:row>
      <xdr:rowOff>123825</xdr:rowOff>
    </xdr:from>
    <xdr:to>
      <xdr:col>6</xdr:col>
      <xdr:colOff>161925</xdr:colOff>
      <xdr:row>13</xdr:row>
      <xdr:rowOff>114301</xdr:rowOff>
    </xdr:to>
    <xdr:sp macro="" textlink="">
      <xdr:nvSpPr>
        <xdr:cNvPr id="17" name="Obdélník 16"/>
        <xdr:cNvSpPr/>
      </xdr:nvSpPr>
      <xdr:spPr>
        <a:xfrm>
          <a:off x="4352925" y="2076450"/>
          <a:ext cx="361950" cy="152401"/>
        </a:xfrm>
        <a:prstGeom prst="rect">
          <a:avLst/>
        </a:prstGeom>
        <a:gradFill flip="none" rotWithShape="1">
          <a:gsLst>
            <a:gs pos="0">
              <a:srgbClr val="E6DCAC"/>
            </a:gs>
            <a:gs pos="0">
              <a:srgbClr val="E6D78A"/>
            </a:gs>
            <a:gs pos="0">
              <a:srgbClr val="C7AC4C"/>
            </a:gs>
            <a:gs pos="0">
              <a:srgbClr val="E6D78A"/>
            </a:gs>
            <a:gs pos="1000">
              <a:srgbClr val="C7AC4C"/>
            </a:gs>
            <a:gs pos="100000">
              <a:srgbClr val="E6DCAC"/>
            </a:gs>
          </a:gsLst>
          <a:lin ang="5400000" scaled="0"/>
          <a:tileRect/>
        </a:gradFill>
        <a:ln>
          <a:noFill/>
        </a:ln>
      </xdr:spPr>
      <xdr:style>
        <a:lnRef idx="2">
          <a:schemeClr val="dk1"/>
        </a:lnRef>
        <a:fillRef idx="1">
          <a:schemeClr val="lt1"/>
        </a:fillRef>
        <a:effectRef idx="0">
          <a:schemeClr val="dk1"/>
        </a:effectRef>
        <a:fontRef idx="minor">
          <a:schemeClr val="dk1"/>
        </a:fontRef>
      </xdr:style>
      <xdr:txBody>
        <a:bodyPr wrap="square" lIns="36000" tIns="0" rIns="36000" bIns="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cs-CZ"/>
            <a:t>&lt; </a:t>
          </a:r>
          <a:r>
            <a:rPr lang="cs-CZ" sz="800" b="1">
              <a:latin typeface="Arial" panose="020B0604020202020204" pitchFamily="34" charset="0"/>
              <a:cs typeface="Arial" panose="020B0604020202020204" pitchFamily="34" charset="0"/>
            </a:rPr>
            <a:t>30</a:t>
          </a:r>
        </a:p>
      </xdr:txBody>
    </xdr:sp>
    <xdr:clientData/>
  </xdr:twoCellAnchor>
  <xdr:twoCellAnchor>
    <xdr:from>
      <xdr:col>6</xdr:col>
      <xdr:colOff>171450</xdr:colOff>
      <xdr:row>11</xdr:row>
      <xdr:rowOff>133350</xdr:rowOff>
    </xdr:from>
    <xdr:to>
      <xdr:col>6</xdr:col>
      <xdr:colOff>533400</xdr:colOff>
      <xdr:row>12</xdr:row>
      <xdr:rowOff>123826</xdr:rowOff>
    </xdr:to>
    <xdr:sp macro="" textlink="">
      <xdr:nvSpPr>
        <xdr:cNvPr id="18" name="Obdélník 17"/>
        <xdr:cNvSpPr/>
      </xdr:nvSpPr>
      <xdr:spPr>
        <a:xfrm>
          <a:off x="4724400" y="1924050"/>
          <a:ext cx="361950" cy="152401"/>
        </a:xfrm>
        <a:prstGeom prst="rect">
          <a:avLst/>
        </a:prstGeom>
        <a:gradFill flip="none" rotWithShape="1">
          <a:gsLst>
            <a:gs pos="0">
              <a:srgbClr val="E6DCAC"/>
            </a:gs>
            <a:gs pos="0">
              <a:srgbClr val="E6D78A"/>
            </a:gs>
            <a:gs pos="0">
              <a:srgbClr val="C7AC4C"/>
            </a:gs>
            <a:gs pos="0">
              <a:srgbClr val="E6D78A"/>
            </a:gs>
            <a:gs pos="1000">
              <a:srgbClr val="C7AC4C"/>
            </a:gs>
            <a:gs pos="100000">
              <a:srgbClr val="E6DCAC"/>
            </a:gs>
          </a:gsLst>
          <a:lin ang="5400000" scaled="0"/>
          <a:tileRect/>
        </a:gradFill>
        <a:ln>
          <a:noFill/>
        </a:ln>
      </xdr:spPr>
      <xdr:style>
        <a:lnRef idx="2">
          <a:schemeClr val="dk1"/>
        </a:lnRef>
        <a:fillRef idx="1">
          <a:schemeClr val="lt1"/>
        </a:fillRef>
        <a:effectRef idx="0">
          <a:schemeClr val="dk1"/>
        </a:effectRef>
        <a:fontRef idx="minor">
          <a:schemeClr val="dk1"/>
        </a:fontRef>
      </xdr:style>
      <xdr:txBody>
        <a:bodyPr wrap="square" lIns="36000" tIns="0" rIns="36000" bIns="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cs-CZ"/>
            <a:t>&lt; </a:t>
          </a:r>
          <a:r>
            <a:rPr lang="cs-CZ" sz="800" b="1">
              <a:latin typeface="Arial" panose="020B0604020202020204" pitchFamily="34" charset="0"/>
              <a:cs typeface="Arial" panose="020B0604020202020204" pitchFamily="34" charset="0"/>
            </a:rPr>
            <a:t>40</a:t>
          </a:r>
        </a:p>
      </xdr:txBody>
    </xdr:sp>
    <xdr:clientData/>
  </xdr:twoCellAnchor>
  <xdr:twoCellAnchor>
    <xdr:from>
      <xdr:col>7</xdr:col>
      <xdr:colOff>333375</xdr:colOff>
      <xdr:row>8</xdr:row>
      <xdr:rowOff>142876</xdr:rowOff>
    </xdr:from>
    <xdr:to>
      <xdr:col>8</xdr:col>
      <xdr:colOff>85725</xdr:colOff>
      <xdr:row>11</xdr:row>
      <xdr:rowOff>142875</xdr:rowOff>
    </xdr:to>
    <xdr:sp macro="" textlink="">
      <xdr:nvSpPr>
        <xdr:cNvPr id="19" name="Obdélník 18"/>
        <xdr:cNvSpPr/>
      </xdr:nvSpPr>
      <xdr:spPr>
        <a:xfrm>
          <a:off x="5495925" y="1447801"/>
          <a:ext cx="361950" cy="485774"/>
        </a:xfrm>
        <a:prstGeom prst="rect">
          <a:avLst/>
        </a:prstGeom>
        <a:gradFill flip="none" rotWithShape="1">
          <a:gsLst>
            <a:gs pos="0">
              <a:srgbClr val="E6DCAC"/>
            </a:gs>
            <a:gs pos="0">
              <a:srgbClr val="E6D78A"/>
            </a:gs>
            <a:gs pos="0">
              <a:srgbClr val="C7AC4C"/>
            </a:gs>
            <a:gs pos="0">
              <a:srgbClr val="E6D78A"/>
            </a:gs>
            <a:gs pos="1000">
              <a:srgbClr val="C7AC4C"/>
            </a:gs>
            <a:gs pos="100000">
              <a:srgbClr val="E6DCAC"/>
            </a:gs>
          </a:gsLst>
          <a:lin ang="5400000" scaled="0"/>
          <a:tileRect/>
        </a:gradFill>
        <a:ln>
          <a:noFill/>
        </a:ln>
      </xdr:spPr>
      <xdr:style>
        <a:lnRef idx="2">
          <a:schemeClr val="dk1"/>
        </a:lnRef>
        <a:fillRef idx="1">
          <a:schemeClr val="lt1"/>
        </a:fillRef>
        <a:effectRef idx="0">
          <a:schemeClr val="dk1"/>
        </a:effectRef>
        <a:fontRef idx="minor">
          <a:schemeClr val="dk1"/>
        </a:fontRef>
      </xdr:style>
      <xdr:txBody>
        <a:bodyPr wrap="square" lIns="0" tIns="0" rIns="0" bIns="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cs-CZ" sz="800" b="1">
              <a:latin typeface="Arial" panose="020B0604020202020204" pitchFamily="34" charset="0"/>
              <a:cs typeface="Arial" panose="020B0604020202020204" pitchFamily="34" charset="0"/>
            </a:rPr>
            <a:t>40-70</a:t>
          </a:r>
        </a:p>
      </xdr:txBody>
    </xdr:sp>
    <xdr:clientData/>
  </xdr:twoCellAnchor>
  <xdr:twoCellAnchor>
    <xdr:from>
      <xdr:col>4</xdr:col>
      <xdr:colOff>304798</xdr:colOff>
      <xdr:row>6</xdr:row>
      <xdr:rowOff>76200</xdr:rowOff>
    </xdr:from>
    <xdr:to>
      <xdr:col>7</xdr:col>
      <xdr:colOff>285749</xdr:colOff>
      <xdr:row>7</xdr:row>
      <xdr:rowOff>95250</xdr:rowOff>
    </xdr:to>
    <xdr:sp macro="" textlink="">
      <xdr:nvSpPr>
        <xdr:cNvPr id="20" name="Obdélník 19"/>
        <xdr:cNvSpPr/>
      </xdr:nvSpPr>
      <xdr:spPr>
        <a:xfrm>
          <a:off x="3638548" y="1057275"/>
          <a:ext cx="1809751" cy="180975"/>
        </a:xfrm>
        <a:prstGeom prst="rect">
          <a:avLst/>
        </a:prstGeom>
        <a:solidFill>
          <a:srgbClr val="89E0FF"/>
        </a:solidFill>
        <a:ln>
          <a:noFill/>
        </a:ln>
      </xdr:spPr>
      <xdr:style>
        <a:lnRef idx="2">
          <a:schemeClr val="dk1"/>
        </a:lnRef>
        <a:fillRef idx="1">
          <a:schemeClr val="lt1"/>
        </a:fillRef>
        <a:effectRef idx="0">
          <a:schemeClr val="dk1"/>
        </a:effectRef>
        <a:fontRef idx="minor">
          <a:schemeClr val="dk1"/>
        </a:fontRef>
      </xdr:style>
      <xdr:txBody>
        <a:bodyPr wrap="square" lIns="0" tIns="0" rIns="0" bIns="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cs-CZ" sz="1000" b="1">
              <a:latin typeface="Arial" panose="020B0604020202020204" pitchFamily="34" charset="0"/>
              <a:cs typeface="Arial" panose="020B0604020202020204" pitchFamily="34" charset="0"/>
            </a:rPr>
            <a:t>Konvenční těžba</a:t>
          </a:r>
        </a:p>
      </xdr:txBody>
    </xdr:sp>
    <xdr:clientData/>
  </xdr:twoCellAnchor>
  <xdr:twoCellAnchor>
    <xdr:from>
      <xdr:col>8</xdr:col>
      <xdr:colOff>104775</xdr:colOff>
      <xdr:row>8</xdr:row>
      <xdr:rowOff>142875</xdr:rowOff>
    </xdr:from>
    <xdr:to>
      <xdr:col>8</xdr:col>
      <xdr:colOff>447675</xdr:colOff>
      <xdr:row>11</xdr:row>
      <xdr:rowOff>142874</xdr:rowOff>
    </xdr:to>
    <xdr:sp macro="" textlink="">
      <xdr:nvSpPr>
        <xdr:cNvPr id="21" name="Obdélník 20"/>
        <xdr:cNvSpPr/>
      </xdr:nvSpPr>
      <xdr:spPr>
        <a:xfrm>
          <a:off x="5876925" y="1447800"/>
          <a:ext cx="342900" cy="485774"/>
        </a:xfrm>
        <a:prstGeom prst="rect">
          <a:avLst/>
        </a:prstGeom>
        <a:gradFill flip="none" rotWithShape="1">
          <a:gsLst>
            <a:gs pos="0">
              <a:srgbClr val="E6DCAC"/>
            </a:gs>
            <a:gs pos="0">
              <a:srgbClr val="E6D78A"/>
            </a:gs>
            <a:gs pos="0">
              <a:srgbClr val="C7AC4C"/>
            </a:gs>
            <a:gs pos="0">
              <a:srgbClr val="E6D78A"/>
            </a:gs>
            <a:gs pos="1000">
              <a:srgbClr val="C7AC4C"/>
            </a:gs>
            <a:gs pos="100000">
              <a:srgbClr val="E6DCAC"/>
            </a:gs>
          </a:gsLst>
          <a:lin ang="5400000" scaled="0"/>
          <a:tileRect/>
        </a:gradFill>
        <a:ln>
          <a:noFill/>
        </a:ln>
      </xdr:spPr>
      <xdr:style>
        <a:lnRef idx="2">
          <a:schemeClr val="dk1"/>
        </a:lnRef>
        <a:fillRef idx="1">
          <a:schemeClr val="lt1"/>
        </a:fillRef>
        <a:effectRef idx="0">
          <a:schemeClr val="dk1"/>
        </a:effectRef>
        <a:fontRef idx="minor">
          <a:schemeClr val="dk1"/>
        </a:fontRef>
      </xdr:style>
      <xdr:txBody>
        <a:bodyPr wrap="square" lIns="0" tIns="0" rIns="0" bIns="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cs-CZ" sz="800" b="1">
              <a:latin typeface="Arial" panose="020B0604020202020204" pitchFamily="34" charset="0"/>
              <a:cs typeface="Arial" panose="020B0604020202020204" pitchFamily="34" charset="0"/>
            </a:rPr>
            <a:t>40-70</a:t>
          </a:r>
        </a:p>
      </xdr:txBody>
    </xdr:sp>
    <xdr:clientData/>
  </xdr:twoCellAnchor>
  <xdr:twoCellAnchor>
    <xdr:from>
      <xdr:col>8</xdr:col>
      <xdr:colOff>485775</xdr:colOff>
      <xdr:row>7</xdr:row>
      <xdr:rowOff>142875</xdr:rowOff>
    </xdr:from>
    <xdr:to>
      <xdr:col>9</xdr:col>
      <xdr:colOff>219075</xdr:colOff>
      <xdr:row>11</xdr:row>
      <xdr:rowOff>123824</xdr:rowOff>
    </xdr:to>
    <xdr:sp macro="" textlink="">
      <xdr:nvSpPr>
        <xdr:cNvPr id="22" name="Obdélník 21"/>
        <xdr:cNvSpPr/>
      </xdr:nvSpPr>
      <xdr:spPr>
        <a:xfrm>
          <a:off x="6257925" y="1285875"/>
          <a:ext cx="342900" cy="628649"/>
        </a:xfrm>
        <a:prstGeom prst="rect">
          <a:avLst/>
        </a:prstGeom>
        <a:gradFill flip="none" rotWithShape="1">
          <a:gsLst>
            <a:gs pos="0">
              <a:srgbClr val="E6DCAC"/>
            </a:gs>
            <a:gs pos="0">
              <a:srgbClr val="E6D78A"/>
            </a:gs>
            <a:gs pos="0">
              <a:srgbClr val="C7AC4C"/>
            </a:gs>
            <a:gs pos="0">
              <a:srgbClr val="E6D78A"/>
            </a:gs>
            <a:gs pos="1000">
              <a:srgbClr val="C7AC4C"/>
            </a:gs>
            <a:gs pos="100000">
              <a:srgbClr val="E6DCAC"/>
            </a:gs>
          </a:gsLst>
          <a:lin ang="5400000" scaled="0"/>
          <a:tileRect/>
        </a:gradFill>
        <a:ln>
          <a:noFill/>
        </a:ln>
      </xdr:spPr>
      <xdr:style>
        <a:lnRef idx="2">
          <a:schemeClr val="dk1"/>
        </a:lnRef>
        <a:fillRef idx="1">
          <a:schemeClr val="lt1"/>
        </a:fillRef>
        <a:effectRef idx="0">
          <a:schemeClr val="dk1"/>
        </a:effectRef>
        <a:fontRef idx="minor">
          <a:schemeClr val="dk1"/>
        </a:fontRef>
      </xdr:style>
      <xdr:txBody>
        <a:bodyPr wrap="square" lIns="0" tIns="0" rIns="0" bIns="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cs-CZ" sz="800" b="1">
              <a:latin typeface="Arial" panose="020B0604020202020204" pitchFamily="34" charset="0"/>
              <a:cs typeface="Arial" panose="020B0604020202020204" pitchFamily="34" charset="0"/>
            </a:rPr>
            <a:t>40-80</a:t>
          </a:r>
        </a:p>
      </xdr:txBody>
    </xdr:sp>
    <xdr:clientData/>
  </xdr:twoCellAnchor>
  <xdr:twoCellAnchor>
    <xdr:from>
      <xdr:col>9</xdr:col>
      <xdr:colOff>238126</xdr:colOff>
      <xdr:row>6</xdr:row>
      <xdr:rowOff>76201</xdr:rowOff>
    </xdr:from>
    <xdr:to>
      <xdr:col>9</xdr:col>
      <xdr:colOff>581026</xdr:colOff>
      <xdr:row>11</xdr:row>
      <xdr:rowOff>66676</xdr:rowOff>
    </xdr:to>
    <xdr:sp macro="" textlink="">
      <xdr:nvSpPr>
        <xdr:cNvPr id="23" name="Obdélník 22"/>
        <xdr:cNvSpPr/>
      </xdr:nvSpPr>
      <xdr:spPr>
        <a:xfrm>
          <a:off x="6619876" y="1057276"/>
          <a:ext cx="342900" cy="800100"/>
        </a:xfrm>
        <a:prstGeom prst="rect">
          <a:avLst/>
        </a:prstGeom>
        <a:gradFill flip="none" rotWithShape="1">
          <a:gsLst>
            <a:gs pos="0">
              <a:srgbClr val="E6DCAC"/>
            </a:gs>
            <a:gs pos="0">
              <a:srgbClr val="E6D78A"/>
            </a:gs>
            <a:gs pos="0">
              <a:srgbClr val="C7AC4C"/>
            </a:gs>
            <a:gs pos="0">
              <a:srgbClr val="E6D78A"/>
            </a:gs>
            <a:gs pos="1000">
              <a:srgbClr val="C7AC4C"/>
            </a:gs>
            <a:gs pos="100000">
              <a:srgbClr val="E6DCAC"/>
            </a:gs>
          </a:gsLst>
          <a:lin ang="5400000" scaled="0"/>
          <a:tileRect/>
        </a:gradFill>
        <a:ln>
          <a:noFill/>
        </a:ln>
      </xdr:spPr>
      <xdr:style>
        <a:lnRef idx="2">
          <a:schemeClr val="dk1"/>
        </a:lnRef>
        <a:fillRef idx="1">
          <a:schemeClr val="lt1"/>
        </a:fillRef>
        <a:effectRef idx="0">
          <a:schemeClr val="dk1"/>
        </a:effectRef>
        <a:fontRef idx="minor">
          <a:schemeClr val="dk1"/>
        </a:fontRef>
      </xdr:style>
      <xdr:txBody>
        <a:bodyPr wrap="square" lIns="0" tIns="0" rIns="0" bIns="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cs-CZ" sz="800" b="1">
              <a:latin typeface="Arial" panose="020B0604020202020204" pitchFamily="34" charset="0"/>
              <a:cs typeface="Arial" panose="020B0604020202020204" pitchFamily="34" charset="0"/>
            </a:rPr>
            <a:t>50 </a:t>
          </a:r>
          <a:r>
            <a:rPr lang="cs-CZ" sz="800" b="1"/>
            <a:t>  </a:t>
          </a:r>
          <a:r>
            <a:rPr lang="cs-CZ"/>
            <a:t>    </a:t>
          </a:r>
          <a:r>
            <a:rPr lang="cs-CZ" sz="800" b="1">
              <a:latin typeface="Arial" panose="020B0604020202020204" pitchFamily="34" charset="0"/>
              <a:cs typeface="Arial" panose="020B0604020202020204" pitchFamily="34" charset="0"/>
            </a:rPr>
            <a:t>až   </a:t>
          </a:r>
          <a:r>
            <a:rPr lang="cs-CZ" sz="800"/>
            <a:t>   </a:t>
          </a:r>
          <a:r>
            <a:rPr lang="cs-CZ" sz="800" b="1">
              <a:latin typeface="Arial" panose="020B0604020202020204" pitchFamily="34" charset="0"/>
              <a:cs typeface="Arial" panose="020B0604020202020204" pitchFamily="34" charset="0"/>
            </a:rPr>
            <a:t>100</a:t>
          </a:r>
        </a:p>
      </xdr:txBody>
    </xdr:sp>
    <xdr:clientData/>
  </xdr:twoCellAnchor>
  <xdr:twoCellAnchor>
    <xdr:from>
      <xdr:col>7</xdr:col>
      <xdr:colOff>304800</xdr:colOff>
      <xdr:row>6</xdr:row>
      <xdr:rowOff>76199</xdr:rowOff>
    </xdr:from>
    <xdr:to>
      <xdr:col>9</xdr:col>
      <xdr:colOff>171450</xdr:colOff>
      <xdr:row>7</xdr:row>
      <xdr:rowOff>85725</xdr:rowOff>
    </xdr:to>
    <xdr:sp macro="" textlink="">
      <xdr:nvSpPr>
        <xdr:cNvPr id="24" name="Obdélník 23"/>
        <xdr:cNvSpPr/>
      </xdr:nvSpPr>
      <xdr:spPr>
        <a:xfrm>
          <a:off x="5467350" y="1057274"/>
          <a:ext cx="1085850" cy="171451"/>
        </a:xfrm>
        <a:prstGeom prst="rect">
          <a:avLst/>
        </a:prstGeom>
        <a:solidFill>
          <a:srgbClr val="89E0FF"/>
        </a:solidFill>
        <a:ln>
          <a:noFill/>
        </a:ln>
      </xdr:spPr>
      <xdr:style>
        <a:lnRef idx="2">
          <a:schemeClr val="dk1"/>
        </a:lnRef>
        <a:fillRef idx="1">
          <a:schemeClr val="lt1"/>
        </a:fillRef>
        <a:effectRef idx="0">
          <a:schemeClr val="dk1"/>
        </a:effectRef>
        <a:fontRef idx="minor">
          <a:schemeClr val="dk1"/>
        </a:fontRef>
      </xdr:style>
      <xdr:txBody>
        <a:bodyPr wrap="square" lIns="0" tIns="0" rIns="0" bIns="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cs-CZ" sz="1000" b="1" baseline="0">
              <a:latin typeface="Arial" panose="020B0604020202020204" pitchFamily="34" charset="0"/>
              <a:cs typeface="Arial" panose="020B0604020202020204" pitchFamily="34" charset="0"/>
            </a:rPr>
            <a:t>Břidlice v USA</a:t>
          </a:r>
          <a:endParaRPr lang="cs-CZ" sz="1000" b="1">
            <a:latin typeface="Arial" panose="020B0604020202020204" pitchFamily="34" charset="0"/>
            <a:cs typeface="Arial" panose="020B0604020202020204" pitchFamily="34" charset="0"/>
          </a:endParaRPr>
        </a:p>
      </xdr:txBody>
    </xdr:sp>
    <xdr:clientData/>
  </xdr:twoCellAnchor>
  <xdr:twoCellAnchor>
    <xdr:from>
      <xdr:col>4</xdr:col>
      <xdr:colOff>9525</xdr:colOff>
      <xdr:row>30</xdr:row>
      <xdr:rowOff>9524</xdr:rowOff>
    </xdr:from>
    <xdr:to>
      <xdr:col>9</xdr:col>
      <xdr:colOff>571499</xdr:colOff>
      <xdr:row>44</xdr:row>
      <xdr:rowOff>133349</xdr:rowOff>
    </xdr:to>
    <xdr:graphicFrame macro="">
      <xdr:nvGraphicFramePr>
        <xdr:cNvPr id="25" name="Graf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47625</xdr:colOff>
      <xdr:row>36</xdr:row>
      <xdr:rowOff>28576</xdr:rowOff>
    </xdr:from>
    <xdr:to>
      <xdr:col>5</xdr:col>
      <xdr:colOff>409575</xdr:colOff>
      <xdr:row>38</xdr:row>
      <xdr:rowOff>28575</xdr:rowOff>
    </xdr:to>
    <xdr:sp macro="" textlink="">
      <xdr:nvSpPr>
        <xdr:cNvPr id="37" name="Obdélník 36"/>
        <xdr:cNvSpPr/>
      </xdr:nvSpPr>
      <xdr:spPr>
        <a:xfrm>
          <a:off x="6181725" y="2419351"/>
          <a:ext cx="361950" cy="323849"/>
        </a:xfrm>
        <a:prstGeom prst="rect">
          <a:avLst/>
        </a:prstGeom>
        <a:gradFill flip="none" rotWithShape="1">
          <a:gsLst>
            <a:gs pos="0">
              <a:srgbClr val="E6DCAC"/>
            </a:gs>
            <a:gs pos="0">
              <a:srgbClr val="E6D78A"/>
            </a:gs>
            <a:gs pos="0">
              <a:srgbClr val="C7AC4C"/>
            </a:gs>
            <a:gs pos="0">
              <a:srgbClr val="E6D78A"/>
            </a:gs>
            <a:gs pos="1000">
              <a:srgbClr val="C7AC4C"/>
            </a:gs>
            <a:gs pos="100000">
              <a:srgbClr val="E6DCAC"/>
            </a:gs>
          </a:gsLst>
          <a:lin ang="5400000" scaled="0"/>
          <a:tileRect/>
        </a:gradFill>
        <a:ln>
          <a:noFill/>
        </a:ln>
      </xdr:spPr>
      <xdr:style>
        <a:lnRef idx="2">
          <a:schemeClr val="dk1"/>
        </a:lnRef>
        <a:fillRef idx="1">
          <a:schemeClr val="lt1"/>
        </a:fillRef>
        <a:effectRef idx="0">
          <a:schemeClr val="dk1"/>
        </a:effectRef>
        <a:fontRef idx="minor">
          <a:schemeClr val="dk1"/>
        </a:fontRef>
      </xdr:style>
      <xdr:txBody>
        <a:bodyPr wrap="square" lIns="0" tIns="0" rIns="0" bIns="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cs-CZ" sz="800" b="1">
              <a:latin typeface="Arial" panose="020B0604020202020204" pitchFamily="34" charset="0"/>
              <a:cs typeface="Arial" panose="020B0604020202020204" pitchFamily="34" charset="0"/>
            </a:rPr>
            <a:t>20</a:t>
          </a:r>
          <a:r>
            <a:rPr lang="en-GB" sz="800" b="1">
              <a:latin typeface="Arial" panose="020B0604020202020204" pitchFamily="34" charset="0"/>
              <a:cs typeface="Arial" panose="020B0604020202020204" pitchFamily="34" charset="0"/>
            </a:rPr>
            <a:t>–</a:t>
          </a:r>
          <a:r>
            <a:rPr lang="cs-CZ" sz="800" b="1">
              <a:latin typeface="Arial" panose="020B0604020202020204" pitchFamily="34" charset="0"/>
              <a:cs typeface="Arial" panose="020B0604020202020204" pitchFamily="34" charset="0"/>
            </a:rPr>
            <a:t>40</a:t>
          </a:r>
        </a:p>
      </xdr:txBody>
    </xdr:sp>
    <xdr:clientData/>
  </xdr:twoCellAnchor>
  <xdr:twoCellAnchor>
    <xdr:from>
      <xdr:col>6</xdr:col>
      <xdr:colOff>552450</xdr:colOff>
      <xdr:row>34</xdr:row>
      <xdr:rowOff>9525</xdr:rowOff>
    </xdr:from>
    <xdr:to>
      <xdr:col>7</xdr:col>
      <xdr:colOff>304800</xdr:colOff>
      <xdr:row>36</xdr:row>
      <xdr:rowOff>9524</xdr:rowOff>
    </xdr:to>
    <xdr:sp macro="" textlink="">
      <xdr:nvSpPr>
        <xdr:cNvPr id="38" name="Obdélník 37"/>
        <xdr:cNvSpPr/>
      </xdr:nvSpPr>
      <xdr:spPr>
        <a:xfrm>
          <a:off x="7296150" y="2076450"/>
          <a:ext cx="361950" cy="323849"/>
        </a:xfrm>
        <a:prstGeom prst="rect">
          <a:avLst/>
        </a:prstGeom>
        <a:gradFill flip="none" rotWithShape="1">
          <a:gsLst>
            <a:gs pos="0">
              <a:srgbClr val="E6DCAC"/>
            </a:gs>
            <a:gs pos="0">
              <a:srgbClr val="E6D78A"/>
            </a:gs>
            <a:gs pos="0">
              <a:srgbClr val="C7AC4C"/>
            </a:gs>
            <a:gs pos="0">
              <a:srgbClr val="E6D78A"/>
            </a:gs>
            <a:gs pos="1000">
              <a:srgbClr val="C7AC4C"/>
            </a:gs>
            <a:gs pos="100000">
              <a:srgbClr val="E6DCAC"/>
            </a:gs>
          </a:gsLst>
          <a:lin ang="5400000" scaled="0"/>
          <a:tileRect/>
        </a:gradFill>
        <a:ln>
          <a:noFill/>
        </a:ln>
      </xdr:spPr>
      <xdr:style>
        <a:lnRef idx="2">
          <a:schemeClr val="dk1"/>
        </a:lnRef>
        <a:fillRef idx="1">
          <a:schemeClr val="lt1"/>
        </a:fillRef>
        <a:effectRef idx="0">
          <a:schemeClr val="dk1"/>
        </a:effectRef>
        <a:fontRef idx="minor">
          <a:schemeClr val="dk1"/>
        </a:fontRef>
      </xdr:style>
      <xdr:txBody>
        <a:bodyPr wrap="square" lIns="0" tIns="0" rIns="0" bIns="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cs-CZ" sz="800" b="1">
              <a:latin typeface="Arial" panose="020B0604020202020204" pitchFamily="34" charset="0"/>
              <a:cs typeface="Arial" panose="020B0604020202020204" pitchFamily="34" charset="0"/>
            </a:rPr>
            <a:t>40</a:t>
          </a:r>
          <a:r>
            <a:rPr lang="en-GB" sz="800" b="1">
              <a:latin typeface="Arial" panose="020B0604020202020204" pitchFamily="34" charset="0"/>
              <a:cs typeface="Arial" panose="020B0604020202020204" pitchFamily="34" charset="0"/>
            </a:rPr>
            <a:t>–</a:t>
          </a:r>
          <a:r>
            <a:rPr lang="cs-CZ" sz="800" b="1">
              <a:latin typeface="Arial" panose="020B0604020202020204" pitchFamily="34" charset="0"/>
              <a:cs typeface="Arial" panose="020B0604020202020204" pitchFamily="34" charset="0"/>
            </a:rPr>
            <a:t>60</a:t>
          </a:r>
        </a:p>
      </xdr:txBody>
    </xdr:sp>
    <xdr:clientData/>
  </xdr:twoCellAnchor>
  <xdr:twoCellAnchor>
    <xdr:from>
      <xdr:col>5</xdr:col>
      <xdr:colOff>419100</xdr:colOff>
      <xdr:row>37</xdr:row>
      <xdr:rowOff>28575</xdr:rowOff>
    </xdr:from>
    <xdr:to>
      <xdr:col>6</xdr:col>
      <xdr:colOff>171450</xdr:colOff>
      <xdr:row>38</xdr:row>
      <xdr:rowOff>19051</xdr:rowOff>
    </xdr:to>
    <xdr:sp macro="" textlink="">
      <xdr:nvSpPr>
        <xdr:cNvPr id="39" name="Obdélník 38"/>
        <xdr:cNvSpPr/>
      </xdr:nvSpPr>
      <xdr:spPr>
        <a:xfrm>
          <a:off x="6553200" y="2581275"/>
          <a:ext cx="361950" cy="152401"/>
        </a:xfrm>
        <a:prstGeom prst="rect">
          <a:avLst/>
        </a:prstGeom>
        <a:gradFill flip="none" rotWithShape="1">
          <a:gsLst>
            <a:gs pos="0">
              <a:srgbClr val="E6DCAC"/>
            </a:gs>
            <a:gs pos="0">
              <a:srgbClr val="E6D78A"/>
            </a:gs>
            <a:gs pos="0">
              <a:srgbClr val="C7AC4C"/>
            </a:gs>
            <a:gs pos="0">
              <a:srgbClr val="E6D78A"/>
            </a:gs>
            <a:gs pos="1000">
              <a:srgbClr val="C7AC4C"/>
            </a:gs>
            <a:gs pos="100000">
              <a:srgbClr val="E6DCAC"/>
            </a:gs>
          </a:gsLst>
          <a:lin ang="5400000" scaled="0"/>
          <a:tileRect/>
        </a:gradFill>
        <a:ln>
          <a:noFill/>
        </a:ln>
      </xdr:spPr>
      <xdr:style>
        <a:lnRef idx="2">
          <a:schemeClr val="dk1"/>
        </a:lnRef>
        <a:fillRef idx="1">
          <a:schemeClr val="lt1"/>
        </a:fillRef>
        <a:effectRef idx="0">
          <a:schemeClr val="dk1"/>
        </a:effectRef>
        <a:fontRef idx="minor">
          <a:schemeClr val="dk1"/>
        </a:fontRef>
      </xdr:style>
      <xdr:txBody>
        <a:bodyPr wrap="square" lIns="36000" tIns="0" rIns="36000" bIns="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cs-CZ"/>
            <a:t>&lt; </a:t>
          </a:r>
          <a:r>
            <a:rPr lang="cs-CZ" sz="800" b="1">
              <a:latin typeface="Arial" panose="020B0604020202020204" pitchFamily="34" charset="0"/>
              <a:cs typeface="Arial" panose="020B0604020202020204" pitchFamily="34" charset="0"/>
            </a:rPr>
            <a:t>30</a:t>
          </a:r>
        </a:p>
      </xdr:txBody>
    </xdr:sp>
    <xdr:clientData/>
  </xdr:twoCellAnchor>
  <xdr:twoCellAnchor>
    <xdr:from>
      <xdr:col>6</xdr:col>
      <xdr:colOff>171450</xdr:colOff>
      <xdr:row>36</xdr:row>
      <xdr:rowOff>9525</xdr:rowOff>
    </xdr:from>
    <xdr:to>
      <xdr:col>6</xdr:col>
      <xdr:colOff>533400</xdr:colOff>
      <xdr:row>37</xdr:row>
      <xdr:rowOff>1</xdr:rowOff>
    </xdr:to>
    <xdr:sp macro="" textlink="">
      <xdr:nvSpPr>
        <xdr:cNvPr id="40" name="Obdélník 39"/>
        <xdr:cNvSpPr/>
      </xdr:nvSpPr>
      <xdr:spPr>
        <a:xfrm>
          <a:off x="6915150" y="2400300"/>
          <a:ext cx="361950" cy="152401"/>
        </a:xfrm>
        <a:prstGeom prst="rect">
          <a:avLst/>
        </a:prstGeom>
        <a:gradFill flip="none" rotWithShape="1">
          <a:gsLst>
            <a:gs pos="0">
              <a:srgbClr val="E6DCAC"/>
            </a:gs>
            <a:gs pos="0">
              <a:srgbClr val="E6D78A"/>
            </a:gs>
            <a:gs pos="0">
              <a:srgbClr val="C7AC4C"/>
            </a:gs>
            <a:gs pos="0">
              <a:srgbClr val="E6D78A"/>
            </a:gs>
            <a:gs pos="1000">
              <a:srgbClr val="C7AC4C"/>
            </a:gs>
            <a:gs pos="100000">
              <a:srgbClr val="E6DCAC"/>
            </a:gs>
          </a:gsLst>
          <a:lin ang="5400000" scaled="0"/>
          <a:tileRect/>
        </a:gradFill>
        <a:ln>
          <a:noFill/>
        </a:ln>
      </xdr:spPr>
      <xdr:style>
        <a:lnRef idx="2">
          <a:schemeClr val="dk1"/>
        </a:lnRef>
        <a:fillRef idx="1">
          <a:schemeClr val="lt1"/>
        </a:fillRef>
        <a:effectRef idx="0">
          <a:schemeClr val="dk1"/>
        </a:effectRef>
        <a:fontRef idx="minor">
          <a:schemeClr val="dk1"/>
        </a:fontRef>
      </xdr:style>
      <xdr:txBody>
        <a:bodyPr wrap="square" lIns="36000" tIns="0" rIns="36000" bIns="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cs-CZ"/>
            <a:t>&lt; </a:t>
          </a:r>
          <a:r>
            <a:rPr lang="cs-CZ" sz="800" b="1">
              <a:latin typeface="Arial" panose="020B0604020202020204" pitchFamily="34" charset="0"/>
              <a:cs typeface="Arial" panose="020B0604020202020204" pitchFamily="34" charset="0"/>
            </a:rPr>
            <a:t>40</a:t>
          </a:r>
        </a:p>
      </xdr:txBody>
    </xdr:sp>
    <xdr:clientData/>
  </xdr:twoCellAnchor>
  <xdr:twoCellAnchor>
    <xdr:from>
      <xdr:col>7</xdr:col>
      <xdr:colOff>323850</xdr:colOff>
      <xdr:row>33</xdr:row>
      <xdr:rowOff>9526</xdr:rowOff>
    </xdr:from>
    <xdr:to>
      <xdr:col>8</xdr:col>
      <xdr:colOff>76200</xdr:colOff>
      <xdr:row>36</xdr:row>
      <xdr:rowOff>9525</xdr:rowOff>
    </xdr:to>
    <xdr:sp macro="" textlink="">
      <xdr:nvSpPr>
        <xdr:cNvPr id="41" name="Obdélník 40"/>
        <xdr:cNvSpPr/>
      </xdr:nvSpPr>
      <xdr:spPr>
        <a:xfrm>
          <a:off x="7677150" y="1914526"/>
          <a:ext cx="361950" cy="485774"/>
        </a:xfrm>
        <a:prstGeom prst="rect">
          <a:avLst/>
        </a:prstGeom>
        <a:gradFill flip="none" rotWithShape="1">
          <a:gsLst>
            <a:gs pos="0">
              <a:srgbClr val="E6DCAC"/>
            </a:gs>
            <a:gs pos="0">
              <a:srgbClr val="E6D78A"/>
            </a:gs>
            <a:gs pos="0">
              <a:srgbClr val="C7AC4C"/>
            </a:gs>
            <a:gs pos="0">
              <a:srgbClr val="E6D78A"/>
            </a:gs>
            <a:gs pos="1000">
              <a:srgbClr val="C7AC4C"/>
            </a:gs>
            <a:gs pos="100000">
              <a:srgbClr val="E6DCAC"/>
            </a:gs>
          </a:gsLst>
          <a:lin ang="5400000" scaled="0"/>
          <a:tileRect/>
        </a:gradFill>
        <a:ln>
          <a:noFill/>
        </a:ln>
      </xdr:spPr>
      <xdr:style>
        <a:lnRef idx="2">
          <a:schemeClr val="dk1"/>
        </a:lnRef>
        <a:fillRef idx="1">
          <a:schemeClr val="lt1"/>
        </a:fillRef>
        <a:effectRef idx="0">
          <a:schemeClr val="dk1"/>
        </a:effectRef>
        <a:fontRef idx="minor">
          <a:schemeClr val="dk1"/>
        </a:fontRef>
      </xdr:style>
      <xdr:txBody>
        <a:bodyPr wrap="square" lIns="0" tIns="0" rIns="0" bIns="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cs-CZ" sz="800" b="1">
              <a:latin typeface="Arial" panose="020B0604020202020204" pitchFamily="34" charset="0"/>
              <a:cs typeface="Arial" panose="020B0604020202020204" pitchFamily="34" charset="0"/>
            </a:rPr>
            <a:t>40</a:t>
          </a:r>
          <a:r>
            <a:rPr lang="en-GB" sz="800" b="1">
              <a:latin typeface="Arial" panose="020B0604020202020204" pitchFamily="34" charset="0"/>
              <a:cs typeface="Arial" panose="020B0604020202020204" pitchFamily="34" charset="0"/>
            </a:rPr>
            <a:t>–</a:t>
          </a:r>
          <a:r>
            <a:rPr lang="cs-CZ" sz="800" b="1">
              <a:latin typeface="Arial" panose="020B0604020202020204" pitchFamily="34" charset="0"/>
              <a:cs typeface="Arial" panose="020B0604020202020204" pitchFamily="34" charset="0"/>
            </a:rPr>
            <a:t>70</a:t>
          </a:r>
        </a:p>
      </xdr:txBody>
    </xdr:sp>
    <xdr:clientData/>
  </xdr:twoCellAnchor>
  <xdr:twoCellAnchor>
    <xdr:from>
      <xdr:col>4</xdr:col>
      <xdr:colOff>304798</xdr:colOff>
      <xdr:row>30</xdr:row>
      <xdr:rowOff>95250</xdr:rowOff>
    </xdr:from>
    <xdr:to>
      <xdr:col>7</xdr:col>
      <xdr:colOff>285749</xdr:colOff>
      <xdr:row>31</xdr:row>
      <xdr:rowOff>114300</xdr:rowOff>
    </xdr:to>
    <xdr:sp macro="" textlink="">
      <xdr:nvSpPr>
        <xdr:cNvPr id="42" name="Obdélník 41"/>
        <xdr:cNvSpPr/>
      </xdr:nvSpPr>
      <xdr:spPr>
        <a:xfrm>
          <a:off x="5829298" y="1514475"/>
          <a:ext cx="1809751" cy="180975"/>
        </a:xfrm>
        <a:prstGeom prst="rect">
          <a:avLst/>
        </a:prstGeom>
        <a:solidFill>
          <a:srgbClr val="89E0FF"/>
        </a:solidFill>
        <a:ln>
          <a:noFill/>
        </a:ln>
      </xdr:spPr>
      <xdr:style>
        <a:lnRef idx="2">
          <a:schemeClr val="dk1"/>
        </a:lnRef>
        <a:fillRef idx="1">
          <a:schemeClr val="lt1"/>
        </a:fillRef>
        <a:effectRef idx="0">
          <a:schemeClr val="dk1"/>
        </a:effectRef>
        <a:fontRef idx="minor">
          <a:schemeClr val="dk1"/>
        </a:fontRef>
      </xdr:style>
      <xdr:txBody>
        <a:bodyPr wrap="square" lIns="0" tIns="0" rIns="0" bIns="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cs-CZ" sz="1000" b="1">
              <a:latin typeface="Arial" panose="020B0604020202020204" pitchFamily="34" charset="0"/>
              <a:cs typeface="Arial" panose="020B0604020202020204" pitchFamily="34" charset="0"/>
            </a:rPr>
            <a:t>Conventional extraction</a:t>
          </a:r>
        </a:p>
      </xdr:txBody>
    </xdr:sp>
    <xdr:clientData/>
  </xdr:twoCellAnchor>
  <xdr:twoCellAnchor>
    <xdr:from>
      <xdr:col>8</xdr:col>
      <xdr:colOff>95250</xdr:colOff>
      <xdr:row>33</xdr:row>
      <xdr:rowOff>9525</xdr:rowOff>
    </xdr:from>
    <xdr:to>
      <xdr:col>8</xdr:col>
      <xdr:colOff>438150</xdr:colOff>
      <xdr:row>36</xdr:row>
      <xdr:rowOff>9524</xdr:rowOff>
    </xdr:to>
    <xdr:sp macro="" textlink="">
      <xdr:nvSpPr>
        <xdr:cNvPr id="43" name="Obdélník 42"/>
        <xdr:cNvSpPr/>
      </xdr:nvSpPr>
      <xdr:spPr>
        <a:xfrm>
          <a:off x="8058150" y="1914525"/>
          <a:ext cx="342900" cy="485774"/>
        </a:xfrm>
        <a:prstGeom prst="rect">
          <a:avLst/>
        </a:prstGeom>
        <a:gradFill flip="none" rotWithShape="1">
          <a:gsLst>
            <a:gs pos="0">
              <a:srgbClr val="E6DCAC"/>
            </a:gs>
            <a:gs pos="0">
              <a:srgbClr val="E6D78A"/>
            </a:gs>
            <a:gs pos="0">
              <a:srgbClr val="C7AC4C"/>
            </a:gs>
            <a:gs pos="0">
              <a:srgbClr val="E6D78A"/>
            </a:gs>
            <a:gs pos="1000">
              <a:srgbClr val="C7AC4C"/>
            </a:gs>
            <a:gs pos="100000">
              <a:srgbClr val="E6DCAC"/>
            </a:gs>
          </a:gsLst>
          <a:lin ang="5400000" scaled="0"/>
          <a:tileRect/>
        </a:gradFill>
        <a:ln>
          <a:noFill/>
        </a:ln>
      </xdr:spPr>
      <xdr:style>
        <a:lnRef idx="2">
          <a:schemeClr val="dk1"/>
        </a:lnRef>
        <a:fillRef idx="1">
          <a:schemeClr val="lt1"/>
        </a:fillRef>
        <a:effectRef idx="0">
          <a:schemeClr val="dk1"/>
        </a:effectRef>
        <a:fontRef idx="minor">
          <a:schemeClr val="dk1"/>
        </a:fontRef>
      </xdr:style>
      <xdr:txBody>
        <a:bodyPr wrap="square" lIns="0" tIns="0" rIns="0" bIns="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cs-CZ" sz="800" b="1">
              <a:latin typeface="Arial" panose="020B0604020202020204" pitchFamily="34" charset="0"/>
              <a:cs typeface="Arial" panose="020B0604020202020204" pitchFamily="34" charset="0"/>
            </a:rPr>
            <a:t>40</a:t>
          </a:r>
          <a:r>
            <a:rPr lang="en-GB" sz="800" b="1">
              <a:latin typeface="Arial" panose="020B0604020202020204" pitchFamily="34" charset="0"/>
              <a:cs typeface="Arial" panose="020B0604020202020204" pitchFamily="34" charset="0"/>
            </a:rPr>
            <a:t>–</a:t>
          </a:r>
          <a:r>
            <a:rPr lang="cs-CZ" sz="800" b="1">
              <a:latin typeface="Arial" panose="020B0604020202020204" pitchFamily="34" charset="0"/>
              <a:cs typeface="Arial" panose="020B0604020202020204" pitchFamily="34" charset="0"/>
            </a:rPr>
            <a:t>70</a:t>
          </a:r>
        </a:p>
      </xdr:txBody>
    </xdr:sp>
    <xdr:clientData/>
  </xdr:twoCellAnchor>
  <xdr:twoCellAnchor>
    <xdr:from>
      <xdr:col>8</xdr:col>
      <xdr:colOff>466725</xdr:colOff>
      <xdr:row>32</xdr:row>
      <xdr:rowOff>28575</xdr:rowOff>
    </xdr:from>
    <xdr:to>
      <xdr:col>9</xdr:col>
      <xdr:colOff>200025</xdr:colOff>
      <xdr:row>36</xdr:row>
      <xdr:rowOff>9524</xdr:rowOff>
    </xdr:to>
    <xdr:sp macro="" textlink="">
      <xdr:nvSpPr>
        <xdr:cNvPr id="44" name="Obdélník 43"/>
        <xdr:cNvSpPr/>
      </xdr:nvSpPr>
      <xdr:spPr>
        <a:xfrm>
          <a:off x="8429625" y="1771650"/>
          <a:ext cx="342900" cy="628649"/>
        </a:xfrm>
        <a:prstGeom prst="rect">
          <a:avLst/>
        </a:prstGeom>
        <a:gradFill flip="none" rotWithShape="1">
          <a:gsLst>
            <a:gs pos="0">
              <a:srgbClr val="E6DCAC"/>
            </a:gs>
            <a:gs pos="0">
              <a:srgbClr val="E6D78A"/>
            </a:gs>
            <a:gs pos="0">
              <a:srgbClr val="C7AC4C"/>
            </a:gs>
            <a:gs pos="0">
              <a:srgbClr val="E6D78A"/>
            </a:gs>
            <a:gs pos="1000">
              <a:srgbClr val="C7AC4C"/>
            </a:gs>
            <a:gs pos="100000">
              <a:srgbClr val="E6DCAC"/>
            </a:gs>
          </a:gsLst>
          <a:lin ang="5400000" scaled="0"/>
          <a:tileRect/>
        </a:gradFill>
        <a:ln>
          <a:noFill/>
        </a:ln>
      </xdr:spPr>
      <xdr:style>
        <a:lnRef idx="2">
          <a:schemeClr val="dk1"/>
        </a:lnRef>
        <a:fillRef idx="1">
          <a:schemeClr val="lt1"/>
        </a:fillRef>
        <a:effectRef idx="0">
          <a:schemeClr val="dk1"/>
        </a:effectRef>
        <a:fontRef idx="minor">
          <a:schemeClr val="dk1"/>
        </a:fontRef>
      </xdr:style>
      <xdr:txBody>
        <a:bodyPr wrap="square" lIns="0" tIns="0" rIns="0" bIns="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cs-CZ" sz="800" b="1">
              <a:latin typeface="Arial" panose="020B0604020202020204" pitchFamily="34" charset="0"/>
              <a:cs typeface="Arial" panose="020B0604020202020204" pitchFamily="34" charset="0"/>
            </a:rPr>
            <a:t>40</a:t>
          </a:r>
          <a:r>
            <a:rPr lang="en-GB" sz="800" b="1">
              <a:latin typeface="Arial" panose="020B0604020202020204" pitchFamily="34" charset="0"/>
              <a:cs typeface="Arial" panose="020B0604020202020204" pitchFamily="34" charset="0"/>
            </a:rPr>
            <a:t>–</a:t>
          </a:r>
          <a:r>
            <a:rPr lang="cs-CZ" sz="800" b="1">
              <a:latin typeface="Arial" panose="020B0604020202020204" pitchFamily="34" charset="0"/>
              <a:cs typeface="Arial" panose="020B0604020202020204" pitchFamily="34" charset="0"/>
            </a:rPr>
            <a:t>80</a:t>
          </a:r>
        </a:p>
      </xdr:txBody>
    </xdr:sp>
    <xdr:clientData/>
  </xdr:twoCellAnchor>
  <xdr:twoCellAnchor>
    <xdr:from>
      <xdr:col>9</xdr:col>
      <xdr:colOff>219076</xdr:colOff>
      <xdr:row>30</xdr:row>
      <xdr:rowOff>66676</xdr:rowOff>
    </xdr:from>
    <xdr:to>
      <xdr:col>9</xdr:col>
      <xdr:colOff>561976</xdr:colOff>
      <xdr:row>35</xdr:row>
      <xdr:rowOff>57151</xdr:rowOff>
    </xdr:to>
    <xdr:sp macro="" textlink="">
      <xdr:nvSpPr>
        <xdr:cNvPr id="45" name="Obdélník 44"/>
        <xdr:cNvSpPr/>
      </xdr:nvSpPr>
      <xdr:spPr>
        <a:xfrm>
          <a:off x="8791576" y="1485901"/>
          <a:ext cx="342900" cy="800100"/>
        </a:xfrm>
        <a:prstGeom prst="rect">
          <a:avLst/>
        </a:prstGeom>
        <a:gradFill flip="none" rotWithShape="1">
          <a:gsLst>
            <a:gs pos="0">
              <a:srgbClr val="E6DCAC"/>
            </a:gs>
            <a:gs pos="0">
              <a:srgbClr val="E6D78A"/>
            </a:gs>
            <a:gs pos="0">
              <a:srgbClr val="C7AC4C"/>
            </a:gs>
            <a:gs pos="0">
              <a:srgbClr val="E6D78A"/>
            </a:gs>
            <a:gs pos="1000">
              <a:srgbClr val="C7AC4C"/>
            </a:gs>
            <a:gs pos="100000">
              <a:srgbClr val="E6DCAC"/>
            </a:gs>
          </a:gsLst>
          <a:lin ang="5400000" scaled="0"/>
          <a:tileRect/>
        </a:gradFill>
        <a:ln>
          <a:noFill/>
        </a:ln>
      </xdr:spPr>
      <xdr:style>
        <a:lnRef idx="2">
          <a:schemeClr val="dk1"/>
        </a:lnRef>
        <a:fillRef idx="1">
          <a:schemeClr val="lt1"/>
        </a:fillRef>
        <a:effectRef idx="0">
          <a:schemeClr val="dk1"/>
        </a:effectRef>
        <a:fontRef idx="minor">
          <a:schemeClr val="dk1"/>
        </a:fontRef>
      </xdr:style>
      <xdr:txBody>
        <a:bodyPr wrap="square" lIns="0" tIns="0" rIns="0" bIns="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cs-CZ" sz="800" b="1">
              <a:latin typeface="Arial" panose="020B0604020202020204" pitchFamily="34" charset="0"/>
              <a:cs typeface="Arial" panose="020B0604020202020204" pitchFamily="34" charset="0"/>
            </a:rPr>
            <a:t>50</a:t>
          </a:r>
          <a:r>
            <a:rPr lang="en-GB" sz="800" b="1">
              <a:latin typeface="Arial" panose="020B0604020202020204" pitchFamily="34" charset="0"/>
              <a:cs typeface="Arial" panose="020B0604020202020204" pitchFamily="34" charset="0"/>
            </a:rPr>
            <a:t>–</a:t>
          </a:r>
          <a:r>
            <a:rPr lang="cs-CZ" sz="800" b="1">
              <a:latin typeface="Arial" panose="020B0604020202020204" pitchFamily="34" charset="0"/>
              <a:cs typeface="Arial" panose="020B0604020202020204" pitchFamily="34" charset="0"/>
            </a:rPr>
            <a:t>100</a:t>
          </a:r>
        </a:p>
      </xdr:txBody>
    </xdr:sp>
    <xdr:clientData/>
  </xdr:twoCellAnchor>
  <xdr:twoCellAnchor>
    <xdr:from>
      <xdr:col>7</xdr:col>
      <xdr:colOff>314325</xdr:colOff>
      <xdr:row>30</xdr:row>
      <xdr:rowOff>104774</xdr:rowOff>
    </xdr:from>
    <xdr:to>
      <xdr:col>9</xdr:col>
      <xdr:colOff>180975</xdr:colOff>
      <xdr:row>31</xdr:row>
      <xdr:rowOff>114300</xdr:rowOff>
    </xdr:to>
    <xdr:sp macro="" textlink="">
      <xdr:nvSpPr>
        <xdr:cNvPr id="46" name="Obdélník 45"/>
        <xdr:cNvSpPr/>
      </xdr:nvSpPr>
      <xdr:spPr>
        <a:xfrm>
          <a:off x="7667625" y="1523999"/>
          <a:ext cx="1085850" cy="171451"/>
        </a:xfrm>
        <a:prstGeom prst="rect">
          <a:avLst/>
        </a:prstGeom>
        <a:solidFill>
          <a:srgbClr val="89E0FF"/>
        </a:solidFill>
        <a:ln>
          <a:noFill/>
        </a:ln>
      </xdr:spPr>
      <xdr:style>
        <a:lnRef idx="2">
          <a:schemeClr val="dk1"/>
        </a:lnRef>
        <a:fillRef idx="1">
          <a:schemeClr val="lt1"/>
        </a:fillRef>
        <a:effectRef idx="0">
          <a:schemeClr val="dk1"/>
        </a:effectRef>
        <a:fontRef idx="minor">
          <a:schemeClr val="dk1"/>
        </a:fontRef>
      </xdr:style>
      <xdr:txBody>
        <a:bodyPr wrap="square" lIns="0" tIns="0" rIns="0" bIns="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cs-CZ" sz="1000" b="1" baseline="0">
              <a:latin typeface="Arial" panose="020B0604020202020204" pitchFamily="34" charset="0"/>
              <a:cs typeface="Arial" panose="020B0604020202020204" pitchFamily="34" charset="0"/>
            </a:rPr>
            <a:t>Shale in the USA</a:t>
          </a:r>
          <a:endParaRPr lang="cs-CZ" sz="1000" b="1">
            <a:latin typeface="Arial" panose="020B0604020202020204" pitchFamily="34" charset="0"/>
            <a:cs typeface="Arial" panose="020B060402020202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0.07753</cdr:x>
      <cdr:y>0.58279</cdr:y>
    </cdr:from>
    <cdr:to>
      <cdr:x>0.1774</cdr:x>
      <cdr:y>0.64628</cdr:y>
    </cdr:to>
    <cdr:sp macro="" textlink="">
      <cdr:nvSpPr>
        <cdr:cNvPr id="3" name="Obdélník 2"/>
        <cdr:cNvSpPr/>
      </cdr:nvSpPr>
      <cdr:spPr>
        <a:xfrm xmlns:a="http://schemas.openxmlformats.org/drawingml/2006/main">
          <a:off x="280989" y="1337813"/>
          <a:ext cx="361955" cy="145743"/>
        </a:xfrm>
        <a:prstGeom xmlns:a="http://schemas.openxmlformats.org/drawingml/2006/main" prst="rect">
          <a:avLst/>
        </a:prstGeom>
        <a:gradFill xmlns:a="http://schemas.openxmlformats.org/drawingml/2006/main" flip="none" rotWithShape="1">
          <a:gsLst>
            <a:gs pos="0">
              <a:srgbClr val="E6DCAC"/>
            </a:gs>
            <a:gs pos="0">
              <a:srgbClr val="E6D78A"/>
            </a:gs>
            <a:gs pos="0">
              <a:srgbClr val="C7AC4C"/>
            </a:gs>
            <a:gs pos="0">
              <a:srgbClr val="E6D78A"/>
            </a:gs>
            <a:gs pos="1000">
              <a:srgbClr val="C7AC4C"/>
            </a:gs>
            <a:gs pos="100000">
              <a:srgbClr val="E6DCAC"/>
            </a:gs>
          </a:gsLst>
          <a:lin ang="5400000" scaled="0"/>
          <a:tileRect/>
        </a:gradFill>
        <a:ln xmlns:a="http://schemas.openxmlformats.org/drawingml/2006/main">
          <a:no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lIns="36000" tIns="0" rIns="36000" bIns="0"/>
        <a:lstStyle xmlns:a="http://schemas.openxmlformats.org/drawingml/2006/main"/>
        <a:p xmlns:a="http://schemas.openxmlformats.org/drawingml/2006/main">
          <a:pPr algn="ctr"/>
          <a:r>
            <a:rPr lang="cs-CZ" b="1"/>
            <a:t>&lt; </a:t>
          </a:r>
          <a:r>
            <a:rPr lang="cs-CZ" sz="800" b="1"/>
            <a:t>10</a:t>
          </a:r>
        </a:p>
      </cdr:txBody>
    </cdr:sp>
  </cdr:relSizeAnchor>
</c:userShapes>
</file>

<file path=xl/drawings/drawing3.xml><?xml version="1.0" encoding="utf-8"?>
<c:userShapes xmlns:c="http://schemas.openxmlformats.org/drawingml/2006/chart">
  <cdr:relSizeAnchor xmlns:cdr="http://schemas.openxmlformats.org/drawingml/2006/chartDrawing">
    <cdr:from>
      <cdr:x>0.07753</cdr:x>
      <cdr:y>0.59524</cdr:y>
    </cdr:from>
    <cdr:to>
      <cdr:x>0.1774</cdr:x>
      <cdr:y>0.65873</cdr:y>
    </cdr:to>
    <cdr:sp macro="" textlink="">
      <cdr:nvSpPr>
        <cdr:cNvPr id="3" name="Obdélník 2"/>
        <cdr:cNvSpPr/>
      </cdr:nvSpPr>
      <cdr:spPr>
        <a:xfrm xmlns:a="http://schemas.openxmlformats.org/drawingml/2006/main">
          <a:off x="280989" y="1412880"/>
          <a:ext cx="361955" cy="150701"/>
        </a:xfrm>
        <a:prstGeom xmlns:a="http://schemas.openxmlformats.org/drawingml/2006/main" prst="rect">
          <a:avLst/>
        </a:prstGeom>
        <a:gradFill xmlns:a="http://schemas.openxmlformats.org/drawingml/2006/main" flip="none" rotWithShape="1">
          <a:gsLst>
            <a:gs pos="0">
              <a:srgbClr val="E6DCAC"/>
            </a:gs>
            <a:gs pos="0">
              <a:srgbClr val="E6D78A"/>
            </a:gs>
            <a:gs pos="0">
              <a:srgbClr val="C7AC4C"/>
            </a:gs>
            <a:gs pos="0">
              <a:srgbClr val="E6D78A"/>
            </a:gs>
            <a:gs pos="1000">
              <a:srgbClr val="C7AC4C"/>
            </a:gs>
            <a:gs pos="100000">
              <a:srgbClr val="E6DCAC"/>
            </a:gs>
          </a:gsLst>
          <a:lin ang="5400000" scaled="0"/>
          <a:tileRect/>
        </a:gradFill>
        <a:ln xmlns:a="http://schemas.openxmlformats.org/drawingml/2006/main">
          <a:no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lIns="36000" tIns="0" rIns="36000" bIns="0"/>
        <a:lstStyle xmlns:a="http://schemas.openxmlformats.org/drawingml/2006/main"/>
        <a:p xmlns:a="http://schemas.openxmlformats.org/drawingml/2006/main">
          <a:pPr algn="ctr"/>
          <a:r>
            <a:rPr lang="cs-CZ" sz="800" b="1">
              <a:latin typeface="Arial" panose="020B0604020202020204" pitchFamily="34" charset="0"/>
              <a:cs typeface="Arial" panose="020B0604020202020204" pitchFamily="34" charset="0"/>
            </a:rPr>
            <a:t>&lt; 10</a:t>
          </a:r>
        </a:p>
      </cdr:txBody>
    </cdr:sp>
  </cdr:relSizeAnchor>
</c:userShapes>
</file>

<file path=xl/drawings/drawing4.xml><?xml version="1.0" encoding="utf-8"?>
<xdr:wsDr xmlns:xdr="http://schemas.openxmlformats.org/drawingml/2006/spreadsheetDrawing" xmlns:a="http://schemas.openxmlformats.org/drawingml/2006/main">
  <xdr:twoCellAnchor>
    <xdr:from>
      <xdr:col>3</xdr:col>
      <xdr:colOff>28576</xdr:colOff>
      <xdr:row>5</xdr:row>
      <xdr:rowOff>28575</xdr:rowOff>
    </xdr:from>
    <xdr:to>
      <xdr:col>9</xdr:col>
      <xdr:colOff>0</xdr:colOff>
      <xdr:row>19</xdr:row>
      <xdr:rowOff>133350</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9524</xdr:colOff>
      <xdr:row>24</xdr:row>
      <xdr:rowOff>28575</xdr:rowOff>
    </xdr:from>
    <xdr:to>
      <xdr:col>8</xdr:col>
      <xdr:colOff>600075</xdr:colOff>
      <xdr:row>38</xdr:row>
      <xdr:rowOff>180975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AJD\AAJD$\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JD\AAJD$\Documents%20and%20Settings\u03478\Temporary%20Internet%20Files\OLK2C0\Ju&#382;iv\bankyFSR04\koncentr_konkurenc\Ju&#382;iv\Bul2001\Bdoh98.xls\BDOHxl-19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ald\AALD$\Documents%20and%20Settings\u01602\Temporary%20Internet%20Files\OLK202\SD_III_2010_III.5.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ald\AALD$\data\excel\Ruzne\HWW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ald\AALD$\emy2\excel\3PRUMYSLz.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ald\AALD$\uziv\excel\expozice\sazbydiferencialkapit&#225;lov&#253;%20trh.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ald\Aald$\emy2\excel\1prijmzd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TEMP\koncentr_konkurenc\Ju&#382;iv\Bul2001\Bdoh98.xls\BDOHxl-19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U01602\AppData\Local\Microsoft\Windows\Temporary%20Internet%20Files\Content.Outlook\KSMN0BIS\kor200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AJD\AAJD$\_odbor413\Trh%20pr&#225;ce\3MZD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moje/kor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_odbor415\SZ_devizovy%20kurz\dolareuro.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O:\GEV\GEV%20-%20DATA\2013-04%20-%20GEV%20PREMI.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L_RFS\ZFS\2006\final\Prezentace%20&#268;apek%20Istanbu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AJD\AAJD$\TEMP\uziv\NEZAM.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Ju&#382;iv\06-07FSR\06-07-banky\uver\podnik\podnik.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L_RFS\StressTesty_NEW\ST_2011_1Q\Kopie%20-%20Dynamic_ST_1Q2011_v9_ZF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AJD\AAJD$\Documents%20and%20Settings\u03478\Temporary%20Internet%20Files\OLK2C0\Ju&#382;iv\bankyFSR04\hermanek\excel\progn2002\uvnefpod6200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novotny\Local%20Settings\Temporary%20Internet%20Files\Content.Outlook\4HF0AZLA\aktualizace_trh%20nemovitosti_10_0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AJD\AAJD$\uziv\NEZA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ld\AALD$\data\excel\Ruzne\GRAF.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ald\AALD$\benda\excel\PRENO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AJD\AAJD$\Investice%20grafy.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ald\AALD$\Documents%20and%20Settings\User\Local%20Settings\Temporary%20Internet%20Files\OLK4\Anal&#253;za%20OB,%20HWWA,%20kursu.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ald\Aald$\zaloha\excelnov\grafy%20na%20L%20disk.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AJD\AAJD$\TEMP\uziv\VYHL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ald\AALD$\emy2\excel\3mzd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ld\AALD$\TEMP\IZ9803\tabulky\MILATRH.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ld\AALD$\data\excel\Situacni\SZ9809\Inflace\CENYVYR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ld\AALD$\data\excel\Situacni\SZ9809\Poptavka\NABP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sheetData>
      <sheetData sheetId="3">
        <row r="33">
          <cell r="E33">
            <v>4.9989868109212972E-2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82">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9">
          <cell r="B139">
            <v>40.274597922392132</v>
          </cell>
          <cell r="D139">
            <v>43.415601555190449</v>
          </cell>
          <cell r="E139">
            <v>42.59103969448509</v>
          </cell>
          <cell r="F139">
            <v>40.014379349613741</v>
          </cell>
          <cell r="G139">
            <v>44.259620267499287</v>
          </cell>
        </row>
        <row r="143">
          <cell r="B143" t="e">
            <v>#REF!</v>
          </cell>
          <cell r="D143" t="e">
            <v>#REF!</v>
          </cell>
          <cell r="E143" t="e">
            <v>#REF!</v>
          </cell>
          <cell r="F143" t="e">
            <v>#REF!</v>
          </cell>
          <cell r="G143" t="e">
            <v>#REF!</v>
          </cell>
        </row>
        <row r="147">
          <cell r="B147">
            <v>35873.733999999997</v>
          </cell>
          <cell r="C147">
            <v>35.873733999999999</v>
          </cell>
        </row>
        <row r="148">
          <cell r="B148">
            <v>82375.725000000006</v>
          </cell>
          <cell r="C148">
            <v>82.375725000000003</v>
          </cell>
        </row>
        <row r="149">
          <cell r="B149">
            <v>16297.644</v>
          </cell>
          <cell r="C149">
            <v>16.297643999999998</v>
          </cell>
        </row>
      </sheetData>
      <sheetData sheetId="8"/>
      <sheetData sheetId="9"/>
      <sheetData sheetId="10">
        <row r="23">
          <cell r="B23">
            <v>1994</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row>
      </sheetData>
      <sheetData sheetId="16"/>
      <sheetData sheetId="17"/>
      <sheetData sheetId="18"/>
      <sheetData sheetId="19"/>
      <sheetData sheetId="20">
        <row r="3">
          <cell r="B3" t="str">
            <v>31.12. 1996</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III.5.6"/>
      <sheetName val="Graf III.5.7"/>
      <sheetName val="Graf III.5.8"/>
      <sheetName val="Graf III.5.9"/>
      <sheetName val="Graf III.5.10"/>
      <sheetName val="Graf III.5.11"/>
      <sheetName val="Graf III.5.12"/>
      <sheetName val="Graf III.5.13"/>
      <sheetName val="Graf III.5.14"/>
    </sheetNames>
    <sheetDataSet>
      <sheetData sheetId="0"/>
      <sheetData sheetId="1"/>
      <sheetData sheetId="2"/>
      <sheetData sheetId="3"/>
      <sheetData sheetId="4"/>
      <sheetData sheetId="5"/>
      <sheetData sheetId="6"/>
      <sheetData sheetId="7"/>
      <sheetData sheetId="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sheetData>
      <sheetData sheetId="15">
        <row r="39">
          <cell r="J39" t="str">
            <v xml:space="preserve">   velké banky</v>
          </cell>
        </row>
      </sheetData>
      <sheetData sheetId="16"/>
      <sheetData sheetId="17"/>
      <sheetData sheetId="18"/>
      <sheetData sheetId="19"/>
      <sheetData sheetId="2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MN"/>
      <sheetName val="NHPP"/>
      <sheetName val="NHPP_Nu"/>
      <sheetName val="vyhodnoceni_1999"/>
      <sheetName val="Vyhodnocení_ 2000"/>
      <sheetName val="Vyhodnocen_2001"/>
      <sheetName val="Vyhodnocen_2002"/>
      <sheetName val="Vyhodnocen_2003"/>
      <sheetName val="Mzdy_grafy"/>
      <sheetName val="mzdyprijdom"/>
      <sheetName val="priloha"/>
      <sheetName val="Prijmy"/>
      <sheetName val="Vyhodnocení 2000"/>
    </sheetNames>
    <sheetDataSet>
      <sheetData sheetId="0"/>
      <sheetData sheetId="1"/>
      <sheetData sheetId="2"/>
      <sheetData sheetId="3"/>
      <sheetData sheetId="4"/>
      <sheetData sheetId="5"/>
      <sheetData sheetId="6"/>
      <sheetData sheetId="7"/>
      <sheetData sheetId="8"/>
      <sheetData sheetId="9"/>
      <sheetData sheetId="10">
        <row r="29">
          <cell r="A29">
            <v>94</v>
          </cell>
        </row>
        <row r="30">
          <cell r="A30" t="str">
            <v>I/95</v>
          </cell>
        </row>
        <row r="31">
          <cell r="A31" t="str">
            <v>II/95</v>
          </cell>
        </row>
        <row r="32">
          <cell r="A32" t="str">
            <v>III/95</v>
          </cell>
        </row>
        <row r="33">
          <cell r="A33" t="str">
            <v>IV/95</v>
          </cell>
        </row>
        <row r="34">
          <cell r="A34" t="str">
            <v>I/96</v>
          </cell>
        </row>
        <row r="35">
          <cell r="A35" t="str">
            <v>II/96</v>
          </cell>
        </row>
        <row r="36">
          <cell r="A36" t="str">
            <v>III/96</v>
          </cell>
        </row>
        <row r="37">
          <cell r="A37" t="str">
            <v>IV/96</v>
          </cell>
        </row>
        <row r="38">
          <cell r="A38" t="str">
            <v>I/97</v>
          </cell>
        </row>
        <row r="39">
          <cell r="A39" t="str">
            <v>II/97</v>
          </cell>
        </row>
        <row r="40">
          <cell r="A40" t="str">
            <v>III/97</v>
          </cell>
        </row>
        <row r="41">
          <cell r="A41" t="str">
            <v>IV/97</v>
          </cell>
        </row>
        <row r="42">
          <cell r="A42" t="str">
            <v>I/98</v>
          </cell>
          <cell r="F42">
            <v>6.3999999999999915</v>
          </cell>
        </row>
        <row r="43">
          <cell r="A43" t="str">
            <v>II/98</v>
          </cell>
          <cell r="F43">
            <v>6</v>
          </cell>
        </row>
        <row r="44">
          <cell r="A44" t="str">
            <v>III/98</v>
          </cell>
          <cell r="F44">
            <v>4.3666666666666742</v>
          </cell>
        </row>
        <row r="45">
          <cell r="A45" t="str">
            <v>IV/98</v>
          </cell>
          <cell r="F45">
            <v>2.7728191407513663</v>
          </cell>
        </row>
        <row r="49">
          <cell r="A49">
            <v>94</v>
          </cell>
        </row>
        <row r="50">
          <cell r="A50" t="str">
            <v>I/95</v>
          </cell>
        </row>
        <row r="51">
          <cell r="A51" t="str">
            <v>II/95</v>
          </cell>
        </row>
        <row r="52">
          <cell r="A52" t="str">
            <v>III/95</v>
          </cell>
        </row>
        <row r="53">
          <cell r="A53" t="str">
            <v>IV/95</v>
          </cell>
        </row>
        <row r="54">
          <cell r="A54" t="str">
            <v>I/96</v>
          </cell>
        </row>
        <row r="55">
          <cell r="A55" t="str">
            <v>II/96</v>
          </cell>
        </row>
        <row r="56">
          <cell r="A56" t="str">
            <v>III/96</v>
          </cell>
        </row>
        <row r="57">
          <cell r="A57" t="str">
            <v>IV/96</v>
          </cell>
        </row>
        <row r="58">
          <cell r="A58" t="str">
            <v>I/97</v>
          </cell>
        </row>
        <row r="59">
          <cell r="A59" t="str">
            <v>II/97</v>
          </cell>
        </row>
        <row r="60">
          <cell r="A60" t="str">
            <v>III/97</v>
          </cell>
        </row>
        <row r="61">
          <cell r="A61" t="str">
            <v>IV/97</v>
          </cell>
        </row>
        <row r="62">
          <cell r="A62" t="str">
            <v>I/98</v>
          </cell>
        </row>
        <row r="63">
          <cell r="A63" t="str">
            <v>II/98</v>
          </cell>
        </row>
        <row r="64">
          <cell r="A64" t="str">
            <v>III/98</v>
          </cell>
        </row>
        <row r="65">
          <cell r="A65" t="str">
            <v>IV/98</v>
          </cell>
        </row>
      </sheetData>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efreshError="1">
        <row r="14">
          <cell r="B14" t="e">
            <v>#REF!</v>
          </cell>
          <cell r="C14">
            <v>1027162.1360000001</v>
          </cell>
          <cell r="D14">
            <v>1126786.9990000001</v>
          </cell>
          <cell r="E14">
            <v>1092430.5319999999</v>
          </cell>
          <cell r="F14">
            <v>1110833.48</v>
          </cell>
          <cell r="G14">
            <v>1098500.45</v>
          </cell>
          <cell r="H14">
            <v>1067779.368</v>
          </cell>
        </row>
      </sheetData>
      <sheetData sheetId="1"/>
      <sheetData sheetId="2" refreshError="1"/>
      <sheetData sheetId="3" refreshError="1">
        <row r="33">
          <cell r="E33">
            <v>4.9989868109212972E-2</v>
          </cell>
        </row>
        <row r="34">
          <cell r="E34">
            <v>0.26089354466401771</v>
          </cell>
        </row>
        <row r="35">
          <cell r="E35">
            <v>3.3360351708765404E-2</v>
          </cell>
        </row>
        <row r="36">
          <cell r="E36">
            <v>3.7075672008669375E-2</v>
          </cell>
        </row>
        <row r="37">
          <cell r="E37">
            <v>0.58984167819352795</v>
          </cell>
        </row>
        <row r="38">
          <cell r="E38">
            <v>2.8838885315806629E-2</v>
          </cell>
        </row>
        <row r="58">
          <cell r="C58">
            <v>2.0835560178823497E-2</v>
          </cell>
          <cell r="E58">
            <v>8.6887571253623248E-3</v>
          </cell>
        </row>
        <row r="59">
          <cell r="C59">
            <v>0.10570399355583056</v>
          </cell>
          <cell r="E59">
            <v>6.5130437080958212E-2</v>
          </cell>
        </row>
        <row r="60">
          <cell r="C60">
            <v>2.8455504045787984E-2</v>
          </cell>
          <cell r="E60">
            <v>1.9203016660352588E-2</v>
          </cell>
        </row>
        <row r="61">
          <cell r="C61">
            <v>4.9550021102230668E-2</v>
          </cell>
          <cell r="E61">
            <v>6.3180708879941497E-2</v>
          </cell>
        </row>
        <row r="62">
          <cell r="C62">
            <v>1.7432756612491419E-2</v>
          </cell>
          <cell r="E62">
            <v>1.0334528602768209E-2</v>
          </cell>
        </row>
        <row r="63">
          <cell r="C63">
            <v>7.7065566779469019E-2</v>
          </cell>
          <cell r="E63">
            <v>6.7299542743363611E-2</v>
          </cell>
        </row>
        <row r="64">
          <cell r="C64">
            <v>0.70095659772536689</v>
          </cell>
          <cell r="E64">
            <v>0.76616300890725353</v>
          </cell>
        </row>
        <row r="87">
          <cell r="C87">
            <v>0.37791725942079613</v>
          </cell>
        </row>
        <row r="88">
          <cell r="C88">
            <v>0.38140601463161455</v>
          </cell>
        </row>
        <row r="89">
          <cell r="C89">
            <v>0.17604219123800122</v>
          </cell>
        </row>
        <row r="90">
          <cell r="C90">
            <v>6.4634534709588132E-2</v>
          </cell>
        </row>
      </sheetData>
      <sheetData sheetId="4"/>
      <sheetData sheetId="5" refreshError="1"/>
      <sheetData sheetId="6" refreshError="1"/>
      <sheetData sheetId="7" refreshError="1">
        <row r="79">
          <cell r="G79">
            <v>76688.091</v>
          </cell>
        </row>
        <row r="80">
          <cell r="G80">
            <v>43514.817999999999</v>
          </cell>
        </row>
        <row r="81">
          <cell r="G81">
            <v>107432.13399999999</v>
          </cell>
        </row>
        <row r="82">
          <cell r="G82">
            <v>15096.669</v>
          </cell>
        </row>
      </sheetData>
      <sheetData sheetId="8"/>
      <sheetData sheetId="9"/>
      <sheetData sheetId="10" refreshError="1"/>
      <sheetData sheetId="11"/>
      <sheetData sheetId="12" refreshError="1"/>
      <sheetData sheetId="13"/>
      <sheetData sheetId="14" refreshError="1">
        <row r="46">
          <cell r="B46">
            <v>111627.37373000001</v>
          </cell>
          <cell r="C46">
            <v>128793.836</v>
          </cell>
          <cell r="D46">
            <v>121176.83</v>
          </cell>
          <cell r="E46">
            <v>121650.764</v>
          </cell>
          <cell r="F46">
            <v>134911.04999999999</v>
          </cell>
          <cell r="G46">
            <v>132991.16200000001</v>
          </cell>
          <cell r="H46">
            <v>143769.91800000001</v>
          </cell>
        </row>
      </sheetData>
      <sheetData sheetId="15" refreshError="1"/>
      <sheetData sheetId="16"/>
      <sheetData sheetId="17"/>
      <sheetData sheetId="18"/>
      <sheetData sheetId="19"/>
      <sheetData sheetId="20" refreshError="1"/>
      <sheetData sheetId="21"/>
      <sheetData sheetId="22"/>
      <sheetData sheetId="23"/>
      <sheetData sheetId="24"/>
      <sheetData sheetId="2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E3" t="str">
            <v>Inflace</v>
          </cell>
        </row>
        <row r="4">
          <cell r="E4" t="str">
            <v>celkem</v>
          </cell>
        </row>
        <row r="6">
          <cell r="E6">
            <v>1.3631569396315797</v>
          </cell>
        </row>
        <row r="7">
          <cell r="E7">
            <v>0.8420146326352409</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row>
        <row r="10">
          <cell r="E10">
            <v>0.41920794708950382</v>
          </cell>
          <cell r="G10">
            <v>3.3648317567227103E-2</v>
          </cell>
        </row>
        <row r="11">
          <cell r="E11">
            <v>1.0480755429601345</v>
          </cell>
          <cell r="G11">
            <v>0.43192565072356398</v>
          </cell>
        </row>
        <row r="12">
          <cell r="E12">
            <v>5.0691658877852319E-2</v>
          </cell>
          <cell r="G12">
            <v>0.51227145210234903</v>
          </cell>
        </row>
        <row r="13">
          <cell r="E13">
            <v>-1.8091637226802959E-2</v>
          </cell>
          <cell r="G13">
            <v>2.4551444741291398E-2</v>
          </cell>
        </row>
        <row r="14">
          <cell r="E14">
            <v>0.93681159732103936</v>
          </cell>
          <cell r="G14">
            <v>0.23392280821035</v>
          </cell>
        </row>
        <row r="15">
          <cell r="E15">
            <v>0.62326063050571179</v>
          </cell>
          <cell r="G15">
            <v>6.4016951367021693E-2</v>
          </cell>
        </row>
        <row r="16">
          <cell r="E16">
            <v>0.6603965090406092</v>
          </cell>
          <cell r="G16">
            <v>3.54950099333943E-2</v>
          </cell>
        </row>
        <row r="17">
          <cell r="E17">
            <v>0.51066884449019767</v>
          </cell>
          <cell r="G17">
            <v>7.50336912235329E-3</v>
          </cell>
        </row>
        <row r="18">
          <cell r="E18">
            <v>2.3047893047224619</v>
          </cell>
          <cell r="G18">
            <v>0.8926431211773076</v>
          </cell>
        </row>
        <row r="19">
          <cell r="E19">
            <v>0.49306356580881072</v>
          </cell>
          <cell r="G19">
            <v>5.2419090064866405E-2</v>
          </cell>
        </row>
        <row r="20">
          <cell r="E20">
            <v>0.57723065113603411</v>
          </cell>
          <cell r="G20">
            <v>3.0694203506758576E-2</v>
          </cell>
          <cell r="Z20">
            <v>2.0823339522783959</v>
          </cell>
        </row>
        <row r="21">
          <cell r="E21">
            <v>0.63280543207775963</v>
          </cell>
          <cell r="G21">
            <v>0.18028653787630519</v>
          </cell>
          <cell r="Z21">
            <v>2.5490494087096418</v>
          </cell>
        </row>
        <row r="22">
          <cell r="E22">
            <v>0.547267164155258</v>
          </cell>
          <cell r="G22">
            <v>5.4420805221349816E-2</v>
          </cell>
          <cell r="Z22">
            <v>3.0625817211030633</v>
          </cell>
        </row>
        <row r="23">
          <cell r="E23">
            <v>0.75715430794427618</v>
          </cell>
          <cell r="G23">
            <v>0.12448873587636608</v>
          </cell>
          <cell r="Z23">
            <v>3.7261076770880082</v>
          </cell>
        </row>
        <row r="24">
          <cell r="E24">
            <v>0.98694038820570995</v>
          </cell>
          <cell r="G24">
            <v>0.91350337406811943</v>
          </cell>
          <cell r="Z24">
            <v>3.8042597427642781</v>
          </cell>
        </row>
        <row r="25">
          <cell r="E25">
            <v>0.1796421949031668</v>
          </cell>
          <cell r="G25">
            <v>0.51771416775757439</v>
          </cell>
          <cell r="Z25">
            <v>3.4429505820969091</v>
          </cell>
        </row>
        <row r="26">
          <cell r="Z26">
            <v>3.7041572003212546</v>
          </cell>
        </row>
        <row r="27">
          <cell r="Z27">
            <v>4.1890326117133148</v>
          </cell>
        </row>
        <row r="28">
          <cell r="Z28">
            <v>4.5527824002748458</v>
          </cell>
        </row>
        <row r="29">
          <cell r="Z29">
            <v>5.08789606849954</v>
          </cell>
        </row>
        <row r="30">
          <cell r="Z30">
            <v>0.66636561474062983</v>
          </cell>
        </row>
        <row r="31">
          <cell r="Z31">
            <v>0.94114605240736071</v>
          </cell>
        </row>
      </sheetData>
      <sheetData sheetId="4"/>
      <sheetData sheetId="5"/>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cell r="K2" t="str">
            <v>MEZIMĚSÍČNÍ INDEXY  V %</v>
          </cell>
          <cell r="T2" t="str">
            <v>INDEXY OD POČÁTKU ROKU  V %</v>
          </cell>
          <cell r="Z2" t="str">
            <v>INDEXY OD POČÁTKU ROKU  V %</v>
          </cell>
        </row>
        <row r="3">
          <cell r="B3" t="str">
            <v>MEZIMĚSÍČNÍ INDEXY</v>
          </cell>
          <cell r="E3" t="str">
            <v>Inflace</v>
          </cell>
          <cell r="F3" t="str">
            <v>Regulované</v>
          </cell>
          <cell r="G3" t="str">
            <v>podíl na růstu</v>
          </cell>
          <cell r="J3" t="str">
            <v>Čistá inflace</v>
          </cell>
          <cell r="K3" t="str">
            <v>podíl na růstu</v>
          </cell>
          <cell r="L3" t="str">
            <v xml:space="preserve">ceny potravin, </v>
          </cell>
          <cell r="M3" t="str">
            <v>podíl na růstu</v>
          </cell>
          <cell r="N3" t="str">
            <v>korigovaná</v>
          </cell>
          <cell r="O3" t="str">
            <v>podíl na růstu</v>
          </cell>
          <cell r="Q3" t="str">
            <v>INDEXY OD POČÁTKU ROKU</v>
          </cell>
          <cell r="T3" t="str">
            <v>Inflace</v>
          </cell>
          <cell r="U3" t="str">
            <v>Regulované</v>
          </cell>
          <cell r="V3" t="str">
            <v>podíl na růstu</v>
          </cell>
          <cell r="W3" t="str">
            <v>Administr.změny</v>
          </cell>
          <cell r="X3" t="str">
            <v>podíl na růstu</v>
          </cell>
          <cell r="Y3" t="str">
            <v>Čistá inflace</v>
          </cell>
          <cell r="Z3" t="str">
            <v>podíl na růstu</v>
          </cell>
          <cell r="AA3" t="str">
            <v xml:space="preserve">ceny potravin, </v>
          </cell>
          <cell r="AB3" t="str">
            <v>podíl na růstu</v>
          </cell>
          <cell r="AC3" t="str">
            <v>korigovaná</v>
          </cell>
          <cell r="AD3" t="str">
            <v>podíl na růstu</v>
          </cell>
        </row>
        <row r="4">
          <cell r="B4" t="str">
            <v xml:space="preserve"> V %</v>
          </cell>
          <cell r="E4" t="str">
            <v>celkem</v>
          </cell>
          <cell r="F4" t="str">
            <v>ceny</v>
          </cell>
          <cell r="G4" t="str">
            <v>celk. inflace</v>
          </cell>
          <cell r="K4" t="str">
            <v>celk. inflace</v>
          </cell>
          <cell r="L4" t="str">
            <v>nápoje, tabák</v>
          </cell>
          <cell r="M4" t="str">
            <v>celk. inflace</v>
          </cell>
          <cell r="N4" t="str">
            <v>inflace</v>
          </cell>
          <cell r="O4" t="str">
            <v>celk. inflace</v>
          </cell>
          <cell r="Q4" t="str">
            <v xml:space="preserve"> V %</v>
          </cell>
          <cell r="T4" t="str">
            <v>celkem</v>
          </cell>
          <cell r="U4" t="str">
            <v>ceny</v>
          </cell>
          <cell r="V4" t="str">
            <v>celk. inflace</v>
          </cell>
          <cell r="W4" t="str">
            <v>mimo regul. ceny</v>
          </cell>
          <cell r="X4" t="str">
            <v>celk. inflace</v>
          </cell>
          <cell r="Z4" t="str">
            <v>celk. inflace</v>
          </cell>
          <cell r="AA4" t="str">
            <v>nápoje, tabák</v>
          </cell>
          <cell r="AB4" t="str">
            <v>celk. inflace</v>
          </cell>
          <cell r="AC4" t="str">
            <v>inflace</v>
          </cell>
          <cell r="AD4" t="str">
            <v>celk. inflace</v>
          </cell>
        </row>
        <row r="6">
          <cell r="B6">
            <v>1995</v>
          </cell>
          <cell r="C6">
            <v>1</v>
          </cell>
          <cell r="E6">
            <v>1.3631569396315797</v>
          </cell>
          <cell r="F6">
            <v>1.5980636440978899</v>
          </cell>
          <cell r="G6">
            <v>0.36100971154054901</v>
          </cell>
          <cell r="I6">
            <v>0</v>
          </cell>
          <cell r="J6">
            <v>1.2492166463800487</v>
          </cell>
          <cell r="K6">
            <v>1.00351080505549</v>
          </cell>
          <cell r="L6">
            <v>1.5320489164506299</v>
          </cell>
          <cell r="M6">
            <v>0.51191447881146201</v>
          </cell>
          <cell r="N6">
            <v>0.84463739357975798</v>
          </cell>
          <cell r="O6">
            <v>0.49159632624298799</v>
          </cell>
          <cell r="Q6">
            <v>1995</v>
          </cell>
          <cell r="R6">
            <v>1</v>
          </cell>
          <cell r="T6">
            <v>1.3631569396315797</v>
          </cell>
          <cell r="U6">
            <v>1.5980636440978899</v>
          </cell>
          <cell r="V6">
            <v>0.36100971154054901</v>
          </cell>
          <cell r="X6">
            <v>0</v>
          </cell>
          <cell r="Y6">
            <v>1.2492166463800487</v>
          </cell>
          <cell r="Z6">
            <v>1.00351080505549</v>
          </cell>
          <cell r="AA6">
            <v>1.5320489164506299</v>
          </cell>
          <cell r="AB6">
            <v>0.51191447881146201</v>
          </cell>
          <cell r="AC6">
            <v>1.1173700900629899</v>
          </cell>
          <cell r="AD6">
            <v>0.49159632624298799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cell r="T7">
            <v>2.2166495531643022</v>
          </cell>
          <cell r="U7">
            <v>1.92765952519489</v>
          </cell>
          <cell r="V7">
            <v>0.43546689251655901</v>
          </cell>
          <cell r="X7">
            <v>0</v>
          </cell>
          <cell r="Y7">
            <v>2.2536777959735446</v>
          </cell>
          <cell r="Z7">
            <v>1.78052044613267</v>
          </cell>
          <cell r="AA7">
            <v>2.7329094788136699</v>
          </cell>
          <cell r="AB7">
            <v>0.91316662050646202</v>
          </cell>
          <cell r="AC7">
            <v>1.9714452092480901</v>
          </cell>
          <cell r="AD7">
            <v>0.86735382562555396</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cell r="T8">
            <v>2.5056376983403226</v>
          </cell>
          <cell r="U8">
            <v>2.0743639801045601</v>
          </cell>
          <cell r="V8">
            <v>0.46860808382283597</v>
          </cell>
          <cell r="X8">
            <v>0</v>
          </cell>
          <cell r="Y8">
            <v>2.5847223111498749</v>
          </cell>
          <cell r="Z8">
            <v>2.0363649980015701</v>
          </cell>
          <cell r="AA8">
            <v>2.7583377851546</v>
          </cell>
          <cell r="AB8">
            <v>0.92166316265195003</v>
          </cell>
          <cell r="AC8">
            <v>2.5336529661966898</v>
          </cell>
          <cell r="AD8">
            <v>1.1147018353486899</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cell r="U9">
            <v>3.9245611271283898</v>
          </cell>
          <cell r="V9">
            <v>0.88657587929025095</v>
          </cell>
          <cell r="X9">
            <v>0</v>
          </cell>
          <cell r="Y9">
            <v>3.3153838837357483</v>
          </cell>
          <cell r="Z9">
            <v>2.6012540899912202</v>
          </cell>
          <cell r="AA9">
            <v>3.13965380959268</v>
          </cell>
          <cell r="AB9">
            <v>1.0490750173366601</v>
          </cell>
          <cell r="AC9">
            <v>3.5280134891564998</v>
          </cell>
          <cell r="AD9">
            <v>1.5521790726537801</v>
          </cell>
        </row>
        <row r="10">
          <cell r="C10">
            <v>5</v>
          </cell>
          <cell r="E10">
            <v>0.41920794708950382</v>
          </cell>
          <cell r="F10">
            <v>0.14832338276616899</v>
          </cell>
          <cell r="G10">
            <v>3.3648317567227103E-2</v>
          </cell>
          <cell r="I10">
            <v>0</v>
          </cell>
          <cell r="J10">
            <v>0.49923419037132533</v>
          </cell>
          <cell r="K10">
            <v>0.38556080348854099</v>
          </cell>
          <cell r="L10">
            <v>0.235483308587215</v>
          </cell>
          <cell r="M10">
            <v>7.8418999890570801E-2</v>
          </cell>
          <cell r="N10">
            <v>0.74629956123119101</v>
          </cell>
          <cell r="O10">
            <v>0.307141803598593</v>
          </cell>
          <cell r="R10">
            <v>5</v>
          </cell>
          <cell r="T10">
            <v>3.9223343972278002</v>
          </cell>
          <cell r="U10">
            <v>4.0787055517170403</v>
          </cell>
          <cell r="V10">
            <v>0.92139779296174695</v>
          </cell>
          <cell r="X10">
            <v>0</v>
          </cell>
          <cell r="Y10">
            <v>3.8311696039967416</v>
          </cell>
          <cell r="Z10">
            <v>3.00026259873363</v>
          </cell>
          <cell r="AA10">
            <v>3.3825304788489001</v>
          </cell>
          <cell r="AB10">
            <v>1.13022913860703</v>
          </cell>
          <cell r="AC10">
            <v>4.2504781753179897</v>
          </cell>
          <cell r="AD10">
            <v>1.8700334601264801</v>
          </cell>
        </row>
        <row r="11">
          <cell r="C11">
            <v>6</v>
          </cell>
          <cell r="E11">
            <v>1.0480755429601345</v>
          </cell>
          <cell r="F11">
            <v>1.9090986802634</v>
          </cell>
          <cell r="G11">
            <v>0.43192565072356398</v>
          </cell>
          <cell r="I11">
            <v>0</v>
          </cell>
          <cell r="J11">
            <v>0.79583067093713566</v>
          </cell>
          <cell r="K11">
            <v>0.61614959196921903</v>
          </cell>
          <cell r="L11">
            <v>0.86271585569992704</v>
          </cell>
          <cell r="M11">
            <v>0.28676995106124498</v>
          </cell>
          <cell r="N11">
            <v>0.75088028975343202</v>
          </cell>
          <cell r="O11">
            <v>0.32937964090780403</v>
          </cell>
          <cell r="R11">
            <v>6</v>
          </cell>
          <cell r="T11">
            <v>5.0115189677183878</v>
          </cell>
          <cell r="U11">
            <v>6.0656707458400998</v>
          </cell>
          <cell r="V11">
            <v>1.3702621008513101</v>
          </cell>
          <cell r="X11">
            <v>0</v>
          </cell>
          <cell r="Y11">
            <v>4.6574898976981132</v>
          </cell>
          <cell r="Z11">
            <v>3.6405754852047099</v>
          </cell>
          <cell r="AA11">
            <v>4.2744279613137399</v>
          </cell>
          <cell r="AB11">
            <v>1.4282452332543301</v>
          </cell>
          <cell r="AC11">
            <v>5.0284990365218096</v>
          </cell>
          <cell r="AD11">
            <v>2.21233025195008</v>
          </cell>
        </row>
        <row r="12">
          <cell r="C12">
            <v>7</v>
          </cell>
          <cell r="E12">
            <v>5.0691658877852319E-2</v>
          </cell>
          <cell r="F12">
            <v>2.2450944709299701</v>
          </cell>
          <cell r="G12">
            <v>0.51227145210234903</v>
          </cell>
          <cell r="I12">
            <v>0</v>
          </cell>
          <cell r="J12">
            <v>-0.60159196030460294</v>
          </cell>
          <cell r="K12">
            <v>-0.46158062555891699</v>
          </cell>
          <cell r="L12">
            <v>-2.38700023181628</v>
          </cell>
          <cell r="M12">
            <v>-0.791992257314032</v>
          </cell>
          <cell r="N12">
            <v>0.37477946697613201</v>
          </cell>
          <cell r="O12">
            <v>0.33041163175454302</v>
          </cell>
          <cell r="R12">
            <v>7</v>
          </cell>
          <cell r="T12">
            <v>5.0647510486959533</v>
          </cell>
          <cell r="U12">
            <v>8.4469452553097408</v>
          </cell>
          <cell r="V12">
            <v>1.90820264341824</v>
          </cell>
          <cell r="X12">
            <v>0</v>
          </cell>
          <cell r="Y12">
            <v>4.0278788526169649</v>
          </cell>
          <cell r="Z12">
            <v>3.1558658041703298</v>
          </cell>
          <cell r="AA12">
            <v>1.7853971241520901</v>
          </cell>
          <cell r="AB12">
            <v>0.59656753023215403</v>
          </cell>
          <cell r="AC12">
            <v>5.8171373344109201</v>
          </cell>
          <cell r="AD12">
            <v>2.55929827393728</v>
          </cell>
        </row>
        <row r="13">
          <cell r="C13">
            <v>8</v>
          </cell>
          <cell r="E13">
            <v>-1.8091637226802959E-2</v>
          </cell>
          <cell r="F13">
            <v>0.105290486115186</v>
          </cell>
          <cell r="G13">
            <v>2.4551444741291398E-2</v>
          </cell>
          <cell r="I13">
            <v>0</v>
          </cell>
          <cell r="J13">
            <v>-5.4679651172051535E-2</v>
          </cell>
          <cell r="K13">
            <v>-4.2642895402334902E-2</v>
          </cell>
          <cell r="L13">
            <v>-0.64475042469787802</v>
          </cell>
          <cell r="M13">
            <v>-0.208712124705517</v>
          </cell>
          <cell r="N13">
            <v>0.66188649901652896</v>
          </cell>
          <cell r="O13">
            <v>0.16606922930374299</v>
          </cell>
          <cell r="R13">
            <v>8</v>
          </cell>
          <cell r="T13">
            <v>5.0457431150829848</v>
          </cell>
          <cell r="U13">
            <v>8.5611295711461199</v>
          </cell>
          <cell r="V13">
            <v>1.9339973901261001</v>
          </cell>
          <cell r="X13">
            <v>0</v>
          </cell>
          <cell r="Y13">
            <v>3.9709967713386618</v>
          </cell>
          <cell r="Z13">
            <v>3.1110634433567901</v>
          </cell>
          <cell r="AA13">
            <v>1.12913534391369</v>
          </cell>
          <cell r="AB13">
            <v>0.37728608067313502</v>
          </cell>
          <cell r="AC13">
            <v>6.2137182376822304</v>
          </cell>
          <cell r="AD13">
            <v>2.7337773626833402</v>
          </cell>
        </row>
        <row r="14">
          <cell r="C14">
            <v>9</v>
          </cell>
          <cell r="E14">
            <v>0.93681159732103936</v>
          </cell>
          <cell r="F14">
            <v>1.0019568962519101</v>
          </cell>
          <cell r="G14">
            <v>0.23392280821035</v>
          </cell>
          <cell r="I14">
            <v>0</v>
          </cell>
          <cell r="J14">
            <v>0.91901539003367816</v>
          </cell>
          <cell r="K14">
            <v>0.70288850730321994</v>
          </cell>
          <cell r="L14">
            <v>1.2697245405303601</v>
          </cell>
          <cell r="M14">
            <v>0.40844628634207403</v>
          </cell>
          <cell r="N14">
            <v>0.61750730376570095</v>
          </cell>
          <cell r="O14">
            <v>0.29444222096057598</v>
          </cell>
          <cell r="R14">
            <v>9</v>
          </cell>
          <cell r="T14">
            <v>6.0298238190771514</v>
          </cell>
          <cell r="U14">
            <v>9.6488652955332004</v>
          </cell>
          <cell r="V14">
            <v>2.1797217463140499</v>
          </cell>
          <cell r="X14">
            <v>0</v>
          </cell>
          <cell r="Y14">
            <v>4.9265062328386762</v>
          </cell>
          <cell r="Z14">
            <v>3.8494131034450101</v>
          </cell>
          <cell r="AA14">
            <v>2.4131967930015299</v>
          </cell>
          <cell r="AB14">
            <v>0.806338730633265</v>
          </cell>
          <cell r="AC14">
            <v>6.9167324988009096</v>
          </cell>
          <cell r="AD14">
            <v>3.04307437281083</v>
          </cell>
        </row>
        <row r="15">
          <cell r="C15">
            <v>10</v>
          </cell>
          <cell r="E15">
            <v>0.62326063050571179</v>
          </cell>
          <cell r="F15">
            <v>0.27402567148831303</v>
          </cell>
          <cell r="G15">
            <v>6.4016951367021693E-2</v>
          </cell>
          <cell r="I15">
            <v>0</v>
          </cell>
          <cell r="J15">
            <v>0.72960092864597925</v>
          </cell>
          <cell r="K15">
            <v>0.55924474578073102</v>
          </cell>
          <cell r="L15">
            <v>0.88396599700676404</v>
          </cell>
          <cell r="M15">
            <v>0.28529295388911502</v>
          </cell>
          <cell r="N15">
            <v>0.65879775806554397</v>
          </cell>
          <cell r="O15">
            <v>0.27395179189235302</v>
          </cell>
          <cell r="R15">
            <v>10</v>
          </cell>
          <cell r="T15">
            <v>6.6906659675360345</v>
          </cell>
          <cell r="U15">
            <v>9.9493313349386003</v>
          </cell>
          <cell r="V15">
            <v>2.2475983660057</v>
          </cell>
          <cell r="X15">
            <v>0</v>
          </cell>
          <cell r="Y15">
            <v>5.6920509967092414</v>
          </cell>
          <cell r="Z15">
            <v>4.4423754690890496</v>
          </cell>
          <cell r="AA15">
            <v>3.3184946290992801</v>
          </cell>
          <cell r="AB15">
            <v>1.10883238142921</v>
          </cell>
          <cell r="AC15">
            <v>7.5769511309286397</v>
          </cell>
          <cell r="AD15">
            <v>3.3335430876597099</v>
          </cell>
        </row>
        <row r="16">
          <cell r="C16">
            <v>11</v>
          </cell>
          <cell r="E16">
            <v>0.6603965090406092</v>
          </cell>
          <cell r="F16">
            <v>0.15246617482120101</v>
          </cell>
          <cell r="G16">
            <v>3.54950099333943E-2</v>
          </cell>
          <cell r="I16">
            <v>0</v>
          </cell>
          <cell r="J16">
            <v>0.81451250585145374</v>
          </cell>
          <cell r="K16">
            <v>0.624900758583673</v>
          </cell>
          <cell r="L16">
            <v>1.02802826747369</v>
          </cell>
          <cell r="M16">
            <v>0.33264752678781401</v>
          </cell>
          <cell r="N16">
            <v>0.42374140790850601</v>
          </cell>
          <cell r="O16">
            <v>0.29225323179534601</v>
          </cell>
          <cell r="R16">
            <v>11</v>
          </cell>
          <cell r="T16">
            <v>7.3952474010578158</v>
          </cell>
          <cell r="U16">
            <v>10.116966874666501</v>
          </cell>
          <cell r="V16">
            <v>2.2854679828164</v>
          </cell>
          <cell r="X16">
            <v>0</v>
          </cell>
          <cell r="Y16">
            <v>6.5529259697683386</v>
          </cell>
          <cell r="Z16">
            <v>5.1090819249172803</v>
          </cell>
          <cell r="AA16">
            <v>4.3806379594147096</v>
          </cell>
          <cell r="AB16">
            <v>1.4637339407222201</v>
          </cell>
          <cell r="AC16">
            <v>8.28566567317446</v>
          </cell>
          <cell r="AD16">
            <v>3.6453479841943799</v>
          </cell>
        </row>
        <row r="17">
          <cell r="C17">
            <v>12</v>
          </cell>
          <cell r="E17">
            <v>0.51066884449019767</v>
          </cell>
          <cell r="F17">
            <v>3.2393621239592697E-2</v>
          </cell>
          <cell r="G17">
            <v>7.50336912235329E-3</v>
          </cell>
          <cell r="I17">
            <v>0</v>
          </cell>
          <cell r="J17">
            <v>0.65488694861893748</v>
          </cell>
          <cell r="K17">
            <v>0.50316564630528005</v>
          </cell>
          <cell r="L17">
            <v>0.97053267824018896</v>
          </cell>
          <cell r="M17">
            <v>0.315190158530951</v>
          </cell>
          <cell r="N17">
            <v>0.4</v>
          </cell>
          <cell r="O17">
            <v>0.187975487774628</v>
          </cell>
          <cell r="R17">
            <v>12</v>
          </cell>
          <cell r="T17">
            <v>7.9436814699981824</v>
          </cell>
          <cell r="U17">
            <v>10.152637747836399</v>
          </cell>
          <cell r="V17">
            <v>2.2935261923132702</v>
          </cell>
          <cell r="X17">
            <v>0</v>
          </cell>
          <cell r="Y17">
            <v>7.2507271753159444</v>
          </cell>
          <cell r="Z17">
            <v>5.6494544060571803</v>
          </cell>
          <cell r="AA17">
            <v>5.3936861605664097</v>
          </cell>
          <cell r="AB17">
            <v>1.80223099283001</v>
          </cell>
          <cell r="AC17">
            <v>8.74451687746107</v>
          </cell>
          <cell r="AD17">
            <v>3.8472234132268102</v>
          </cell>
        </row>
        <row r="18">
          <cell r="B18">
            <v>1996</v>
          </cell>
          <cell r="C18">
            <v>1</v>
          </cell>
          <cell r="E18">
            <v>2.3047893047224619</v>
          </cell>
          <cell r="F18">
            <v>3.8724341761405245</v>
          </cell>
          <cell r="G18">
            <v>0.8926431211773076</v>
          </cell>
          <cell r="I18">
            <v>0.3437198603097581</v>
          </cell>
          <cell r="J18">
            <v>1.3884901768174416</v>
          </cell>
          <cell r="K18">
            <v>1.0697812222247198</v>
          </cell>
          <cell r="L18">
            <v>2.0074674725202533</v>
          </cell>
          <cell r="M18">
            <v>0.65492789202818436</v>
          </cell>
          <cell r="N18">
            <v>0.9359874631121381</v>
          </cell>
          <cell r="O18">
            <v>0.41485333019639492</v>
          </cell>
          <cell r="Q18">
            <v>1996</v>
          </cell>
          <cell r="R18">
            <v>1</v>
          </cell>
          <cell r="T18">
            <v>2.3047893047224619</v>
          </cell>
          <cell r="U18">
            <v>3.8724341761405245</v>
          </cell>
          <cell r="V18">
            <v>0.8926431211773076</v>
          </cell>
          <cell r="X18">
            <v>0.3437198603097581</v>
          </cell>
          <cell r="Y18">
            <v>1.3884901768174416</v>
          </cell>
          <cell r="Z18">
            <v>1.0697812222247198</v>
          </cell>
          <cell r="AA18">
            <v>2.0074674725202533</v>
          </cell>
          <cell r="AB18">
            <v>0.65492789202818436</v>
          </cell>
          <cell r="AC18">
            <v>0.9359874631121381</v>
          </cell>
          <cell r="AD18">
            <v>0.41485333019639492</v>
          </cell>
        </row>
        <row r="19">
          <cell r="C19">
            <v>2</v>
          </cell>
          <cell r="E19">
            <v>0.49306356580881072</v>
          </cell>
          <cell r="F19">
            <v>0.22397598216455153</v>
          </cell>
          <cell r="G19">
            <v>5.2419090064866405E-2</v>
          </cell>
          <cell r="I19">
            <v>0</v>
          </cell>
          <cell r="J19">
            <v>0.57786265279244731</v>
          </cell>
          <cell r="K19">
            <v>0.43932884755771989</v>
          </cell>
          <cell r="L19">
            <v>0.57012371599739098</v>
          </cell>
          <cell r="M19">
            <v>0.18737705347790579</v>
          </cell>
          <cell r="N19">
            <v>0.57615457289237604</v>
          </cell>
          <cell r="O19">
            <v>0.25195179407955082</v>
          </cell>
          <cell r="R19">
            <v>2</v>
          </cell>
          <cell r="T19">
            <v>2.8092169468615253</v>
          </cell>
          <cell r="U19">
            <v>4.1050834807847627</v>
          </cell>
          <cell r="V19">
            <v>0.94627161219644762</v>
          </cell>
          <cell r="X19">
            <v>0.3437198603097581</v>
          </cell>
          <cell r="Y19">
            <v>1.9743763957794016</v>
          </cell>
          <cell r="Z19">
            <v>1.5192317184828172</v>
          </cell>
          <cell r="AA19">
            <v>2.5950428373957681</v>
          </cell>
          <cell r="AB19">
            <v>0.84662190470500998</v>
          </cell>
          <cell r="AC19">
            <v>1.517534770574934</v>
          </cell>
          <cell r="AD19">
            <v>0.67260981377739704</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J21">
            <v>0.59213645083164579</v>
          </cell>
          <cell r="K21">
            <v>0.45136125763877788</v>
          </cell>
          <cell r="L21">
            <v>0.89658920117500718</v>
          </cell>
          <cell r="M21">
            <v>0.29630996858352565</v>
          </cell>
          <cell r="N21">
            <v>0.35470016888956207</v>
          </cell>
          <cell r="O21">
            <v>0.15505128905448221</v>
          </cell>
          <cell r="R21">
            <v>4</v>
          </cell>
          <cell r="T21">
            <v>4.0570009292894866</v>
          </cell>
          <cell r="U21">
            <v>5.0507169404064038</v>
          </cell>
          <cell r="V21">
            <v>1.1642516124989049</v>
          </cell>
          <cell r="X21">
            <v>0.3437198603097581</v>
          </cell>
          <cell r="Y21">
            <v>3.3134661485055119</v>
          </cell>
          <cell r="Z21">
            <v>2.5490494087096418</v>
          </cell>
          <cell r="AA21">
            <v>4.6311537661892208</v>
          </cell>
          <cell r="AB21">
            <v>1.5108946049027918</v>
          </cell>
          <cell r="AC21">
            <v>2.342273305778332</v>
          </cell>
          <cell r="AD21">
            <v>1.0381548038062163</v>
          </cell>
        </row>
        <row r="22">
          <cell r="C22">
            <v>5</v>
          </cell>
          <cell r="E22">
            <v>0.547267164155258</v>
          </cell>
          <cell r="F22">
            <v>0.2338550516854585</v>
          </cell>
          <cell r="G22">
            <v>5.4420805221349816E-2</v>
          </cell>
          <cell r="I22">
            <v>0</v>
          </cell>
          <cell r="J22">
            <v>0.64517754828661111</v>
          </cell>
          <cell r="K22">
            <v>0.49351492532188523</v>
          </cell>
          <cell r="L22">
            <v>0.83393597210843828</v>
          </cell>
          <cell r="M22">
            <v>0.27632639592853364</v>
          </cell>
          <cell r="N22">
            <v>0.49822413281563405</v>
          </cell>
          <cell r="O22">
            <v>0.21718852939366032</v>
          </cell>
          <cell r="R22">
            <v>5</v>
          </cell>
          <cell r="T22">
            <v>4.6264707273802372</v>
          </cell>
          <cell r="U22">
            <v>5.2963833488033361</v>
          </cell>
          <cell r="V22">
            <v>1.2208807040690075</v>
          </cell>
          <cell r="X22">
            <v>0.3437198603097581</v>
          </cell>
          <cell r="Y22">
            <v>3.9800214364523612</v>
          </cell>
          <cell r="Z22">
            <v>3.0625817211030633</v>
          </cell>
          <cell r="AA22">
            <v>5.5124966190637545</v>
          </cell>
          <cell r="AB22">
            <v>1.7984290355665995</v>
          </cell>
          <cell r="AC22">
            <v>2.8521672094598522</v>
          </cell>
          <cell r="AD22">
            <v>1.2641526855361509</v>
          </cell>
        </row>
        <row r="23">
          <cell r="C23">
            <v>6</v>
          </cell>
          <cell r="E23">
            <v>0.75715430794427618</v>
          </cell>
          <cell r="G23">
            <v>0.12448873587636608</v>
          </cell>
          <cell r="I23">
            <v>0</v>
          </cell>
          <cell r="J23">
            <v>0.82990567626926293</v>
          </cell>
          <cell r="K23">
            <v>0.63419112277891376</v>
          </cell>
          <cell r="L23">
            <v>1.1256505917763227</v>
          </cell>
          <cell r="M23">
            <v>0.37405004809471093</v>
          </cell>
          <cell r="N23">
            <v>0.59704723531629666</v>
          </cell>
          <cell r="O23">
            <v>0.26014107468443987</v>
          </cell>
          <cell r="R23">
            <v>6</v>
          </cell>
          <cell r="T23">
            <v>5.4186545577426557</v>
          </cell>
          <cell r="U23">
            <v>5.8614158092212545</v>
          </cell>
          <cell r="V23">
            <v>1.3511275503915521</v>
          </cell>
          <cell r="X23">
            <v>0.3437198603097581</v>
          </cell>
          <cell r="Y23">
            <v>4.8429575365394726</v>
          </cell>
          <cell r="Z23">
            <v>3.7261076770880082</v>
          </cell>
          <cell r="AA23">
            <v>6.712058076501318</v>
          </cell>
          <cell r="AB23">
            <v>2.1897809590383828</v>
          </cell>
          <cell r="AC23">
            <v>3.4662432302468269</v>
          </cell>
          <cell r="AD23">
            <v>1.5363267180495606</v>
          </cell>
        </row>
        <row r="24">
          <cell r="C24">
            <v>7</v>
          </cell>
          <cell r="E24">
            <v>0.98694038820570995</v>
          </cell>
          <cell r="G24">
            <v>0.91350337406811943</v>
          </cell>
          <cell r="I24">
            <v>0</v>
          </cell>
          <cell r="J24">
            <v>9.6958669408579112E-2</v>
          </cell>
          <cell r="K24">
            <v>7.4135599897955567E-2</v>
          </cell>
          <cell r="L24">
            <v>-0.99151480114417812</v>
          </cell>
          <cell r="M24">
            <v>-0.33068214314814737</v>
          </cell>
          <cell r="N24">
            <v>0.93057196621361304</v>
          </cell>
          <cell r="O24">
            <v>0.40481774304640677</v>
          </cell>
          <cell r="R24">
            <v>7</v>
          </cell>
          <cell r="T24">
            <v>6.459073836276076</v>
          </cell>
          <cell r="U24">
            <v>10.039119469094858</v>
          </cell>
          <cell r="V24">
            <v>2.3141389960812897</v>
          </cell>
          <cell r="X24">
            <v>0.3437198603097581</v>
          </cell>
          <cell r="Y24">
            <v>4.9446118731355</v>
          </cell>
          <cell r="Z24">
            <v>3.8042597427642781</v>
          </cell>
          <cell r="AA24">
            <v>5.6435460135038396</v>
          </cell>
          <cell r="AB24">
            <v>1.8411833540435327</v>
          </cell>
          <cell r="AC24">
            <v>4.4290710842418939</v>
          </cell>
          <cell r="AD24">
            <v>1.963076388721001</v>
          </cell>
        </row>
        <row r="25">
          <cell r="C25">
            <v>8</v>
          </cell>
          <cell r="E25">
            <v>0.1796421949031668</v>
          </cell>
          <cell r="F25">
            <v>2.1729524580655677</v>
          </cell>
          <cell r="G25">
            <v>0.51771416775757439</v>
          </cell>
          <cell r="I25">
            <v>0</v>
          </cell>
          <cell r="J25">
            <v>-0.44583276538297412</v>
          </cell>
          <cell r="K25">
            <v>-0.33939083399681796</v>
          </cell>
          <cell r="L25">
            <v>-1.4118630172024451</v>
          </cell>
          <cell r="M25">
            <v>-0.46164837571934719</v>
          </cell>
          <cell r="N25">
            <v>0.28119562469944814</v>
          </cell>
          <cell r="O25">
            <v>0.12225754172194042</v>
          </cell>
          <cell r="R25">
            <v>8</v>
          </cell>
          <cell r="T25">
            <v>6.6503192531891386</v>
          </cell>
          <cell r="U25">
            <v>12.430217220432262</v>
          </cell>
          <cell r="V25">
            <v>2.8653160755897442</v>
          </cell>
          <cell r="X25">
            <v>0.3437198603097581</v>
          </cell>
          <cell r="Y25">
            <v>4.4767344079010769</v>
          </cell>
          <cell r="Z25">
            <v>3.4429505820969091</v>
          </cell>
          <cell r="AA25">
            <v>4.1371290201387616</v>
          </cell>
          <cell r="AB25">
            <v>1.3497210915235747</v>
          </cell>
          <cell r="AC25">
            <v>4.7227210630450589</v>
          </cell>
          <cell r="AD25">
            <v>2.0932294905729631</v>
          </cell>
        </row>
        <row r="26">
          <cell r="C26">
            <v>9</v>
          </cell>
          <cell r="E26">
            <v>0.2683764087168754</v>
          </cell>
          <cell r="F26">
            <v>0.1017396518086848</v>
          </cell>
          <cell r="G26">
            <v>2.4722691738641556E-2</v>
          </cell>
          <cell r="I26">
            <v>0</v>
          </cell>
          <cell r="J26">
            <v>0.32805897520096039</v>
          </cell>
          <cell r="K26">
            <v>0.24492089568180445</v>
          </cell>
          <cell r="L26">
            <v>0.17756795870857756</v>
          </cell>
          <cell r="M26">
            <v>5.7138460885344224E-2</v>
          </cell>
          <cell r="N26">
            <v>0.43146724949590681</v>
          </cell>
          <cell r="O26">
            <v>0.18778243479648071</v>
          </cell>
          <cell r="R26">
            <v>9</v>
          </cell>
          <cell r="T26">
            <v>6.9365435498859256</v>
          </cell>
          <cell r="U26">
            <v>12.544603331960078</v>
          </cell>
          <cell r="V26">
            <v>2.8916834638962094</v>
          </cell>
          <cell r="X26">
            <v>0.3437198603097581</v>
          </cell>
          <cell r="Y26">
            <v>4.819479712123055</v>
          </cell>
          <cell r="Z26">
            <v>3.7041572003212546</v>
          </cell>
          <cell r="AA26">
            <v>4.3239139810352967</v>
          </cell>
          <cell r="AB26">
            <v>1.4106589061467703</v>
          </cell>
          <cell r="AC26">
            <v>5.17456530721305</v>
          </cell>
          <cell r="AD26">
            <v>2.2934982941741353</v>
          </cell>
        </row>
        <row r="27">
          <cell r="C27">
            <v>10</v>
          </cell>
          <cell r="E27">
            <v>0.50388492371716609</v>
          </cell>
          <cell r="F27">
            <v>0.19860840906502145</v>
          </cell>
          <cell r="G27">
            <v>4.8180512135800851E-2</v>
          </cell>
          <cell r="I27">
            <v>0</v>
          </cell>
          <cell r="J27">
            <v>0.60092601211400165</v>
          </cell>
          <cell r="K27">
            <v>0.45342747738600042</v>
          </cell>
          <cell r="L27">
            <v>0.97396073113560178</v>
          </cell>
          <cell r="M27">
            <v>0.31312077096132013</v>
          </cell>
          <cell r="N27">
            <v>0.3218588697831079</v>
          </cell>
          <cell r="O27">
            <v>0.14030670642512552</v>
          </cell>
          <cell r="R27">
            <v>10</v>
          </cell>
          <cell r="T27">
            <v>7.4753806707780512</v>
          </cell>
          <cell r="U27">
            <v>12.768126378126222</v>
          </cell>
          <cell r="V27">
            <v>2.9432082414674232</v>
          </cell>
          <cell r="X27">
            <v>0.3437198603097581</v>
          </cell>
          <cell r="Y27">
            <v>5.4493672314757617</v>
          </cell>
          <cell r="Z27">
            <v>4.1890326117133148</v>
          </cell>
          <cell r="AA27">
            <v>5.3502492061343645</v>
          </cell>
          <cell r="AB27">
            <v>1.7454964936492616</v>
          </cell>
          <cell r="AC27">
            <v>5.5130789744101429</v>
          </cell>
          <cell r="AD27">
            <v>2.4435361180641793</v>
          </cell>
        </row>
        <row r="28">
          <cell r="C28">
            <v>11</v>
          </cell>
          <cell r="E28">
            <v>0.51883809283715721</v>
          </cell>
          <cell r="F28">
            <v>0.7510218591003347</v>
          </cell>
          <cell r="G28">
            <v>0.18164470239038882</v>
          </cell>
          <cell r="I28">
            <v>0</v>
          </cell>
          <cell r="J28">
            <v>0.45043547838260167</v>
          </cell>
          <cell r="K28">
            <v>0.33845238247654069</v>
          </cell>
          <cell r="L28">
            <v>0.45057903803363369</v>
          </cell>
          <cell r="M28">
            <v>0.14553517035841926</v>
          </cell>
          <cell r="N28">
            <v>0.44334856370917519</v>
          </cell>
          <cell r="O28">
            <v>0.19291721211771759</v>
          </cell>
          <cell r="R28">
            <v>11</v>
          </cell>
          <cell r="T28">
            <v>8.0330038861197863</v>
          </cell>
          <cell r="U28">
            <v>13.615039657323841</v>
          </cell>
          <cell r="V28">
            <v>3.1384320408976132</v>
          </cell>
          <cell r="X28">
            <v>0.3437198603097581</v>
          </cell>
          <cell r="Y28">
            <v>5.924348593216294</v>
          </cell>
          <cell r="Z28">
            <v>4.5527824002748458</v>
          </cell>
          <cell r="AA28">
            <v>5.8296824702784278</v>
          </cell>
          <cell r="AB28">
            <v>1.9019095969011222</v>
          </cell>
          <cell r="AC28">
            <v>5.9808696945685176</v>
          </cell>
          <cell r="AD28">
            <v>2.6508728033734155</v>
          </cell>
        </row>
        <row r="29">
          <cell r="C29">
            <v>12</v>
          </cell>
          <cell r="E29">
            <v>0.52766041233675764</v>
          </cell>
          <cell r="F29">
            <v>0.12887092609007508</v>
          </cell>
          <cell r="G29">
            <v>3.1240717320391524E-2</v>
          </cell>
          <cell r="I29">
            <v>0</v>
          </cell>
          <cell r="J29">
            <v>0.65598515274059821</v>
          </cell>
          <cell r="K29">
            <v>0.49532860988272104</v>
          </cell>
          <cell r="L29">
            <v>0.92754367911910962</v>
          </cell>
          <cell r="V29">
            <v>3.1721828813626822</v>
          </cell>
          <cell r="X29">
            <v>0.3437198603097581</v>
          </cell>
          <cell r="Y29">
            <v>6.6191965931249825</v>
          </cell>
          <cell r="Z29">
            <v>5.08789606849954</v>
          </cell>
          <cell r="AA29">
            <v>6.8210712384783596</v>
          </cell>
          <cell r="AB29">
            <v>2.2253460485625074</v>
          </cell>
          <cell r="AC29">
            <v>6.458453472999417</v>
          </cell>
          <cell r="AD29">
            <v>2.8625500199368372</v>
          </cell>
        </row>
        <row r="30">
          <cell r="B30">
            <v>1997</v>
          </cell>
          <cell r="C30">
            <v>1</v>
          </cell>
          <cell r="E30">
            <v>1.1938297079972</v>
          </cell>
          <cell r="F30">
            <v>2.5860773257296001</v>
          </cell>
          <cell r="G30">
            <v>0.52746409325640176</v>
          </cell>
          <cell r="I30">
            <v>0</v>
          </cell>
          <cell r="J30">
            <v>0.8371038229732366</v>
          </cell>
          <cell r="K30">
            <v>0.66636561474062983</v>
          </cell>
          <cell r="L30">
            <v>1.2908118861758915</v>
          </cell>
          <cell r="V30">
            <v>0.52746409325640176</v>
          </cell>
          <cell r="X30">
            <v>0</v>
          </cell>
          <cell r="Y30">
            <v>0.8371038229732366</v>
          </cell>
          <cell r="Z30">
            <v>0.66636561474062983</v>
          </cell>
          <cell r="AA30">
            <v>1.2908118861758915</v>
          </cell>
          <cell r="AB30">
            <v>0.41830135408250502</v>
          </cell>
          <cell r="AC30">
            <v>0.52558622397311405</v>
          </cell>
          <cell r="AD30">
            <v>0.24806426065805987</v>
          </cell>
        </row>
        <row r="31">
          <cell r="C31">
            <v>2</v>
          </cell>
          <cell r="E31">
            <v>0.33388393489618545</v>
          </cell>
          <cell r="F31">
            <v>0.30152080727741765</v>
          </cell>
          <cell r="G31">
            <v>6.2345207229133448E-2</v>
          </cell>
          <cell r="I31">
            <v>0</v>
          </cell>
          <cell r="J31">
            <v>0.34231993713717135</v>
          </cell>
          <cell r="K31">
            <v>0.27153872766712311</v>
          </cell>
          <cell r="L31">
            <v>2.0430674195819152E-2</v>
          </cell>
          <cell r="V31">
            <v>0.59055359609094904</v>
          </cell>
          <cell r="X31">
            <v>0</v>
          </cell>
          <cell r="Y31">
            <v>1.1822893333909827</v>
          </cell>
          <cell r="Z31">
            <v>0.94114605240736071</v>
          </cell>
          <cell r="AA31">
            <v>1.3115062819426562</v>
          </cell>
          <cell r="AB31">
            <v>0.42500759367005814</v>
          </cell>
          <cell r="AC31">
            <v>1.0935685086410258</v>
          </cell>
          <cell r="AD31">
            <v>0.51613845873717212</v>
          </cell>
        </row>
        <row r="32">
          <cell r="C32">
            <v>3</v>
          </cell>
          <cell r="E32">
            <v>0.11035599949033165</v>
          </cell>
          <cell r="F32">
            <v>0.11292169239522017</v>
          </cell>
          <cell r="G32">
            <v>2.3341193443474958E-2</v>
          </cell>
          <cell r="I32">
            <v>0</v>
          </cell>
          <cell r="J32">
            <v>0.10968747972242802</v>
          </cell>
          <cell r="K32">
            <v>8.7014806047225488E-2</v>
          </cell>
          <cell r="L32">
            <v>-0.13381547484711678</v>
          </cell>
          <cell r="V32">
            <v>0.61425230651235296</v>
          </cell>
          <cell r="X32">
            <v>0</v>
          </cell>
          <cell r="Y32">
            <v>1.2932736364862345</v>
          </cell>
          <cell r="Z32">
            <v>1.0294936639329531</v>
          </cell>
          <cell r="AA32">
            <v>1.175935808736708</v>
          </cell>
          <cell r="AB32">
            <v>0.3810745364035506</v>
          </cell>
          <cell r="AC32">
            <v>1.3738382138809411</v>
          </cell>
          <cell r="AD32">
            <v>0.64841912752948894</v>
          </cell>
        </row>
        <row r="33">
          <cell r="C33">
            <v>4</v>
          </cell>
          <cell r="E33">
            <v>0.60985229626103565</v>
          </cell>
          <cell r="F33">
            <v>1.1350473305178259</v>
          </cell>
          <cell r="G33">
            <v>0.23462310682808124</v>
          </cell>
          <cell r="I33">
            <v>0</v>
          </cell>
          <cell r="J33">
            <v>0.4730024788236542</v>
          </cell>
          <cell r="K33">
            <v>0.37522918943284278</v>
          </cell>
          <cell r="L33">
            <v>0.3389623663353456</v>
          </cell>
          <cell r="V33">
            <v>0.85273202120465375</v>
          </cell>
          <cell r="X33">
            <v>0</v>
          </cell>
          <cell r="Y33">
            <v>1.7723933316684415</v>
          </cell>
          <cell r="Z33">
            <v>1.4108906680470317</v>
          </cell>
          <cell r="AA33">
            <v>1.5188841549159322</v>
          </cell>
          <cell r="AB33">
            <v>0.49221060442669345</v>
          </cell>
          <cell r="AC33">
            <v>1.9464536503431478</v>
          </cell>
          <cell r="AD33">
            <v>0.91868006362026389</v>
          </cell>
        </row>
        <row r="34">
          <cell r="C34">
            <v>5</v>
          </cell>
          <cell r="E34">
            <v>0.14997426125374688</v>
          </cell>
          <cell r="F34">
            <v>0.27938419606878734</v>
          </cell>
          <cell r="G34">
            <v>5.8052351481399866E-2</v>
          </cell>
          <cell r="I34">
            <v>0</v>
          </cell>
          <cell r="J34">
            <v>0.11603178435864304</v>
          </cell>
          <cell r="K34">
            <v>9.1921909772381905E-2</v>
          </cell>
          <cell r="L34">
            <v>-0.18038423442095852</v>
          </cell>
          <cell r="V34">
            <v>0.91209845888583063</v>
          </cell>
          <cell r="X34">
            <v>0</v>
          </cell>
          <cell r="Y34">
            <v>1.8904816556356729</v>
          </cell>
          <cell r="Z34">
            <v>1.5048933430254146</v>
          </cell>
          <cell r="AA34">
            <v>1.3357600929403874</v>
          </cell>
          <cell r="AB34">
            <v>0.43286729971294913</v>
          </cell>
          <cell r="AC34">
            <v>2.2713554891403813</v>
          </cell>
          <cell r="AD34">
            <v>1.0720260433120807</v>
          </cell>
        </row>
        <row r="35">
          <cell r="C35">
            <v>6</v>
          </cell>
          <cell r="E35">
            <v>1.1752492544000803</v>
          </cell>
          <cell r="F35">
            <v>0.21469565295329288</v>
          </cell>
          <cell r="G35">
            <v>4.4668569838729091E-2</v>
          </cell>
          <cell r="I35">
            <v>0</v>
          </cell>
          <cell r="J35">
            <v>1.427600555405478</v>
          </cell>
          <cell r="K35">
            <v>1.1305806845615627</v>
          </cell>
          <cell r="L35">
            <v>1.9576479561558457</v>
          </cell>
          <cell r="V35">
            <v>0.95784666439559274</v>
          </cell>
          <cell r="X35">
            <v>0</v>
          </cell>
          <cell r="Y35">
            <v>3.3450707376568443</v>
          </cell>
          <cell r="Z35">
            <v>2.6628000700468202</v>
          </cell>
          <cell r="AA35">
            <v>3.3195575292548258</v>
          </cell>
          <cell r="AB35">
            <v>1.0757380097853044</v>
          </cell>
          <cell r="AC35">
            <v>3.3625881989254456</v>
          </cell>
          <cell r="AD35">
            <v>1.5870620602617382</v>
          </cell>
        </row>
        <row r="36">
          <cell r="C36">
            <v>7</v>
          </cell>
          <cell r="E36">
            <v>3.4522265395522389</v>
          </cell>
          <cell r="F36">
            <v>16.02551263973956</v>
          </cell>
          <cell r="G36">
            <v>3.3025382521643811</v>
          </cell>
          <cell r="I36">
            <v>0</v>
          </cell>
          <cell r="J36">
            <v>0.18854329722564139</v>
          </cell>
          <cell r="K36">
            <v>0.1496882873875921</v>
          </cell>
          <cell r="L36">
            <v>-0.94848114595699595</v>
          </cell>
          <cell r="V36">
            <v>4.379958159940661</v>
          </cell>
          <cell r="X36">
            <v>0</v>
          </cell>
          <cell r="Y36">
            <v>3.5399209415457942</v>
          </cell>
          <cell r="Z36">
            <v>2.8179080415235531</v>
          </cell>
          <cell r="AA36">
            <v>2.3395910060036522</v>
          </cell>
          <cell r="AB36">
            <v>0.75816940972700508</v>
          </cell>
          <cell r="AC36">
            <v>4.3640718214940941</v>
          </cell>
          <cell r="AD36">
            <v>2.0597386317967556</v>
          </cell>
        </row>
        <row r="37">
          <cell r="C37">
            <v>8</v>
          </cell>
          <cell r="E37">
            <v>0.69863521394093087</v>
          </cell>
          <cell r="G37">
            <v>4.4963475487861081E-2</v>
          </cell>
          <cell r="I37">
            <v>0</v>
          </cell>
          <cell r="K37">
            <v>0.6536717384525943</v>
          </cell>
          <cell r="V37">
            <v>4.4281580462336665</v>
          </cell>
          <cell r="X37">
            <v>0</v>
          </cell>
          <cell r="Y37">
            <v>4.4101842419098967</v>
          </cell>
          <cell r="Z37">
            <v>3.5186301971067495</v>
          </cell>
          <cell r="AA37">
            <v>2.9820584336687364</v>
          </cell>
          <cell r="AB37">
            <v>0.96636782951564049</v>
          </cell>
          <cell r="AC37">
            <v>5.407606629074361</v>
          </cell>
          <cell r="AD37">
            <v>2.5522623675912302</v>
          </cell>
        </row>
        <row r="38">
          <cell r="C38">
            <v>9</v>
          </cell>
          <cell r="E38">
            <v>0.60447756765268135</v>
          </cell>
          <cell r="G38">
            <v>0.12598698217016602</v>
          </cell>
          <cell r="I38">
            <v>0</v>
          </cell>
          <cell r="K38">
            <v>0.47849058548322271</v>
          </cell>
          <cell r="V38">
            <v>4.564156947091071</v>
          </cell>
          <cell r="X38">
            <v>0</v>
          </cell>
          <cell r="Y38">
            <v>5.0690425487428286</v>
          </cell>
          <cell r="Z38">
            <v>4.0351454161826457</v>
          </cell>
          <cell r="AA38">
            <v>3.664454900886394</v>
          </cell>
          <cell r="AB38">
            <v>1.1875056802863824</v>
          </cell>
          <cell r="AC38">
            <v>6.0334375135504272</v>
          </cell>
          <cell r="AD38">
            <v>2.8476397358962195</v>
          </cell>
        </row>
        <row r="39">
          <cell r="C39">
            <v>10</v>
          </cell>
          <cell r="E39">
            <v>0.44044598159626203</v>
          </cell>
          <cell r="G39">
            <v>2.6542879522423323E-3</v>
          </cell>
          <cell r="I39">
            <v>0</v>
          </cell>
          <cell r="K39">
            <v>0.43779169364334947</v>
          </cell>
          <cell r="V39">
            <v>4.5670394852899188</v>
          </cell>
          <cell r="X39">
            <v>0</v>
          </cell>
          <cell r="Y39">
            <v>5.6662996183869607</v>
          </cell>
          <cell r="Z39">
            <v>4.5105841412836813</v>
          </cell>
          <cell r="AA39">
            <v>4.3520597859698968</v>
          </cell>
          <cell r="AB39">
            <v>1.4103313743976165</v>
          </cell>
          <cell r="AC39">
            <v>6.5686614459795685</v>
          </cell>
          <cell r="AD39">
            <v>3.1002527668864039</v>
          </cell>
        </row>
        <row r="40">
          <cell r="C40">
            <v>11</v>
          </cell>
          <cell r="E40">
            <v>0.41829822175968479</v>
          </cell>
          <cell r="G40">
            <v>1.750509818376279E-2</v>
          </cell>
          <cell r="I40">
            <v>0</v>
          </cell>
          <cell r="K40">
            <v>0.40079312357668795</v>
          </cell>
          <cell r="V40">
            <v>4.5861336304022657</v>
          </cell>
          <cell r="X40">
            <v>0</v>
          </cell>
          <cell r="Y40">
            <v>6.2154896882395567</v>
          </cell>
          <cell r="Z40">
            <v>4.9477597561398508</v>
          </cell>
          <cell r="AA40">
            <v>4.8508042907449518</v>
          </cell>
          <cell r="AB40">
            <v>1.5719548486798989</v>
          </cell>
          <cell r="AC40">
            <v>7.1524876234686818</v>
          </cell>
          <cell r="AD40">
            <v>3.3758049074597585</v>
          </cell>
        </row>
        <row r="41">
          <cell r="C41">
            <v>12</v>
          </cell>
          <cell r="E41">
            <v>0.46028968965253769</v>
          </cell>
          <cell r="F41">
            <v>0.14097818760016004</v>
          </cell>
          <cell r="G41">
            <v>3.2154232139139316E-2</v>
          </cell>
          <cell r="I41">
            <v>0</v>
          </cell>
          <cell r="K41">
            <v>0.42813545751260723</v>
          </cell>
          <cell r="V41">
            <v>4.6213534127528115</v>
          </cell>
          <cell r="X41">
            <v>0</v>
          </cell>
          <cell r="Y41">
            <v>6.8045997879177795</v>
          </cell>
          <cell r="Z41">
            <v>5.4167131917216924</v>
          </cell>
          <cell r="AA41">
            <v>5.6130723685195631</v>
          </cell>
          <cell r="AB41">
            <v>1.8189759464260808</v>
          </cell>
          <cell r="AC41">
            <v>7.6227068284093926</v>
          </cell>
          <cell r="AD41">
            <v>3.5977372452959289</v>
          </cell>
        </row>
        <row r="42">
          <cell r="B42">
            <v>1998</v>
          </cell>
          <cell r="C42">
            <v>1</v>
          </cell>
          <cell r="E42">
            <v>3.9939999999999998</v>
          </cell>
          <cell r="F42">
            <v>9.2772861356931315</v>
          </cell>
          <cell r="G42">
            <v>2.125</v>
          </cell>
          <cell r="I42">
            <v>0.72799999999999998</v>
          </cell>
          <cell r="K42">
            <v>1.141</v>
          </cell>
          <cell r="V42">
            <v>2.125</v>
          </cell>
          <cell r="X42">
            <v>0.72799999999999998</v>
          </cell>
          <cell r="Y42">
            <v>1.480000000000004</v>
          </cell>
          <cell r="Z42">
            <v>1.141</v>
          </cell>
          <cell r="AA42">
            <v>1.6617212030844826</v>
          </cell>
          <cell r="AB42">
            <v>0.51684400000000008</v>
          </cell>
          <cell r="AC42">
            <v>1.3571068142888265</v>
          </cell>
          <cell r="AD42">
            <v>0.62415599999999993</v>
          </cell>
        </row>
        <row r="43">
          <cell r="C43">
            <v>2</v>
          </cell>
          <cell r="E43">
            <v>0.632000000000005</v>
          </cell>
          <cell r="F43">
            <v>0.38127712264150659</v>
          </cell>
          <cell r="G43">
            <v>9.0999999999999998E-2</v>
          </cell>
          <cell r="I43">
            <v>0</v>
          </cell>
          <cell r="K43">
            <v>0.54100000000000004</v>
          </cell>
          <cell r="V43">
            <v>2.2214600030659164</v>
          </cell>
          <cell r="X43">
            <v>0.72799999999999998</v>
          </cell>
          <cell r="Y43">
            <v>2.2011168800000149</v>
          </cell>
          <cell r="Z43">
            <v>1.7017820769341003</v>
          </cell>
          <cell r="AA43">
            <v>2.4458583910681284</v>
          </cell>
          <cell r="AB43">
            <v>0.76217574218545869</v>
          </cell>
          <cell r="AC43">
            <v>2.0357873292976336</v>
          </cell>
          <cell r="AD43">
            <v>0.93960633474864175</v>
          </cell>
        </row>
        <row r="44">
          <cell r="C44">
            <v>3</v>
          </cell>
          <cell r="E44">
            <v>0.12099999999999511</v>
          </cell>
          <cell r="F44">
            <v>0.15833333333330302</v>
          </cell>
          <cell r="G44">
            <v>2.5000000000000001E-2</v>
          </cell>
          <cell r="I44">
            <v>0</v>
          </cell>
          <cell r="K44">
            <v>9.600000000000003E-2</v>
          </cell>
          <cell r="V44">
            <v>2.2555498508623444</v>
          </cell>
          <cell r="X44">
            <v>0.72799999999999998</v>
          </cell>
          <cell r="Y44">
            <v>2.317626153243225</v>
          </cell>
          <cell r="Z44">
            <v>1.7943202320544758</v>
          </cell>
          <cell r="AA44">
            <v>2.6972707721456572</v>
          </cell>
          <cell r="AB44">
            <v>0.80485353333581289</v>
          </cell>
          <cell r="AC44">
            <v>2.0750504532932581</v>
          </cell>
          <cell r="AD44">
            <v>0.98946669871866255</v>
          </cell>
        </row>
        <row r="45">
          <cell r="C45">
            <v>4</v>
          </cell>
          <cell r="E45">
            <v>0.29000000000000625</v>
          </cell>
          <cell r="F45">
            <v>0.60385961189869874</v>
          </cell>
          <cell r="G45">
            <v>0.13200000000000001</v>
          </cell>
          <cell r="I45">
            <v>0</v>
          </cell>
          <cell r="K45">
            <v>0.15799999999999997</v>
          </cell>
          <cell r="V45">
            <v>2.3939469927100721</v>
          </cell>
          <cell r="X45">
            <v>0.72799999999999998</v>
          </cell>
          <cell r="Y45">
            <v>2.5245119708228714</v>
          </cell>
          <cell r="Z45">
            <v>1.9597789134472021</v>
          </cell>
          <cell r="AA45">
            <v>3.0310779810634472</v>
          </cell>
          <cell r="AB45">
            <v>0.90992779065114959</v>
          </cell>
          <cell r="AC45">
            <v>2.1999923542928599</v>
          </cell>
          <cell r="AD45">
            <v>1.0498511227960527</v>
          </cell>
        </row>
        <row r="46">
          <cell r="C46">
            <v>5</v>
          </cell>
          <cell r="E46">
            <v>8.7999999999993861E-2</v>
          </cell>
          <cell r="F46">
            <v>4.6620689655171077E-2</v>
          </cell>
          <cell r="G46">
            <v>1.3000000000000001E-2</v>
          </cell>
          <cell r="I46">
            <v>0</v>
          </cell>
          <cell r="K46">
            <v>7.5000000000000011E-2</v>
          </cell>
          <cell r="V46">
            <v>2.4020371270323841</v>
          </cell>
          <cell r="X46">
            <v>0.72799999999999998</v>
          </cell>
          <cell r="Y46">
            <v>2.6311374632725375</v>
          </cell>
          <cell r="Z46">
            <v>2.0441606979222904</v>
          </cell>
          <cell r="AA46">
            <v>3.1376327219114728</v>
          </cell>
          <cell r="AB46">
            <v>0.94280323410689615</v>
          </cell>
          <cell r="AC46">
            <v>2.3067218440035617</v>
          </cell>
          <cell r="AD46">
            <v>1.1013574638153942</v>
          </cell>
        </row>
        <row r="47">
          <cell r="C47">
            <v>6</v>
          </cell>
          <cell r="E47">
            <v>0.30400000000000205</v>
          </cell>
          <cell r="F47">
            <v>0.11010000000000275</v>
          </cell>
          <cell r="G47">
            <v>2.7E-2</v>
          </cell>
          <cell r="I47">
            <v>0</v>
          </cell>
          <cell r="K47">
            <v>0.27700000000000002</v>
          </cell>
          <cell r="V47">
            <v>2.4268480549587363</v>
          </cell>
          <cell r="X47">
            <v>0.72799999999999998</v>
          </cell>
          <cell r="Y47">
            <v>3.0077937377627535</v>
          </cell>
          <cell r="Z47">
            <v>2.3390793313838119</v>
          </cell>
          <cell r="AA47">
            <v>3.5325879726567706</v>
          </cell>
          <cell r="AB47">
            <v>1.0653253313806648</v>
          </cell>
          <cell r="AC47">
            <v>2.6709530403819599</v>
          </cell>
          <cell r="AD47">
            <v>1.2737540000031475</v>
          </cell>
        </row>
        <row r="48">
          <cell r="C48">
            <v>7</v>
          </cell>
          <cell r="E48">
            <v>1.936000000000007</v>
          </cell>
          <cell r="F48">
            <v>8.3740909090912936</v>
          </cell>
          <cell r="G48">
            <v>2.0699999999999998</v>
          </cell>
          <cell r="I48">
            <v>0</v>
          </cell>
          <cell r="V48">
            <v>4.6318581646789152</v>
          </cell>
          <cell r="X48">
            <v>0.72799999999999998</v>
          </cell>
          <cell r="Y48">
            <v>2.8244398649095501</v>
          </cell>
          <cell r="Z48">
            <v>2.1764316558632366</v>
          </cell>
          <cell r="AA48">
            <v>2.1295246937101382</v>
          </cell>
          <cell r="AB48">
            <v>0.69733327312425475</v>
          </cell>
          <cell r="AC48">
            <v>3.3256255435302791</v>
          </cell>
          <cell r="AD48">
            <v>1.4790983827389823</v>
          </cell>
        </row>
        <row r="49">
          <cell r="V49">
            <v>4.5459535779672997</v>
          </cell>
          <cell r="X49">
            <v>0.72799999999999998</v>
          </cell>
          <cell r="Y49">
            <v>2.5036276125310337</v>
          </cell>
          <cell r="Z49">
            <v>2.0214549746029729</v>
          </cell>
          <cell r="AA49">
            <v>1.2309891354548768</v>
          </cell>
          <cell r="AB49">
            <v>0.38222899135770566</v>
          </cell>
          <cell r="AC49">
            <v>3.4016411854043724</v>
          </cell>
          <cell r="AD49">
            <v>1.6392259478683573</v>
          </cell>
        </row>
        <row r="50">
          <cell r="V50">
            <v>4.5721831433039339</v>
          </cell>
          <cell r="X50">
            <v>0.72799999999999998</v>
          </cell>
          <cell r="Y50">
            <v>2.5979309499345646</v>
          </cell>
          <cell r="Z50">
            <v>2.0950101392003244</v>
          </cell>
          <cell r="AA50">
            <v>1.2235992732479843</v>
          </cell>
          <cell r="AB50">
            <v>0.37990144181932589</v>
          </cell>
          <cell r="AC50">
            <v>3.5674577453993379</v>
          </cell>
          <cell r="AD50">
            <v>1.7151086620043676</v>
          </cell>
        </row>
      </sheetData>
      <sheetData sheetId="4"/>
      <sheetData sheetId="5"/>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refreshError="1"/>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GEV"/>
      <sheetName val="OBSAH"/>
      <sheetName val="I unor"/>
      <sheetName val="I brezen"/>
      <sheetName val="I"/>
      <sheetName val="II.1"/>
      <sheetName val="II.2"/>
      <sheetName val="II.3"/>
      <sheetName val="II.4"/>
      <sheetName val="III"/>
      <sheetName val="IV.1"/>
      <sheetName val="IV.2"/>
      <sheetName val="IV.3"/>
      <sheetName val="V.1"/>
      <sheetName val="V.2"/>
      <sheetName val="ZMENY"/>
      <sheetName val="GRAFY"/>
      <sheetName val="head"/>
      <sheetName val="FCSUM"/>
      <sheetName val="GDP_hist"/>
      <sheetName val="Infl_hist"/>
      <sheetName val="CF"/>
      <sheetName val="EIU"/>
      <sheetName val="MMF"/>
      <sheetName val="ECB"/>
      <sheetName val="FED"/>
      <sheetName val="DBB"/>
      <sheetName val="BoJ"/>
      <sheetName val="OECD"/>
      <sheetName val="EK"/>
      <sheetName val="SB"/>
      <sheetName val="Slovník"/>
      <sheetName val="Arrow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58">
          <cell r="H58">
            <v>2.1</v>
          </cell>
        </row>
      </sheetData>
      <sheetData sheetId="23"/>
      <sheetData sheetId="24">
        <row r="23">
          <cell r="J23">
            <v>2</v>
          </cell>
        </row>
      </sheetData>
      <sheetData sheetId="25"/>
      <sheetData sheetId="26">
        <row r="24">
          <cell r="D24">
            <v>2.5499999999999998</v>
          </cell>
        </row>
      </sheetData>
      <sheetData sheetId="27"/>
      <sheetData sheetId="28"/>
      <sheetData sheetId="29">
        <row r="16">
          <cell r="K16">
            <v>2</v>
          </cell>
        </row>
      </sheetData>
      <sheetData sheetId="30"/>
      <sheetData sheetId="31"/>
      <sheetData sheetId="32"/>
      <sheetData sheetId="3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 val="List4"/>
      <sheetName val="List5"/>
      <sheetName val="List6"/>
      <sheetName val="List7"/>
      <sheetName val="List8"/>
      <sheetName val="List9"/>
      <sheetName val="List11"/>
      <sheetName val="List10"/>
      <sheetName val="List12"/>
      <sheetName val="List14"/>
      <sheetName val="List15"/>
      <sheetName val="List16"/>
      <sheetName val="List13"/>
      <sheetName val="List17"/>
      <sheetName val="List18"/>
      <sheetName val="List22"/>
      <sheetName val="List26"/>
      <sheetName val="List27"/>
      <sheetName val="List28"/>
      <sheetName val="List29"/>
      <sheetName val="List30"/>
      <sheetName val="ICBDvh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A1">
            <v>1900</v>
          </cell>
          <cell r="B1" t="str">
            <v>BD 4-12, Hl. o pohledávkách podle jejich klasifikace, č.1: Krytí pohledávek z úvěrů rezervami a opravnými položkami</v>
          </cell>
        </row>
        <row r="2">
          <cell r="A2" t="str">
            <v>SS02_BS0503</v>
          </cell>
          <cell r="B2" t="str">
            <v>Banky aktivní (2005)</v>
          </cell>
        </row>
        <row r="3">
          <cell r="D3" t="str">
            <v>20040930</v>
          </cell>
          <cell r="E3" t="str">
            <v>20041231</v>
          </cell>
          <cell r="F3" t="str">
            <v>20050331</v>
          </cell>
          <cell r="G3" t="str">
            <v>20050630</v>
          </cell>
          <cell r="H3" t="str">
            <v>20050930</v>
          </cell>
        </row>
        <row r="4">
          <cell r="D4" t="str">
            <v>30.09.2004</v>
          </cell>
          <cell r="E4" t="str">
            <v>31.12.2004</v>
          </cell>
          <cell r="F4" t="str">
            <v>31.03.2005</v>
          </cell>
          <cell r="G4" t="str">
            <v>30.06.2005</v>
          </cell>
          <cell r="H4" t="str">
            <v>30.09.2005</v>
          </cell>
        </row>
        <row r="5">
          <cell r="A5" t="str">
            <v>1;1</v>
          </cell>
          <cell r="B5" t="str">
            <v>Skutečnost, Celková hodnota pohledávek, Pohledávky oceňované naběhlou hodnotou, Údaj nekompenzovaný o opravné položky</v>
          </cell>
          <cell r="C5" t="str">
            <v>Pohledávky za klienty a jinými bankami celkem</v>
          </cell>
          <cell r="D5">
            <v>1477983861</v>
          </cell>
          <cell r="E5">
            <v>1501556749</v>
          </cell>
          <cell r="F5">
            <v>1404025715</v>
          </cell>
          <cell r="G5">
            <v>1478466220</v>
          </cell>
          <cell r="H5">
            <v>1540275542</v>
          </cell>
        </row>
        <row r="6">
          <cell r="A6" t="str">
            <v>1;2</v>
          </cell>
          <cell r="C6" t="str">
            <v xml:space="preserve">     *Pohledávky za klienty hodnocené jednotlivě</v>
          </cell>
          <cell r="D6">
            <v>1094208276</v>
          </cell>
          <cell r="E6">
            <v>1096572501</v>
          </cell>
          <cell r="F6">
            <v>975081160</v>
          </cell>
          <cell r="G6">
            <v>1015796955</v>
          </cell>
          <cell r="H6">
            <v>1061022065</v>
          </cell>
        </row>
        <row r="7">
          <cell r="A7" t="str">
            <v>1;3</v>
          </cell>
          <cell r="C7" t="str">
            <v xml:space="preserve">        Standardní pohl. za klienty jiné než vyžadující pozornost</v>
          </cell>
          <cell r="D7">
            <v>983878114</v>
          </cell>
          <cell r="E7">
            <v>981375055</v>
          </cell>
          <cell r="F7">
            <v>772965931</v>
          </cell>
          <cell r="G7">
            <v>810478850</v>
          </cell>
          <cell r="H7">
            <v>845246399</v>
          </cell>
        </row>
        <row r="8">
          <cell r="A8" t="str">
            <v>1;4</v>
          </cell>
          <cell r="C8" t="str">
            <v xml:space="preserve">           Standardní pohl.za dlužníky s nulovou riz.váhou do 540 dnů</v>
          </cell>
          <cell r="D8">
            <v>32131052</v>
          </cell>
          <cell r="E8">
            <v>30961935</v>
          </cell>
          <cell r="F8">
            <v>28228544</v>
          </cell>
          <cell r="G8">
            <v>27068347</v>
          </cell>
          <cell r="H8">
            <v>22026913</v>
          </cell>
        </row>
        <row r="9">
          <cell r="A9" t="str">
            <v>1;5</v>
          </cell>
          <cell r="C9" t="str">
            <v xml:space="preserve">           Standard.pohl.zajištěné vysoce kvalit.zajištěním do 540 dnů</v>
          </cell>
          <cell r="D9">
            <v>16084121</v>
          </cell>
          <cell r="E9">
            <v>13582027</v>
          </cell>
          <cell r="F9">
            <v>6835479</v>
          </cell>
          <cell r="G9">
            <v>5632479</v>
          </cell>
          <cell r="H9">
            <v>5408668</v>
          </cell>
        </row>
        <row r="10">
          <cell r="A10" t="str">
            <v>1;6</v>
          </cell>
          <cell r="C10" t="str">
            <v xml:space="preserve">        Portfolia pohledávek za klienty vyžadujících pozornost</v>
          </cell>
          <cell r="F10">
            <v>80186697</v>
          </cell>
          <cell r="G10">
            <v>82723875</v>
          </cell>
          <cell r="H10">
            <v>88095481</v>
          </cell>
        </row>
        <row r="11">
          <cell r="A11" t="str">
            <v>1;7</v>
          </cell>
          <cell r="C11" t="str">
            <v xml:space="preserve">        *Sledované úvěry a ostatní pohledávky za klienty</v>
          </cell>
          <cell r="D11">
            <v>64030440</v>
          </cell>
          <cell r="E11">
            <v>71345404</v>
          </cell>
          <cell r="F11">
            <v>75076091</v>
          </cell>
          <cell r="G11">
            <v>75797087</v>
          </cell>
          <cell r="H11">
            <v>81270430</v>
          </cell>
        </row>
        <row r="12">
          <cell r="A12" t="str">
            <v>1;8</v>
          </cell>
          <cell r="C12" t="str">
            <v xml:space="preserve">           Sledované pohl.za dlužníky s nulovou riz.váhou nad 540 dnů</v>
          </cell>
          <cell r="D12">
            <v>0</v>
          </cell>
          <cell r="E12">
            <v>0</v>
          </cell>
          <cell r="F12">
            <v>0</v>
          </cell>
          <cell r="G12">
            <v>0</v>
          </cell>
          <cell r="H12">
            <v>0</v>
          </cell>
        </row>
        <row r="13">
          <cell r="A13" t="str">
            <v>1;9</v>
          </cell>
          <cell r="C13" t="str">
            <v xml:space="preserve">           Sledované pohl.zajištěné osobou s nul.riz.váhou nad 540 dnů</v>
          </cell>
          <cell r="D13">
            <v>20650</v>
          </cell>
          <cell r="E13">
            <v>8493</v>
          </cell>
          <cell r="F13">
            <v>0</v>
          </cell>
          <cell r="G13">
            <v>0</v>
          </cell>
          <cell r="H13">
            <v>0</v>
          </cell>
        </row>
        <row r="14">
          <cell r="A14" t="str">
            <v>1;10</v>
          </cell>
          <cell r="C14" t="str">
            <v xml:space="preserve">        *Nestandardní úvěry a ostatní pohledávky za klienty</v>
          </cell>
          <cell r="D14">
            <v>19273338</v>
          </cell>
          <cell r="E14">
            <v>19343511</v>
          </cell>
          <cell r="F14">
            <v>21776974</v>
          </cell>
          <cell r="G14">
            <v>21163587</v>
          </cell>
          <cell r="H14">
            <v>18737589</v>
          </cell>
        </row>
        <row r="15">
          <cell r="A15" t="str">
            <v>1;11</v>
          </cell>
          <cell r="C15" t="str">
            <v xml:space="preserve">        *Pochybné úvěry a ostatní pohledávky za klienty</v>
          </cell>
          <cell r="D15">
            <v>5772330</v>
          </cell>
          <cell r="E15">
            <v>5305677</v>
          </cell>
          <cell r="F15">
            <v>5557871</v>
          </cell>
          <cell r="G15">
            <v>5627002</v>
          </cell>
          <cell r="H15">
            <v>7121385</v>
          </cell>
        </row>
        <row r="16">
          <cell r="A16" t="str">
            <v>1;12</v>
          </cell>
          <cell r="C16" t="str">
            <v xml:space="preserve">        *Ztrátové úvěry a ostatní pohledávky za klienty</v>
          </cell>
          <cell r="D16">
            <v>21254056</v>
          </cell>
          <cell r="E16">
            <v>19202856</v>
          </cell>
          <cell r="F16">
            <v>19517600</v>
          </cell>
          <cell r="G16">
            <v>20006561</v>
          </cell>
          <cell r="H16">
            <v>20550781</v>
          </cell>
        </row>
        <row r="17">
          <cell r="A17" t="str">
            <v>1;13</v>
          </cell>
          <cell r="C17" t="str">
            <v xml:space="preserve">           Ztrátové pohledávky nad 540 dnů</v>
          </cell>
          <cell r="D17">
            <v>14143499</v>
          </cell>
          <cell r="E17">
            <v>12293334</v>
          </cell>
          <cell r="F17">
            <v>12785991</v>
          </cell>
          <cell r="G17">
            <v>13296690</v>
          </cell>
          <cell r="H17">
            <v>13363495</v>
          </cell>
        </row>
        <row r="18">
          <cell r="A18" t="str">
            <v>1;14</v>
          </cell>
          <cell r="C18" t="str">
            <v xml:space="preserve">     Pohledávky za klienty hodnocené portfoliově</v>
          </cell>
          <cell r="D18">
            <v>2992979</v>
          </cell>
          <cell r="E18">
            <v>3376657</v>
          </cell>
          <cell r="F18">
            <v>89504090</v>
          </cell>
          <cell r="G18">
            <v>98584996</v>
          </cell>
          <cell r="H18">
            <v>106840898</v>
          </cell>
        </row>
        <row r="19">
          <cell r="A19" t="str">
            <v>1;15</v>
          </cell>
          <cell r="C19" t="str">
            <v xml:space="preserve">     *Pohledávky za jinými bankami</v>
          </cell>
          <cell r="D19">
            <v>380782606</v>
          </cell>
          <cell r="E19">
            <v>401607591</v>
          </cell>
          <cell r="F19">
            <v>339440461</v>
          </cell>
          <cell r="G19">
            <v>364084267</v>
          </cell>
          <cell r="H19">
            <v>372412578</v>
          </cell>
        </row>
        <row r="20">
          <cell r="A20" t="str">
            <v>1;16</v>
          </cell>
          <cell r="C20" t="str">
            <v xml:space="preserve">        Standard.uv.a ost.pohl.za j.bankami jiné,než vyž.pozornost</v>
          </cell>
          <cell r="D20">
            <v>379754785</v>
          </cell>
          <cell r="E20">
            <v>397978857</v>
          </cell>
          <cell r="F20">
            <v>335920841</v>
          </cell>
          <cell r="G20">
            <v>360351561</v>
          </cell>
          <cell r="H20">
            <v>368976490</v>
          </cell>
        </row>
        <row r="21">
          <cell r="A21" t="str">
            <v>1;17</v>
          </cell>
          <cell r="C21" t="str">
            <v xml:space="preserve">        Portfolia pohledávek za bankami vyžadujích pozornost</v>
          </cell>
          <cell r="F21">
            <v>0</v>
          </cell>
          <cell r="G21">
            <v>0</v>
          </cell>
          <cell r="H21">
            <v>0</v>
          </cell>
        </row>
        <row r="22">
          <cell r="A22" t="str">
            <v>1;18</v>
          </cell>
          <cell r="C22" t="str">
            <v xml:space="preserve">        *Sledované úvěry a ost.pohledávky za jinými bankami</v>
          </cell>
          <cell r="D22">
            <v>181042</v>
          </cell>
          <cell r="E22">
            <v>2974480</v>
          </cell>
          <cell r="F22">
            <v>2877863</v>
          </cell>
          <cell r="G22">
            <v>3044577</v>
          </cell>
          <cell r="H22">
            <v>2756208</v>
          </cell>
        </row>
        <row r="23">
          <cell r="A23" t="str">
            <v>1;19</v>
          </cell>
          <cell r="C23" t="str">
            <v xml:space="preserve">        *Nestandardní úvěry a ost.pohledávky za jinými bankami</v>
          </cell>
          <cell r="D23">
            <v>102934</v>
          </cell>
          <cell r="E23">
            <v>0</v>
          </cell>
          <cell r="F23">
            <v>0</v>
          </cell>
          <cell r="G23">
            <v>0</v>
          </cell>
          <cell r="H23">
            <v>0</v>
          </cell>
        </row>
        <row r="24">
          <cell r="A24" t="str">
            <v>1;20</v>
          </cell>
          <cell r="C24" t="str">
            <v xml:space="preserve">        *Pochybné úvěry a ost.pohledávky za jinými bankami</v>
          </cell>
          <cell r="D24">
            <v>0</v>
          </cell>
          <cell r="E24">
            <v>0</v>
          </cell>
          <cell r="F24">
            <v>0</v>
          </cell>
          <cell r="G24">
            <v>0</v>
          </cell>
          <cell r="H24">
            <v>0</v>
          </cell>
        </row>
        <row r="25">
          <cell r="A25" t="str">
            <v>1;21</v>
          </cell>
          <cell r="C25" t="str">
            <v xml:space="preserve">        *Ztrátové úvěry a ost.pohledávky za jinými bankami</v>
          </cell>
          <cell r="D25">
            <v>743845</v>
          </cell>
          <cell r="E25">
            <v>654254</v>
          </cell>
          <cell r="F25">
            <v>641756</v>
          </cell>
          <cell r="G25">
            <v>688128</v>
          </cell>
          <cell r="H25">
            <v>679879</v>
          </cell>
        </row>
      </sheetData>
      <sheetData sheetId="2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dnik vlastnictví "/>
      <sheetName val="IPP a úvěry podnik"/>
      <sheetName val="likvidita"/>
      <sheetName val="dynamika"/>
      <sheetName val="struktura podle odvětví"/>
      <sheetName val="kvalita-odvětví"/>
      <sheetName val="CM"/>
      <sheetName val="ICBDvhLIST"/>
    </sheetNames>
    <sheetDataSet>
      <sheetData sheetId="0" refreshError="1"/>
      <sheetData sheetId="1"/>
      <sheetData sheetId="2" refreshError="1"/>
      <sheetData sheetId="3" refreshError="1"/>
      <sheetData sheetId="4"/>
      <sheetData sheetId="5"/>
      <sheetData sheetId="6" refreshError="1"/>
      <sheetData sheetId="7">
        <row r="1">
          <cell r="A1" t="str">
            <v>zdroje uveru</v>
          </cell>
        </row>
        <row r="2">
          <cell r="A2" t="str">
            <v>226</v>
          </cell>
        </row>
        <row r="3">
          <cell r="A3" t="str">
            <v>List9</v>
          </cell>
        </row>
        <row r="6">
          <cell r="A6" t="str">
            <v># Profil: VHLprofil.exp</v>
          </cell>
        </row>
        <row r="7">
          <cell r="A7" t="str">
            <v># Ze dne: 11.01.2007, 13:10:32</v>
          </cell>
        </row>
        <row r="8">
          <cell r="A8" t="str">
            <v># ---------------------------------------------</v>
          </cell>
        </row>
        <row r="9">
          <cell r="A9" t="str">
            <v>[Umisteni]</v>
          </cell>
        </row>
        <row r="10">
          <cell r="A10" t="str">
            <v>Glob_Souradnice_Kotevni_Bunky = $A$1</v>
          </cell>
        </row>
        <row r="11">
          <cell r="A11" t="str">
            <v>Glob_Stav_Umisteni = 1</v>
          </cell>
        </row>
        <row r="12">
          <cell r="A12" t="str">
            <v>Glob_Ukotvit_Pricky = Ne</v>
          </cell>
        </row>
        <row r="13">
          <cell r="A13" t="str">
            <v># ---------------------------------------------</v>
          </cell>
        </row>
        <row r="14">
          <cell r="A14" t="str">
            <v>[Sestava]</v>
          </cell>
        </row>
        <row r="15">
          <cell r="A15" t="str">
            <v>Strucny_Komentar = VHL sestava</v>
          </cell>
        </row>
        <row r="16">
          <cell r="A16" t="str">
            <v>Glob_Vybrana_SestavaU.m_longID = 10000</v>
          </cell>
        </row>
        <row r="17">
          <cell r="A17" t="str">
            <v>Glob_Vybrana_SestavaU.m_strNazev = Ukazatele (nekonsolidované)</v>
          </cell>
        </row>
        <row r="18">
          <cell r="A18" t="str">
            <v>Glob_Vybrana_SestavaU.m_strTabulkaMatrixu = UKAZATELE</v>
          </cell>
        </row>
        <row r="19">
          <cell r="A19" t="str">
            <v>Glob_Vybrana_SestavaU.m_strImplicitniStyl = 1</v>
          </cell>
        </row>
        <row r="20">
          <cell r="A20" t="str">
            <v xml:space="preserve">Glob_Vybrana_SestavaU.m_strIDrodice = </v>
          </cell>
        </row>
        <row r="21">
          <cell r="A21" t="str">
            <v>Glob_Vybrana_SestavaU.m_intUrovenZanoreni = 1</v>
          </cell>
        </row>
        <row r="22">
          <cell r="A22" t="str">
            <v>Glob_Vybrana_SestavaU.m_strKodPravitka = NULL</v>
          </cell>
        </row>
        <row r="23">
          <cell r="A23" t="str">
            <v>Glob_Vybrana_SestavaU.m_intDesetiny = 2</v>
          </cell>
        </row>
        <row r="24">
          <cell r="A24" t="str">
            <v>Glob_Interni_Styl_Sestavy = 1</v>
          </cell>
        </row>
        <row r="25">
          <cell r="A25" t="str">
            <v># ---------------------------------------------</v>
          </cell>
        </row>
        <row r="26">
          <cell r="A26" t="str">
            <v>[DIM 1 INFO]</v>
          </cell>
        </row>
        <row r="27">
          <cell r="A27" t="str">
            <v>Glob_Kolekce_4dimenziU.Item(1).m_longID = 10001</v>
          </cell>
        </row>
        <row r="28">
          <cell r="A28" t="str">
            <v>Glob_Kolekce_4dimenziU.Item(1).m_strNazev = banky</v>
          </cell>
        </row>
        <row r="29">
          <cell r="A29" t="str">
            <v>Glob_Kolekce_4dimenziU.Item(1).m_strTabulka = SUBJEKTY</v>
          </cell>
        </row>
        <row r="30">
          <cell r="A30" t="str">
            <v>Glob_Kolekce_4dimenziU.Item(1).m_strJmenoSloupceVmatrixu = SUBJEKT</v>
          </cell>
        </row>
        <row r="31">
          <cell r="A31" t="str">
            <v>Glob_Kolekce_4dimenziU.Item(1).m_strImplPozice = 1</v>
          </cell>
        </row>
        <row r="32">
          <cell r="A32" t="str">
            <v>Glob_Kolekce_4dimenziU.Item(1).m_strImplZkratkaHIE = STANDARD</v>
          </cell>
        </row>
        <row r="33">
          <cell r="A33" t="str">
            <v># ---------------------------------------------</v>
          </cell>
        </row>
        <row r="34">
          <cell r="A34" t="str">
            <v>[DIM 2 INFO]</v>
          </cell>
        </row>
        <row r="35">
          <cell r="A35" t="str">
            <v>Glob_Kolekce_4dimenziU.Item(2).m_longID = 10004</v>
          </cell>
        </row>
        <row r="36">
          <cell r="A36" t="str">
            <v>Glob_Kolekce_4dimenziU.Item(2).m_strNazev = sloupce</v>
          </cell>
        </row>
        <row r="37">
          <cell r="A37" t="str">
            <v>Glob_Kolekce_4dimenziU.Item(2).m_strTabulka = UKAZATELE_SLOUPEC</v>
          </cell>
        </row>
        <row r="38">
          <cell r="A38" t="str">
            <v>Glob_Kolekce_4dimenziU.Item(2).m_strJmenoSloupceVmatrixu = SLOUPEC</v>
          </cell>
        </row>
        <row r="39">
          <cell r="A39" t="str">
            <v>Glob_Kolekce_4dimenziU.Item(2).m_strImplPozice = 4</v>
          </cell>
        </row>
        <row r="40">
          <cell r="A40" t="str">
            <v>Glob_Kolekce_4dimenziU.Item(2).m_strImplZkratkaHIE = STANDARD</v>
          </cell>
        </row>
        <row r="41">
          <cell r="A41" t="str">
            <v># ---------------------------------------------</v>
          </cell>
        </row>
        <row r="42">
          <cell r="A42" t="str">
            <v>[DIM 3 INFO]</v>
          </cell>
        </row>
        <row r="43">
          <cell r="A43" t="str">
            <v>Glob_Kolekce_4dimenziU.Item(3).m_longID = 10003</v>
          </cell>
        </row>
        <row r="44">
          <cell r="A44" t="str">
            <v>Glob_Kolekce_4dimenziU.Item(3).m_strNazev = řádky</v>
          </cell>
        </row>
        <row r="45">
          <cell r="A45" t="str">
            <v>Glob_Kolekce_4dimenziU.Item(3).m_strTabulka = UKAZATELE_RADEK</v>
          </cell>
        </row>
        <row r="46">
          <cell r="A46" t="str">
            <v>Glob_Kolekce_4dimenziU.Item(3).m_strJmenoSloupceVmatrixu = RADEK</v>
          </cell>
        </row>
        <row r="47">
          <cell r="A47" t="str">
            <v>Glob_Kolekce_4dimenziU.Item(3).m_strImplPozice = 3</v>
          </cell>
        </row>
        <row r="48">
          <cell r="A48" t="str">
            <v>Glob_Kolekce_4dimenziU.Item(3).m_strImplZkratkaHIE = STANDARD</v>
          </cell>
        </row>
        <row r="49">
          <cell r="A49" t="str">
            <v># ---------------------------------------------</v>
          </cell>
        </row>
        <row r="50">
          <cell r="A50" t="str">
            <v>[DIM 4 INFO]</v>
          </cell>
        </row>
        <row r="51">
          <cell r="A51" t="str">
            <v>Glob_Kolekce_4dimenziU.Item(4).m_longID = 10002</v>
          </cell>
        </row>
        <row r="52">
          <cell r="A52" t="str">
            <v>Glob_Kolekce_4dimenziU.Item(4).m_strNazev = období</v>
          </cell>
        </row>
        <row r="53">
          <cell r="A53" t="str">
            <v>Glob_Kolekce_4dimenziU.Item(4).m_strTabulka = OBDOBIM</v>
          </cell>
        </row>
        <row r="54">
          <cell r="A54" t="str">
            <v>Glob_Kolekce_4dimenziU.Item(4).m_strJmenoSloupceVmatrixu = OBDOBI</v>
          </cell>
        </row>
        <row r="55">
          <cell r="A55" t="str">
            <v>Glob_Kolekce_4dimenziU.Item(4).m_strImplPozice = 2</v>
          </cell>
        </row>
        <row r="56">
          <cell r="A56" t="str">
            <v xml:space="preserve">Glob_Kolekce_4dimenziU.Item(4).m_strImplZkratkaHIE = </v>
          </cell>
        </row>
        <row r="57">
          <cell r="A57" t="str">
            <v># ---------------------------------------------</v>
          </cell>
        </row>
        <row r="58">
          <cell r="A58" t="str">
            <v>[Solo Hodnota Dimenze 1]</v>
          </cell>
        </row>
        <row r="59">
          <cell r="A59" t="str">
            <v>Glob_PolozkaU_Dim1.m_strID = SS01_BSCR</v>
          </cell>
        </row>
        <row r="60">
          <cell r="A60" t="str">
            <v>Glob_PolozkaU_Dim1.m_strNazev = Banky aktivní (CASRADY)</v>
          </cell>
        </row>
        <row r="61">
          <cell r="A61" t="str">
            <v xml:space="preserve">Glob_PolozkaU_Dim1.m_strIDrodice = </v>
          </cell>
        </row>
        <row r="62">
          <cell r="A62" t="str">
            <v>Glob_PolozkaU_Dim1.m_intUrovenZanoreni = 1</v>
          </cell>
        </row>
        <row r="63">
          <cell r="A63" t="str">
            <v># ---------------------------------------------</v>
          </cell>
        </row>
        <row r="64">
          <cell r="A64" t="str">
            <v>[Solo Hodnota Dimenze 2]</v>
          </cell>
        </row>
        <row r="65">
          <cell r="A65" t="str">
            <v>Glob_PolozkaU_Dim2.m_strID = 1</v>
          </cell>
        </row>
        <row r="66">
          <cell r="A66" t="str">
            <v>Glob_PolozkaU_Dim2.m_strNazev = Hodnota</v>
          </cell>
        </row>
        <row r="67">
          <cell r="A67" t="str">
            <v xml:space="preserve">Glob_PolozkaU_Dim2.m_strIDrodice = </v>
          </cell>
        </row>
        <row r="68">
          <cell r="A68" t="str">
            <v>Glob_PolozkaU_Dim2.m_intUrovenZanoreni = 0</v>
          </cell>
        </row>
        <row r="69">
          <cell r="A69" t="str">
            <v># ---------------------------------------------</v>
          </cell>
        </row>
        <row r="70">
          <cell r="A70" t="str">
            <v>[Solo Hodnota Dimenze 3]</v>
          </cell>
        </row>
        <row r="71">
          <cell r="A71" t="str">
            <v>Glob_PolozkaU_Dim3.m_strID = BI049_3</v>
          </cell>
        </row>
        <row r="72">
          <cell r="A72" t="str">
            <v>Glob_PolozkaU_Dim3.m_strNazev = Závazky vůči klientům</v>
          </cell>
        </row>
        <row r="73">
          <cell r="A73" t="str">
            <v xml:space="preserve">Glob_PolozkaU_Dim3.m_strIDrodice = </v>
          </cell>
        </row>
        <row r="74">
          <cell r="A74" t="str">
            <v>Glob_PolozkaU_Dim3.m_intUrovenZanoreni = 1</v>
          </cell>
        </row>
        <row r="75">
          <cell r="A75" t="str">
            <v># ---------------------------------------------</v>
          </cell>
        </row>
        <row r="76">
          <cell r="A76" t="str">
            <v>[Solo Hodnota Dimenze 4]</v>
          </cell>
        </row>
        <row r="77">
          <cell r="A77" t="str">
            <v>Glob_PolozkaU_Dim4.m_strID = 19960131</v>
          </cell>
        </row>
        <row r="78">
          <cell r="A78" t="str">
            <v>Glob_PolozkaU_Dim4.m_strNazev = 31.01.1996</v>
          </cell>
        </row>
        <row r="79">
          <cell r="A79" t="str">
            <v xml:space="preserve">Glob_PolozkaU_Dim4.m_strIDrodice = </v>
          </cell>
        </row>
        <row r="80">
          <cell r="A80" t="str">
            <v>Glob_PolozkaU_Dim4.m_intUrovenZanoreni = 0</v>
          </cell>
        </row>
        <row r="81">
          <cell r="A81" t="str">
            <v># ---------------------------------------------</v>
          </cell>
        </row>
        <row r="82">
          <cell r="A82" t="str">
            <v>[Dimenze 1]</v>
          </cell>
        </row>
        <row r="83">
          <cell r="A83" t="str">
            <v>SS01_BSCR	Banky aktivní (CASRADY)		1</v>
          </cell>
        </row>
        <row r="84">
          <cell r="A84" t="str">
            <v>[Dimenze 1 konec]</v>
          </cell>
        </row>
        <row r="85">
          <cell r="A85" t="str">
            <v># ---------------------------------------------</v>
          </cell>
        </row>
        <row r="86">
          <cell r="A86" t="str">
            <v>[Dimenze 2]</v>
          </cell>
        </row>
        <row r="87">
          <cell r="A87" t="str">
            <v>1	Hodnota		0</v>
          </cell>
        </row>
        <row r="88">
          <cell r="A88" t="str">
            <v>[Dimenze 2 konec]</v>
          </cell>
        </row>
        <row r="89">
          <cell r="A89" t="str">
            <v># ---------------------------------------------</v>
          </cell>
        </row>
        <row r="90">
          <cell r="A90" t="str">
            <v>[Dimenze 3]</v>
          </cell>
        </row>
        <row r="91">
          <cell r="A91" t="str">
            <v>BI049_3	Závazky vůči klientům		1</v>
          </cell>
        </row>
        <row r="92">
          <cell r="A92" t="str">
            <v>BI049_4	Závazky z cenných papírů		1</v>
          </cell>
        </row>
        <row r="93">
          <cell r="A93" t="str">
            <v>BI043	Aktiva celkem čistá		1</v>
          </cell>
        </row>
        <row r="94">
          <cell r="A94" t="str">
            <v>BI044	Aktiva celkem hrubá		1</v>
          </cell>
        </row>
        <row r="95">
          <cell r="A95" t="str">
            <v>[Dimenze 3 konec]</v>
          </cell>
        </row>
        <row r="96">
          <cell r="A96" t="str">
            <v># ---------------------------------------------</v>
          </cell>
        </row>
        <row r="97">
          <cell r="A97" t="str">
            <v>[Dimenze 4]</v>
          </cell>
        </row>
        <row r="98">
          <cell r="A98" t="str">
            <v>19960131	31.01.1996		0</v>
          </cell>
        </row>
        <row r="99">
          <cell r="A99" t="str">
            <v>19960229	29.02.1996		0</v>
          </cell>
        </row>
        <row r="100">
          <cell r="A100" t="str">
            <v>19960331	31.03.1996		0</v>
          </cell>
        </row>
        <row r="101">
          <cell r="A101" t="str">
            <v>19960430	30.04.1996		0</v>
          </cell>
        </row>
        <row r="102">
          <cell r="A102" t="str">
            <v>19960531	31.05.1996		0</v>
          </cell>
        </row>
        <row r="103">
          <cell r="A103" t="str">
            <v>19960630	30.06.1996		0</v>
          </cell>
        </row>
        <row r="104">
          <cell r="A104" t="str">
            <v>19960731	31.07.1996		0</v>
          </cell>
        </row>
        <row r="105">
          <cell r="A105" t="str">
            <v>19960831	31.08.1996		0</v>
          </cell>
        </row>
        <row r="106">
          <cell r="A106" t="str">
            <v>19960930	30.09.1996		0</v>
          </cell>
        </row>
        <row r="107">
          <cell r="A107" t="str">
            <v>19961031	31.10.1996		0</v>
          </cell>
        </row>
        <row r="108">
          <cell r="A108" t="str">
            <v>19961130	30.11.1996		0</v>
          </cell>
        </row>
        <row r="109">
          <cell r="A109" t="str">
            <v>19961231	31.12.1996		0</v>
          </cell>
        </row>
        <row r="110">
          <cell r="A110" t="str">
            <v>19970131	31.01.1997		0</v>
          </cell>
        </row>
        <row r="111">
          <cell r="A111" t="str">
            <v>19970228	28.02.1997		0</v>
          </cell>
        </row>
        <row r="112">
          <cell r="A112" t="str">
            <v>19970331	31.03.1997		0</v>
          </cell>
        </row>
        <row r="113">
          <cell r="A113" t="str">
            <v>19970430	30.04.1997		0</v>
          </cell>
        </row>
        <row r="114">
          <cell r="A114" t="str">
            <v>19970531	31.05.1997		0</v>
          </cell>
        </row>
        <row r="115">
          <cell r="A115" t="str">
            <v>19970630	30.06.1997		0</v>
          </cell>
        </row>
        <row r="116">
          <cell r="A116" t="str">
            <v>19970731	31.07.1997		0</v>
          </cell>
        </row>
        <row r="117">
          <cell r="A117" t="str">
            <v>19970831	31.08.1997		0</v>
          </cell>
        </row>
        <row r="118">
          <cell r="A118" t="str">
            <v>19970930	30.09.1997		0</v>
          </cell>
        </row>
        <row r="119">
          <cell r="A119" t="str">
            <v>19971031	31.10.1997		0</v>
          </cell>
        </row>
        <row r="120">
          <cell r="A120" t="str">
            <v>19971130	30.11.1997		0</v>
          </cell>
        </row>
        <row r="121">
          <cell r="A121" t="str">
            <v>19971231	31.12.1997		0</v>
          </cell>
        </row>
        <row r="122">
          <cell r="A122" t="str">
            <v>19980131	31.01.1998		0</v>
          </cell>
        </row>
        <row r="123">
          <cell r="A123" t="str">
            <v>19980228	28.02.1998		0</v>
          </cell>
        </row>
        <row r="124">
          <cell r="A124" t="str">
            <v>19980331	31.03.1998		0</v>
          </cell>
        </row>
        <row r="125">
          <cell r="A125" t="str">
            <v>19980430	30.04.1998		0</v>
          </cell>
        </row>
        <row r="126">
          <cell r="A126" t="str">
            <v>19980531	31.05.1998		0</v>
          </cell>
        </row>
        <row r="127">
          <cell r="A127" t="str">
            <v>19980630	30.06.1998		0</v>
          </cell>
        </row>
        <row r="128">
          <cell r="A128" t="str">
            <v>19980731	31.07.1998		0</v>
          </cell>
        </row>
        <row r="129">
          <cell r="A129" t="str">
            <v>19980831	31.08.1998		0</v>
          </cell>
        </row>
        <row r="130">
          <cell r="A130" t="str">
            <v>19980930	30.09.1998		0</v>
          </cell>
        </row>
        <row r="131">
          <cell r="A131" t="str">
            <v>19981031	31.10.1998		0</v>
          </cell>
        </row>
        <row r="132">
          <cell r="A132" t="str">
            <v>19981130	30.11.1998		0</v>
          </cell>
        </row>
        <row r="133">
          <cell r="A133" t="str">
            <v>19981231	31.12.1998		0</v>
          </cell>
        </row>
        <row r="134">
          <cell r="A134" t="str">
            <v>19990131	31.01.1999		0</v>
          </cell>
        </row>
        <row r="135">
          <cell r="A135" t="str">
            <v>19990228	28.02.1999		0</v>
          </cell>
        </row>
        <row r="136">
          <cell r="A136" t="str">
            <v>19990331	31.03.1999		0</v>
          </cell>
        </row>
        <row r="137">
          <cell r="A137" t="str">
            <v>19990430	30.04.1999		0</v>
          </cell>
        </row>
        <row r="138">
          <cell r="A138" t="str">
            <v>19990531	31.05.1999		0</v>
          </cell>
        </row>
        <row r="139">
          <cell r="A139" t="str">
            <v>19990630	30.06.1999		0</v>
          </cell>
        </row>
        <row r="140">
          <cell r="A140" t="str">
            <v>19990731	31.07.1999		0</v>
          </cell>
        </row>
        <row r="141">
          <cell r="A141" t="str">
            <v>19990831	31.08.1999		0</v>
          </cell>
        </row>
        <row r="142">
          <cell r="A142" t="str">
            <v>19990930	30.09.1999		0</v>
          </cell>
        </row>
        <row r="143">
          <cell r="A143" t="str">
            <v>19991031	31.10.1999		0</v>
          </cell>
        </row>
        <row r="144">
          <cell r="A144" t="str">
            <v>19991130	30.11.1999		0</v>
          </cell>
        </row>
        <row r="145">
          <cell r="A145" t="str">
            <v>19991231	31.12.1999		0</v>
          </cell>
        </row>
        <row r="146">
          <cell r="A146" t="str">
            <v>20000131	31.01.2000		0</v>
          </cell>
        </row>
        <row r="147">
          <cell r="A147" t="str">
            <v>20000229	29.02.2000		0</v>
          </cell>
        </row>
        <row r="148">
          <cell r="A148" t="str">
            <v>20000331	31.03.2000		0</v>
          </cell>
        </row>
        <row r="149">
          <cell r="A149" t="str">
            <v>20000430	30.04.2000		0</v>
          </cell>
        </row>
        <row r="150">
          <cell r="A150" t="str">
            <v>20000531	31.05.2000		0</v>
          </cell>
        </row>
        <row r="151">
          <cell r="A151" t="str">
            <v>20000630	30.06.2000		0</v>
          </cell>
        </row>
        <row r="152">
          <cell r="A152" t="str">
            <v>20000731	31.07.2000		0</v>
          </cell>
        </row>
        <row r="153">
          <cell r="A153" t="str">
            <v>20000831	31.08.2000		0</v>
          </cell>
        </row>
        <row r="154">
          <cell r="A154" t="str">
            <v>20000930	30.09.2000		0</v>
          </cell>
        </row>
        <row r="155">
          <cell r="A155" t="str">
            <v>20001031	31.10.2000		0</v>
          </cell>
        </row>
        <row r="156">
          <cell r="A156" t="str">
            <v>20001130	30.11.2000		0</v>
          </cell>
        </row>
        <row r="157">
          <cell r="A157" t="str">
            <v>20001231	31.12.2000		0</v>
          </cell>
        </row>
        <row r="158">
          <cell r="A158" t="str">
            <v>20010131	31.01.2001		0</v>
          </cell>
        </row>
        <row r="159">
          <cell r="A159" t="str">
            <v>20010228	28.02.2001		0</v>
          </cell>
        </row>
        <row r="160">
          <cell r="A160" t="str">
            <v>20010331	31.03.2001		0</v>
          </cell>
        </row>
        <row r="161">
          <cell r="A161" t="str">
            <v>20010430	30.04.2001		0</v>
          </cell>
        </row>
        <row r="162">
          <cell r="A162" t="str">
            <v>20010531	31.05.2001		0</v>
          </cell>
        </row>
        <row r="163">
          <cell r="A163" t="str">
            <v>20010630	30.06.2001		0</v>
          </cell>
        </row>
        <row r="164">
          <cell r="A164" t="str">
            <v>20010731	31.07.2001		0</v>
          </cell>
        </row>
        <row r="165">
          <cell r="A165" t="str">
            <v>20010831	31.08.2001		0</v>
          </cell>
        </row>
        <row r="166">
          <cell r="A166" t="str">
            <v>20010930	30.09.2001		0</v>
          </cell>
        </row>
        <row r="167">
          <cell r="A167" t="str">
            <v>20011031	31.10.2001		0</v>
          </cell>
        </row>
        <row r="168">
          <cell r="A168" t="str">
            <v>20011130	30.11.2001		0</v>
          </cell>
        </row>
        <row r="169">
          <cell r="A169" t="str">
            <v>20011231	31.12.2001		0</v>
          </cell>
        </row>
        <row r="170">
          <cell r="A170" t="str">
            <v>20020131	31.01.2002		0</v>
          </cell>
        </row>
        <row r="171">
          <cell r="A171" t="str">
            <v>20020228	28.02.2002		0</v>
          </cell>
        </row>
        <row r="172">
          <cell r="A172" t="str">
            <v>20020331	31.03.2002		0</v>
          </cell>
        </row>
        <row r="173">
          <cell r="A173" t="str">
            <v>20020430	30.04.2002		0</v>
          </cell>
        </row>
        <row r="174">
          <cell r="A174" t="str">
            <v>20020531	31.05.2002		0</v>
          </cell>
        </row>
        <row r="175">
          <cell r="A175" t="str">
            <v>20020630	30.06.2002		0</v>
          </cell>
        </row>
        <row r="176">
          <cell r="A176" t="str">
            <v>20020731	31.07.2002		0</v>
          </cell>
        </row>
        <row r="177">
          <cell r="A177" t="str">
            <v>20020831	31.08.2002		0</v>
          </cell>
        </row>
        <row r="178">
          <cell r="A178" t="str">
            <v>20020930	30.09.2002		0</v>
          </cell>
        </row>
        <row r="179">
          <cell r="A179" t="str">
            <v>20021031	31.10.2002		0</v>
          </cell>
        </row>
        <row r="180">
          <cell r="A180" t="str">
            <v>20021130	30.11.2002		0</v>
          </cell>
        </row>
        <row r="181">
          <cell r="A181" t="str">
            <v>20021231	31.12.2002		0</v>
          </cell>
        </row>
        <row r="182">
          <cell r="A182" t="str">
            <v>20030131	31.01.2003		0</v>
          </cell>
        </row>
        <row r="183">
          <cell r="A183" t="str">
            <v>20030228	28.02.2003		0</v>
          </cell>
        </row>
        <row r="184">
          <cell r="A184" t="str">
            <v>20030331	31.03.2003		0</v>
          </cell>
        </row>
        <row r="185">
          <cell r="A185" t="str">
            <v>20030430	30.04.2003		0</v>
          </cell>
        </row>
        <row r="186">
          <cell r="A186" t="str">
            <v>20030531	31.05.2003		0</v>
          </cell>
        </row>
        <row r="187">
          <cell r="A187" t="str">
            <v>20030630	30.06.2003		0</v>
          </cell>
        </row>
        <row r="188">
          <cell r="A188" t="str">
            <v>20030731	31.07.2003		0</v>
          </cell>
        </row>
        <row r="189">
          <cell r="A189" t="str">
            <v>20030831	31.08.2003		0</v>
          </cell>
        </row>
        <row r="190">
          <cell r="A190" t="str">
            <v>20030930	30.09.2003		0</v>
          </cell>
        </row>
        <row r="191">
          <cell r="A191" t="str">
            <v>20031031	31.10.2003		0</v>
          </cell>
        </row>
        <row r="192">
          <cell r="A192" t="str">
            <v>20031130	30.11.2003		0</v>
          </cell>
        </row>
        <row r="193">
          <cell r="A193" t="str">
            <v>20031231	31.12.2003		0</v>
          </cell>
        </row>
        <row r="194">
          <cell r="A194" t="str">
            <v>20040131	31.01.2004		0</v>
          </cell>
        </row>
        <row r="195">
          <cell r="A195" t="str">
            <v>20040229	29.02.2004		0</v>
          </cell>
        </row>
        <row r="196">
          <cell r="A196" t="str">
            <v>20040331	31.03.2004		0</v>
          </cell>
        </row>
        <row r="197">
          <cell r="A197" t="str">
            <v>20040430	30.04.2004		0</v>
          </cell>
        </row>
        <row r="198">
          <cell r="A198" t="str">
            <v>20040531	31.05.2004		0</v>
          </cell>
        </row>
        <row r="199">
          <cell r="A199" t="str">
            <v>20040630	30.06.2004		0</v>
          </cell>
        </row>
        <row r="200">
          <cell r="A200" t="str">
            <v>20040731	31.07.2004		0</v>
          </cell>
        </row>
        <row r="201">
          <cell r="A201" t="str">
            <v>20040831	31.08.2004		0</v>
          </cell>
        </row>
        <row r="202">
          <cell r="A202" t="str">
            <v>20040930	30.09.2004		0</v>
          </cell>
        </row>
        <row r="203">
          <cell r="A203" t="str">
            <v>20041031	31.10.2004		0</v>
          </cell>
        </row>
        <row r="204">
          <cell r="A204" t="str">
            <v>20041130	30.11.2004		0</v>
          </cell>
        </row>
        <row r="205">
          <cell r="A205" t="str">
            <v>20041231	31.12.2004		0</v>
          </cell>
        </row>
        <row r="206">
          <cell r="A206" t="str">
            <v>20050131	31.01.2005		0</v>
          </cell>
        </row>
        <row r="207">
          <cell r="A207" t="str">
            <v>20050228	28.02.2005		0</v>
          </cell>
        </row>
        <row r="208">
          <cell r="A208" t="str">
            <v>20050331	31.03.2005		0</v>
          </cell>
        </row>
        <row r="209">
          <cell r="A209" t="str">
            <v>20050430	30.04.2005		0</v>
          </cell>
        </row>
        <row r="210">
          <cell r="A210" t="str">
            <v>20050531	31.05.2005		0</v>
          </cell>
        </row>
        <row r="211">
          <cell r="A211" t="str">
            <v>20050630	30.06.2005		0</v>
          </cell>
        </row>
        <row r="212">
          <cell r="A212" t="str">
            <v>20050731	31.07.2005		0</v>
          </cell>
        </row>
        <row r="213">
          <cell r="A213" t="str">
            <v>20050831	31.08.2005		0</v>
          </cell>
        </row>
        <row r="214">
          <cell r="A214" t="str">
            <v>20050930	30.09.2005		0</v>
          </cell>
        </row>
        <row r="215">
          <cell r="A215" t="str">
            <v>20051031	31.10.2005		0</v>
          </cell>
        </row>
        <row r="216">
          <cell r="A216" t="str">
            <v>20051130	30.11.2005		0</v>
          </cell>
        </row>
        <row r="217">
          <cell r="A217" t="str">
            <v>20051231	31.12.2005		0</v>
          </cell>
        </row>
        <row r="218">
          <cell r="A218" t="str">
            <v>20060131	31.01.2006		0</v>
          </cell>
        </row>
        <row r="219">
          <cell r="A219" t="str">
            <v>20060228	28.02.2006		0</v>
          </cell>
        </row>
        <row r="220">
          <cell r="A220" t="str">
            <v>20060331	31.03.2006		0</v>
          </cell>
        </row>
        <row r="221">
          <cell r="A221" t="str">
            <v>20060430	30.04.2006		0</v>
          </cell>
        </row>
        <row r="222">
          <cell r="A222" t="str">
            <v>20060531	31.05.2006		0</v>
          </cell>
        </row>
        <row r="223">
          <cell r="A223" t="str">
            <v>20060630	30.06.2006		0</v>
          </cell>
        </row>
        <row r="224">
          <cell r="A224" t="str">
            <v>20060731	31.07.2006		0</v>
          </cell>
        </row>
        <row r="225">
          <cell r="A225" t="str">
            <v>20060831	31.08.2006		0</v>
          </cell>
        </row>
        <row r="226">
          <cell r="A226" t="str">
            <v>20060930	30.09.2006		0</v>
          </cell>
        </row>
        <row r="227">
          <cell r="A227" t="str">
            <v>20061031	31.10.2006		0</v>
          </cell>
        </row>
        <row r="228">
          <cell r="A228" t="str">
            <v>20061130	30.11.2006		0</v>
          </cell>
        </row>
        <row r="229">
          <cell r="A229" t="str">
            <v>20061231	31.12.2006		0</v>
          </cell>
        </row>
        <row r="230">
          <cell r="A230" t="str">
            <v>[Dimenze 4 konec]</v>
          </cell>
        </row>
        <row r="231">
          <cell r="A231" t="str">
            <v># ---------------------------------------------</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Baseline A SMS"/>
      <sheetName val="Adverse B SMS"/>
      <sheetName val="Adverse C SMS"/>
      <sheetName val="Adverse D SMS"/>
      <sheetName val="Macro Baseline A"/>
      <sheetName val="Macro Adverse B"/>
      <sheetName val="Macro Adverse C"/>
      <sheetName val="Macro Adverse D"/>
      <sheetName val="Financial Inputs"/>
      <sheetName val="Shocks"/>
      <sheetName val="Given Scenario"/>
      <sheetName val="Ex1"/>
      <sheetName val="Ex2"/>
      <sheetName val="Ex3"/>
      <sheetName val="Ex4"/>
      <sheetName val="Ex5"/>
      <sheetName val="Ex6"/>
      <sheetName val="Ex7"/>
      <sheetName val="Ex8"/>
      <sheetName val="En_Profit"/>
      <sheetName val="En_OverTable"/>
      <sheetName val="Param"/>
      <sheetName val="En1"/>
      <sheetName val="En2"/>
      <sheetName val="En3"/>
      <sheetName val="En6"/>
      <sheetName val="En12"/>
      <sheetName val="En13"/>
      <sheetName val="En4_ne"/>
      <sheetName val="En5_ne"/>
      <sheetName val="En7_ne"/>
      <sheetName val="En8_ne"/>
      <sheetName val="En9_ne"/>
      <sheetName val="En10_ne"/>
      <sheetName val="En11_ne"/>
      <sheetName val="PIIGS"/>
      <sheetName val="Input_adhoc"/>
      <sheetName val="Bilance"/>
      <sheetName val="Results"/>
      <sheetName val="Credit_odvetvi"/>
      <sheetName val="Credit"/>
      <sheetName val="Interest"/>
      <sheetName val="FX"/>
      <sheetName val="Odvetvi"/>
      <sheetName val="Sek"/>
      <sheetName val="Input"/>
      <sheetName val="IB"/>
      <sheetName val="IBiterace"/>
      <sheetName val="IBnet"/>
      <sheetName val="IBgross"/>
      <sheetName val="Prehled dat"/>
      <sheetName val="ICBDvh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nefpod"/>
      <sheetName val="List1"/>
      <sheetName val="List2"/>
      <sheetName val="List3"/>
      <sheetName val="List4"/>
    </sheetNames>
    <sheetDataSet>
      <sheetData sheetId="0">
        <row r="1">
          <cell r="A1" t="str">
            <v>OBDOBI</v>
          </cell>
          <cell r="B1" t="str">
            <v>uk_01</v>
          </cell>
          <cell r="C1" t="str">
            <v>uk_02</v>
          </cell>
          <cell r="D1" t="str">
            <v>uk_03</v>
          </cell>
          <cell r="E1" t="str">
            <v>uk_04</v>
          </cell>
          <cell r="F1" t="str">
            <v>uk_05</v>
          </cell>
          <cell r="G1" t="str">
            <v>uk_06</v>
          </cell>
          <cell r="H1" t="str">
            <v>uk_07</v>
          </cell>
          <cell r="I1" t="str">
            <v>uk_08</v>
          </cell>
          <cell r="J1" t="str">
            <v>uk_09</v>
          </cell>
          <cell r="K1" t="str">
            <v>uk_10</v>
          </cell>
          <cell r="L1" t="str">
            <v>uk_11</v>
          </cell>
          <cell r="M1" t="str">
            <v>uk_12</v>
          </cell>
          <cell r="N1" t="str">
            <v>uk_13</v>
          </cell>
          <cell r="O1" t="str">
            <v>uk_14</v>
          </cell>
          <cell r="P1" t="str">
            <v>uk_15</v>
          </cell>
          <cell r="Q1" t="str">
            <v>uk_16</v>
          </cell>
          <cell r="R1" t="str">
            <v>uk_17</v>
          </cell>
          <cell r="S1" t="str">
            <v>uk_18</v>
          </cell>
          <cell r="T1" t="str">
            <v>uk_19</v>
          </cell>
          <cell r="U1" t="str">
            <v>uk_20</v>
          </cell>
          <cell r="V1" t="str">
            <v>uk_21</v>
          </cell>
          <cell r="W1" t="str">
            <v>uk_22</v>
          </cell>
          <cell r="X1" t="str">
            <v>uk_23</v>
          </cell>
          <cell r="Y1" t="str">
            <v>uk_24</v>
          </cell>
          <cell r="Z1" t="str">
            <v>uk_25</v>
          </cell>
          <cell r="AA1" t="str">
            <v>uk_26</v>
          </cell>
          <cell r="AB1" t="str">
            <v>uk_27</v>
          </cell>
          <cell r="AC1" t="str">
            <v>uk_28</v>
          </cell>
          <cell r="AD1" t="str">
            <v>uk_29</v>
          </cell>
          <cell r="AE1" t="str">
            <v>uk_30</v>
          </cell>
          <cell r="AF1" t="str">
            <v>NAZEV</v>
          </cell>
        </row>
        <row r="3">
          <cell r="A3" t="str">
            <v>31.01.1993</v>
          </cell>
          <cell r="B3">
            <v>1784235</v>
          </cell>
          <cell r="D3">
            <v>463226</v>
          </cell>
          <cell r="E3">
            <v>268360</v>
          </cell>
          <cell r="F3">
            <v>184150</v>
          </cell>
          <cell r="G3">
            <v>10717</v>
          </cell>
          <cell r="H3">
            <v>400</v>
          </cell>
          <cell r="P3">
            <v>48264</v>
          </cell>
          <cell r="R3">
            <v>46813</v>
          </cell>
          <cell r="S3">
            <v>40411</v>
          </cell>
          <cell r="T3">
            <v>6325</v>
          </cell>
          <cell r="U3">
            <v>77</v>
          </cell>
          <cell r="V3">
            <v>13</v>
          </cell>
          <cell r="AF3" t="str">
            <v>SEKCE: Měnová a bankovní statistika .. Úvěry .. Klientské .. Stavové .. Podle sektorového hlediska</v>
          </cell>
        </row>
        <row r="4">
          <cell r="A4" t="str">
            <v>28.02.1993</v>
          </cell>
          <cell r="B4">
            <v>1786448</v>
          </cell>
          <cell r="D4">
            <v>470511</v>
          </cell>
          <cell r="E4">
            <v>274724</v>
          </cell>
          <cell r="F4">
            <v>184947</v>
          </cell>
          <cell r="G4">
            <v>10839</v>
          </cell>
          <cell r="H4">
            <v>2740</v>
          </cell>
          <cell r="P4">
            <v>44290</v>
          </cell>
          <cell r="R4">
            <v>42182</v>
          </cell>
          <cell r="S4">
            <v>35627</v>
          </cell>
          <cell r="T4">
            <v>6479</v>
          </cell>
          <cell r="U4">
            <v>77</v>
          </cell>
          <cell r="V4">
            <v>92</v>
          </cell>
          <cell r="AF4" t="str">
            <v>Sestava: uverpod</v>
          </cell>
        </row>
        <row r="5">
          <cell r="A5" t="str">
            <v>31.03.1993</v>
          </cell>
          <cell r="B5">
            <v>1915299</v>
          </cell>
          <cell r="D5">
            <v>476274</v>
          </cell>
          <cell r="E5">
            <v>268637</v>
          </cell>
          <cell r="F5">
            <v>194881</v>
          </cell>
          <cell r="G5">
            <v>12756</v>
          </cell>
          <cell r="H5">
            <v>3342</v>
          </cell>
          <cell r="P5">
            <v>62716</v>
          </cell>
          <cell r="R5">
            <v>59692</v>
          </cell>
          <cell r="S5">
            <v>50347</v>
          </cell>
          <cell r="T5">
            <v>9250</v>
          </cell>
          <cell r="U5">
            <v>95</v>
          </cell>
          <cell r="V5">
            <v>257</v>
          </cell>
          <cell r="AF5" t="str">
            <v>Uk_01: 01. CZK:  S_ESACNB - Rezidenti a nerezidenti celkem   SÚvěry a pohledávky za klienty celkem</v>
          </cell>
        </row>
        <row r="6">
          <cell r="A6" t="str">
            <v>30.04.1993</v>
          </cell>
          <cell r="B6">
            <v>1949264</v>
          </cell>
          <cell r="D6">
            <v>489591</v>
          </cell>
          <cell r="E6">
            <v>275297</v>
          </cell>
          <cell r="F6">
            <v>199230</v>
          </cell>
          <cell r="G6">
            <v>15064</v>
          </cell>
          <cell r="H6">
            <v>3140</v>
          </cell>
          <cell r="P6">
            <v>61803</v>
          </cell>
          <cell r="R6">
            <v>58729</v>
          </cell>
          <cell r="S6">
            <v>50805</v>
          </cell>
          <cell r="T6">
            <v>7806</v>
          </cell>
          <cell r="U6">
            <v>119</v>
          </cell>
          <cell r="V6">
            <v>493</v>
          </cell>
          <cell r="AF6" t="str">
            <v>Uk_02: 02.    CZK:  1000000 - Rezidenti  SÚvěry a pohledávky za klienty celkem</v>
          </cell>
        </row>
        <row r="7">
          <cell r="A7" t="str">
            <v>31.05.1993</v>
          </cell>
          <cell r="B7">
            <v>2250819</v>
          </cell>
          <cell r="D7">
            <v>495876</v>
          </cell>
          <cell r="E7">
            <v>273234</v>
          </cell>
          <cell r="F7">
            <v>207687</v>
          </cell>
          <cell r="G7">
            <v>14955</v>
          </cell>
          <cell r="H7">
            <v>3184</v>
          </cell>
          <cell r="P7">
            <v>111930</v>
          </cell>
          <cell r="R7">
            <v>103964</v>
          </cell>
          <cell r="S7">
            <v>83327</v>
          </cell>
          <cell r="T7">
            <v>19383</v>
          </cell>
          <cell r="U7">
            <v>1254</v>
          </cell>
          <cell r="V7">
            <v>625</v>
          </cell>
          <cell r="AF7" t="str">
            <v>Uk_03: 03.       CZK:  1100000 - Nefinanční podniky  SÚvěry a pohledávky za klienty celkem</v>
          </cell>
        </row>
        <row r="8">
          <cell r="A8" t="str">
            <v>30.06.1993</v>
          </cell>
          <cell r="B8">
            <v>2291672</v>
          </cell>
          <cell r="D8">
            <v>506705</v>
          </cell>
          <cell r="E8">
            <v>275771</v>
          </cell>
          <cell r="F8">
            <v>215489</v>
          </cell>
          <cell r="G8">
            <v>15446</v>
          </cell>
          <cell r="H8">
            <v>3257</v>
          </cell>
          <cell r="P8">
            <v>113202</v>
          </cell>
          <cell r="R8">
            <v>104780</v>
          </cell>
          <cell r="S8">
            <v>83148</v>
          </cell>
          <cell r="T8">
            <v>21211</v>
          </cell>
          <cell r="U8">
            <v>422</v>
          </cell>
          <cell r="V8">
            <v>637</v>
          </cell>
          <cell r="AF8" t="str">
            <v>Uk_04: 04.          CZK:  1100100 - Nefinanční podniky veřejnéÚvěry a pohledávky za klienty celkem</v>
          </cell>
        </row>
        <row r="9">
          <cell r="A9" t="str">
            <v>31.07.1993</v>
          </cell>
          <cell r="B9">
            <v>2308379</v>
          </cell>
          <cell r="D9">
            <v>509513</v>
          </cell>
          <cell r="E9">
            <v>273781</v>
          </cell>
          <cell r="F9">
            <v>217929</v>
          </cell>
          <cell r="G9">
            <v>17803</v>
          </cell>
          <cell r="H9">
            <v>3463</v>
          </cell>
          <cell r="P9">
            <v>114202</v>
          </cell>
          <cell r="R9">
            <v>105179</v>
          </cell>
          <cell r="S9">
            <v>83186</v>
          </cell>
          <cell r="T9">
            <v>20679</v>
          </cell>
          <cell r="U9">
            <v>1314</v>
          </cell>
          <cell r="V9">
            <v>641</v>
          </cell>
          <cell r="AF9" t="str">
            <v>Uk_05: 05.          CZK:  1100200 - Nefinanční podniky soukromé národníÚvěry a pohledávky za klienty celkem</v>
          </cell>
        </row>
        <row r="10">
          <cell r="A10" t="str">
            <v>31.08.1993</v>
          </cell>
          <cell r="B10">
            <v>2271464</v>
          </cell>
          <cell r="D10">
            <v>487439</v>
          </cell>
          <cell r="E10">
            <v>259814</v>
          </cell>
          <cell r="F10">
            <v>208460</v>
          </cell>
          <cell r="G10">
            <v>19164</v>
          </cell>
          <cell r="H10">
            <v>3453</v>
          </cell>
          <cell r="P10">
            <v>116496</v>
          </cell>
          <cell r="R10">
            <v>103646</v>
          </cell>
          <cell r="S10">
            <v>81119</v>
          </cell>
          <cell r="T10">
            <v>22053</v>
          </cell>
          <cell r="U10">
            <v>474</v>
          </cell>
          <cell r="V10">
            <v>628</v>
          </cell>
          <cell r="AF10" t="str">
            <v>Uk_06: 06.          CZK:  1100300 - Nefinanční podniky soukromé pod zahraniční kontrolouÚvěry a pohledávky za k</v>
          </cell>
        </row>
        <row r="11">
          <cell r="A11" t="str">
            <v>30.09.1993</v>
          </cell>
          <cell r="B11">
            <v>2415578</v>
          </cell>
          <cell r="D11">
            <v>532133</v>
          </cell>
          <cell r="E11">
            <v>259606</v>
          </cell>
          <cell r="F11">
            <v>251659</v>
          </cell>
          <cell r="G11">
            <v>20869</v>
          </cell>
          <cell r="H11">
            <v>3234</v>
          </cell>
          <cell r="P11">
            <v>121300</v>
          </cell>
          <cell r="R11">
            <v>113369</v>
          </cell>
          <cell r="S11">
            <v>83722</v>
          </cell>
          <cell r="T11">
            <v>29187</v>
          </cell>
          <cell r="U11">
            <v>459</v>
          </cell>
          <cell r="V11">
            <v>617</v>
          </cell>
          <cell r="AF11" t="str">
            <v>Uk_07: 07.    CZK:  2000000 - Nerezidenti   SÚvěry a pohledávky za klienty celkem</v>
          </cell>
        </row>
        <row r="12">
          <cell r="A12" t="str">
            <v>31.10.1993</v>
          </cell>
          <cell r="B12">
            <v>2422330</v>
          </cell>
          <cell r="D12">
            <v>533797</v>
          </cell>
          <cell r="E12">
            <v>253429</v>
          </cell>
          <cell r="F12">
            <v>261640</v>
          </cell>
          <cell r="G12">
            <v>18728</v>
          </cell>
          <cell r="H12">
            <v>3661</v>
          </cell>
          <cell r="P12">
            <v>121043</v>
          </cell>
          <cell r="R12">
            <v>113300</v>
          </cell>
          <cell r="S12">
            <v>84421</v>
          </cell>
          <cell r="T12">
            <v>28333</v>
          </cell>
          <cell r="U12">
            <v>545</v>
          </cell>
          <cell r="V12">
            <v>625</v>
          </cell>
          <cell r="AF12" t="str">
            <v>Uk_08: 08.       CZK:  2001000 - Nefinanční podnikyÚvěry a pohledávky za klienty celkem</v>
          </cell>
        </row>
        <row r="13">
          <cell r="A13" t="str">
            <v>30.11.1993</v>
          </cell>
          <cell r="B13">
            <v>2459014</v>
          </cell>
          <cell r="D13">
            <v>541626</v>
          </cell>
          <cell r="E13">
            <v>231648</v>
          </cell>
          <cell r="F13">
            <v>288050</v>
          </cell>
          <cell r="G13">
            <v>21928</v>
          </cell>
          <cell r="H13">
            <v>3365</v>
          </cell>
          <cell r="P13">
            <v>123231</v>
          </cell>
          <cell r="R13">
            <v>114259</v>
          </cell>
          <cell r="S13">
            <v>79498</v>
          </cell>
          <cell r="T13">
            <v>34119</v>
          </cell>
          <cell r="U13">
            <v>642</v>
          </cell>
          <cell r="V13">
            <v>655</v>
          </cell>
          <cell r="AF13" t="str">
            <v>Uk_09: 09.    S_VSECR:  1000000 - Rezidenti  SÚvěry a pohledávky za klienty celkem</v>
          </cell>
        </row>
        <row r="14">
          <cell r="A14" t="str">
            <v>31.12.1993</v>
          </cell>
          <cell r="B14">
            <v>2373100</v>
          </cell>
          <cell r="D14">
            <v>520564</v>
          </cell>
          <cell r="E14">
            <v>200699</v>
          </cell>
          <cell r="F14">
            <v>298228</v>
          </cell>
          <cell r="G14">
            <v>21637</v>
          </cell>
          <cell r="H14">
            <v>3244</v>
          </cell>
          <cell r="P14">
            <v>116740</v>
          </cell>
          <cell r="R14">
            <v>105219</v>
          </cell>
          <cell r="S14">
            <v>60251</v>
          </cell>
          <cell r="T14">
            <v>44069</v>
          </cell>
          <cell r="U14">
            <v>899</v>
          </cell>
          <cell r="V14">
            <v>1062</v>
          </cell>
          <cell r="AF14" t="str">
            <v>Uk_10: 10.       S_VSECR:  1100000 - Nefinanční podniky  SÚvěry a pohledávky za klienty celkem</v>
          </cell>
        </row>
        <row r="15">
          <cell r="A15" t="str">
            <v>31.01.1994</v>
          </cell>
          <cell r="B15">
            <v>2568153</v>
          </cell>
          <cell r="D15">
            <v>526063</v>
          </cell>
          <cell r="E15">
            <v>202043</v>
          </cell>
          <cell r="F15">
            <v>300304</v>
          </cell>
          <cell r="G15">
            <v>23716</v>
          </cell>
          <cell r="H15">
            <v>3055</v>
          </cell>
          <cell r="P15">
            <v>149360</v>
          </cell>
          <cell r="R15">
            <v>133894</v>
          </cell>
          <cell r="S15">
            <v>74917</v>
          </cell>
          <cell r="T15">
            <v>57922</v>
          </cell>
          <cell r="U15">
            <v>1055</v>
          </cell>
          <cell r="V15">
            <v>1121</v>
          </cell>
          <cell r="AF15" t="str">
            <v>Uk_11: 11.          S_VSECR:  1100100 - Nefinanční podniky veřejnéÚvěry a pohledávky za klienty celkem</v>
          </cell>
        </row>
        <row r="16">
          <cell r="A16" t="str">
            <v>28.02.1994</v>
          </cell>
          <cell r="B16">
            <v>2601135</v>
          </cell>
          <cell r="D16">
            <v>527196</v>
          </cell>
          <cell r="E16">
            <v>196167</v>
          </cell>
          <cell r="F16">
            <v>306376</v>
          </cell>
          <cell r="G16">
            <v>24653</v>
          </cell>
          <cell r="H16">
            <v>3183</v>
          </cell>
          <cell r="P16">
            <v>153779</v>
          </cell>
          <cell r="R16">
            <v>137549</v>
          </cell>
          <cell r="S16">
            <v>74902</v>
          </cell>
          <cell r="T16">
            <v>61576</v>
          </cell>
          <cell r="U16">
            <v>1072</v>
          </cell>
          <cell r="V16">
            <v>1432</v>
          </cell>
          <cell r="AF16" t="str">
            <v>Uk_12: 12.          S_VSECR:  1100200 - Nefinanční podniky soukromé národníÚvěry a pohledávky za klienty celkem</v>
          </cell>
        </row>
        <row r="17">
          <cell r="A17" t="str">
            <v>31.03.1994</v>
          </cell>
          <cell r="B17">
            <v>2632679</v>
          </cell>
          <cell r="D17">
            <v>532559</v>
          </cell>
          <cell r="E17">
            <v>188602</v>
          </cell>
          <cell r="F17">
            <v>316126</v>
          </cell>
          <cell r="G17">
            <v>27831</v>
          </cell>
          <cell r="H17">
            <v>2915</v>
          </cell>
          <cell r="P17">
            <v>156620</v>
          </cell>
          <cell r="R17">
            <v>139172</v>
          </cell>
          <cell r="S17">
            <v>74667</v>
          </cell>
          <cell r="T17">
            <v>63344</v>
          </cell>
          <cell r="U17">
            <v>1161</v>
          </cell>
          <cell r="V17">
            <v>1402</v>
          </cell>
          <cell r="AF17" t="str">
            <v>Uk_13: 13.          S_VSECR:  1100300 - Nefinanční podniky soukromé pod zahraniční kontrolouÚvěry a pohledávky</v>
          </cell>
        </row>
        <row r="18">
          <cell r="A18" t="str">
            <v>30.04.1994</v>
          </cell>
          <cell r="B18">
            <v>2659100</v>
          </cell>
          <cell r="D18">
            <v>536207</v>
          </cell>
          <cell r="E18">
            <v>189277</v>
          </cell>
          <cell r="F18">
            <v>318493</v>
          </cell>
          <cell r="G18">
            <v>28436</v>
          </cell>
          <cell r="H18">
            <v>2914</v>
          </cell>
          <cell r="P18">
            <v>159932</v>
          </cell>
          <cell r="R18">
            <v>138579</v>
          </cell>
          <cell r="S18">
            <v>73648</v>
          </cell>
          <cell r="T18">
            <v>63845</v>
          </cell>
          <cell r="U18">
            <v>1086</v>
          </cell>
          <cell r="V18">
            <v>1346</v>
          </cell>
          <cell r="AF18" t="str">
            <v>Uk_14: 14.    S_VSECR:  2000000 - Nerezidenti   SÚvěry a pohledávky za klienty celkem</v>
          </cell>
        </row>
        <row r="19">
          <cell r="A19" t="str">
            <v>31.05.1994</v>
          </cell>
          <cell r="B19">
            <v>2741969</v>
          </cell>
          <cell r="D19">
            <v>543205</v>
          </cell>
          <cell r="E19">
            <v>185732</v>
          </cell>
          <cell r="F19">
            <v>327945</v>
          </cell>
          <cell r="G19">
            <v>29528</v>
          </cell>
          <cell r="H19">
            <v>2790</v>
          </cell>
          <cell r="P19">
            <v>172601</v>
          </cell>
          <cell r="R19">
            <v>147640</v>
          </cell>
          <cell r="S19">
            <v>72890</v>
          </cell>
          <cell r="T19">
            <v>73531</v>
          </cell>
          <cell r="U19">
            <v>1220</v>
          </cell>
          <cell r="V19">
            <v>1333</v>
          </cell>
          <cell r="AF19" t="str">
            <v>Uk_15: 15. CZK:  S_ESACNB - Rezidenti a nerezidenti celkem   SKlasifikované úvěry a pohledávky za klienty celke</v>
          </cell>
        </row>
        <row r="20">
          <cell r="A20" t="str">
            <v>30.06.1994</v>
          </cell>
          <cell r="B20">
            <v>2785328</v>
          </cell>
          <cell r="D20">
            <v>548942</v>
          </cell>
          <cell r="E20">
            <v>183217</v>
          </cell>
          <cell r="F20">
            <v>338143</v>
          </cell>
          <cell r="G20">
            <v>27581</v>
          </cell>
          <cell r="H20">
            <v>3213</v>
          </cell>
          <cell r="P20">
            <v>176711</v>
          </cell>
          <cell r="R20">
            <v>150752</v>
          </cell>
          <cell r="S20">
            <v>71532</v>
          </cell>
          <cell r="T20">
            <v>77833</v>
          </cell>
          <cell r="U20">
            <v>1387</v>
          </cell>
          <cell r="V20">
            <v>1345</v>
          </cell>
          <cell r="AF20" t="str">
            <v>Uk_16: 16.    CZK:  1000000 - Rezidenti  SKlasifikované úvěry a pohledávky za klienty celkem</v>
          </cell>
        </row>
        <row r="21">
          <cell r="A21" t="str">
            <v>31.07.1994</v>
          </cell>
          <cell r="B21">
            <v>2849892</v>
          </cell>
          <cell r="D21">
            <v>556598</v>
          </cell>
          <cell r="E21">
            <v>183966</v>
          </cell>
          <cell r="F21">
            <v>340592</v>
          </cell>
          <cell r="G21">
            <v>32040</v>
          </cell>
          <cell r="H21">
            <v>2698</v>
          </cell>
          <cell r="P21">
            <v>185841</v>
          </cell>
          <cell r="R21">
            <v>156489</v>
          </cell>
          <cell r="S21">
            <v>74423</v>
          </cell>
          <cell r="T21">
            <v>80687</v>
          </cell>
          <cell r="U21">
            <v>1379</v>
          </cell>
          <cell r="V21">
            <v>1552</v>
          </cell>
          <cell r="AF21" t="str">
            <v>Uk_17: 17.       CZK:  1100000 - Nefinanční podniky  SKlasifikované úvěry a pohledávky za klienty celkem</v>
          </cell>
        </row>
        <row r="22">
          <cell r="A22" t="str">
            <v>31.08.1994</v>
          </cell>
          <cell r="B22">
            <v>2879462</v>
          </cell>
          <cell r="D22">
            <v>558990</v>
          </cell>
          <cell r="E22">
            <v>187951</v>
          </cell>
          <cell r="F22">
            <v>342975</v>
          </cell>
          <cell r="G22">
            <v>28065</v>
          </cell>
          <cell r="H22">
            <v>2642</v>
          </cell>
          <cell r="P22">
            <v>190036</v>
          </cell>
          <cell r="R22">
            <v>159519</v>
          </cell>
          <cell r="S22">
            <v>73792</v>
          </cell>
          <cell r="T22">
            <v>84080</v>
          </cell>
          <cell r="U22">
            <v>1646</v>
          </cell>
          <cell r="V22">
            <v>1604</v>
          </cell>
          <cell r="AF22" t="str">
            <v>Uk_18: 18.          CZK:  1100100 - Nefinanční podniky veřejnéKlasifikované úvěry a pohledávky za klienty celke</v>
          </cell>
        </row>
        <row r="23">
          <cell r="A23" t="str">
            <v>30.09.1994</v>
          </cell>
          <cell r="B23">
            <v>3305868</v>
          </cell>
          <cell r="D23">
            <v>567609</v>
          </cell>
          <cell r="E23">
            <v>185297</v>
          </cell>
          <cell r="F23">
            <v>350475</v>
          </cell>
          <cell r="G23">
            <v>31837</v>
          </cell>
          <cell r="H23">
            <v>2711</v>
          </cell>
          <cell r="P23">
            <v>264123</v>
          </cell>
          <cell r="R23">
            <v>222566</v>
          </cell>
          <cell r="S23">
            <v>96633</v>
          </cell>
          <cell r="T23">
            <v>122684</v>
          </cell>
          <cell r="U23">
            <v>3249</v>
          </cell>
          <cell r="V23">
            <v>1695</v>
          </cell>
          <cell r="AF23" t="str">
            <v>Uk_19: 19.          CZK:  1100200 - Nefinanční podniky soukromé národníKlasifikované úvěry a pohledávky za klie</v>
          </cell>
        </row>
        <row r="24">
          <cell r="A24" t="str">
            <v>31.10.1994</v>
          </cell>
          <cell r="B24">
            <v>3314945</v>
          </cell>
          <cell r="D24">
            <v>569367</v>
          </cell>
          <cell r="E24">
            <v>181261</v>
          </cell>
          <cell r="F24">
            <v>355487</v>
          </cell>
          <cell r="G24">
            <v>32620</v>
          </cell>
          <cell r="H24">
            <v>2585</v>
          </cell>
          <cell r="P24">
            <v>264557</v>
          </cell>
          <cell r="R24">
            <v>222490</v>
          </cell>
          <cell r="S24">
            <v>92995</v>
          </cell>
          <cell r="T24">
            <v>126200</v>
          </cell>
          <cell r="U24">
            <v>3295</v>
          </cell>
          <cell r="V24">
            <v>1805</v>
          </cell>
          <cell r="AF24" t="str">
            <v>Uk_20: 20.          CZK:  1100300 - Nefinanční podniky soukromé pod zahraniční kontrolouKlasifikované úvěry a p</v>
          </cell>
        </row>
        <row r="25">
          <cell r="A25" t="str">
            <v>30.11.1994</v>
          </cell>
          <cell r="B25">
            <v>3380844</v>
          </cell>
          <cell r="D25">
            <v>581388</v>
          </cell>
          <cell r="E25">
            <v>176120</v>
          </cell>
          <cell r="F25">
            <v>369959</v>
          </cell>
          <cell r="G25">
            <v>35309</v>
          </cell>
          <cell r="H25">
            <v>2579</v>
          </cell>
          <cell r="P25">
            <v>269626</v>
          </cell>
          <cell r="R25">
            <v>228398</v>
          </cell>
          <cell r="S25">
            <v>86783</v>
          </cell>
          <cell r="T25">
            <v>137826</v>
          </cell>
          <cell r="U25">
            <v>3790</v>
          </cell>
          <cell r="V25">
            <v>1820</v>
          </cell>
          <cell r="AF25" t="str">
            <v>Uk_21: 21.    CZK:  2000000 - Nerezidenti   SKlasifikované úvěry a pohledávky za klienty celkem</v>
          </cell>
        </row>
        <row r="26">
          <cell r="A26" t="str">
            <v>31.12.1994</v>
          </cell>
          <cell r="B26">
            <v>3531460</v>
          </cell>
          <cell r="D26">
            <v>595046</v>
          </cell>
          <cell r="E26">
            <v>179166</v>
          </cell>
          <cell r="F26">
            <v>374292</v>
          </cell>
          <cell r="G26">
            <v>41588</v>
          </cell>
          <cell r="H26">
            <v>2692</v>
          </cell>
          <cell r="P26">
            <v>293068</v>
          </cell>
          <cell r="R26">
            <v>243106</v>
          </cell>
          <cell r="S26">
            <v>87099</v>
          </cell>
          <cell r="T26">
            <v>152685</v>
          </cell>
          <cell r="U26">
            <v>3322</v>
          </cell>
          <cell r="V26">
            <v>1921</v>
          </cell>
          <cell r="AF26" t="str">
            <v>Uk_22: 22.       CZK:  2001000 - Nefinanční podnikyKlasifikované úvěry a pohledávky za klienty celkem</v>
          </cell>
        </row>
        <row r="27">
          <cell r="A27" t="str">
            <v>31.01.1995</v>
          </cell>
          <cell r="B27">
            <v>3517990</v>
          </cell>
          <cell r="D27">
            <v>588161</v>
          </cell>
          <cell r="E27">
            <v>172150</v>
          </cell>
          <cell r="F27">
            <v>379324</v>
          </cell>
          <cell r="G27">
            <v>36686</v>
          </cell>
          <cell r="H27">
            <v>2579</v>
          </cell>
          <cell r="P27">
            <v>295150</v>
          </cell>
          <cell r="R27">
            <v>243611</v>
          </cell>
          <cell r="S27">
            <v>83619</v>
          </cell>
          <cell r="T27">
            <v>156666</v>
          </cell>
          <cell r="U27">
            <v>3327</v>
          </cell>
          <cell r="V27">
            <v>1895</v>
          </cell>
          <cell r="AF27" t="str">
            <v>Uk_23: 23.    S_VSECR:  1000000 - Rezidenti  SKlasifikované úvěry a pohledávky za klienty celkem</v>
          </cell>
        </row>
        <row r="28">
          <cell r="A28" t="str">
            <v>28.02.1995</v>
          </cell>
          <cell r="B28">
            <v>3563138</v>
          </cell>
          <cell r="D28">
            <v>591831</v>
          </cell>
          <cell r="E28">
            <v>165983</v>
          </cell>
          <cell r="F28">
            <v>389959</v>
          </cell>
          <cell r="G28">
            <v>35889</v>
          </cell>
          <cell r="H28">
            <v>3174</v>
          </cell>
          <cell r="P28">
            <v>300263</v>
          </cell>
          <cell r="R28">
            <v>249466</v>
          </cell>
          <cell r="S28">
            <v>81474</v>
          </cell>
          <cell r="T28">
            <v>164552</v>
          </cell>
          <cell r="U28">
            <v>3441</v>
          </cell>
          <cell r="V28">
            <v>2196</v>
          </cell>
          <cell r="AF28" t="str">
            <v>Uk_24: 24.       S_VSECR:  1100000 - Nefinanční podniky  SKlasifikované úvěry a pohledávky za klienty celkem</v>
          </cell>
        </row>
        <row r="29">
          <cell r="A29" t="str">
            <v>31.03.1995</v>
          </cell>
          <cell r="B29">
            <v>3571632</v>
          </cell>
          <cell r="D29">
            <v>598836</v>
          </cell>
          <cell r="E29">
            <v>165980</v>
          </cell>
          <cell r="F29">
            <v>396435</v>
          </cell>
          <cell r="G29">
            <v>36421</v>
          </cell>
          <cell r="H29">
            <v>3190</v>
          </cell>
          <cell r="P29">
            <v>298570</v>
          </cell>
          <cell r="R29">
            <v>248162</v>
          </cell>
          <cell r="S29">
            <v>82079</v>
          </cell>
          <cell r="T29">
            <v>162648</v>
          </cell>
          <cell r="U29">
            <v>3435</v>
          </cell>
          <cell r="V29">
            <v>2216</v>
          </cell>
          <cell r="AF29" t="str">
            <v>Uk_25: 25.          S_VSECR:  1100100 - Nefinanční podniky veřejnéKlasifikované úvěry a pohledávky za klienty c</v>
          </cell>
        </row>
        <row r="30">
          <cell r="A30" t="str">
            <v>30.04.1995</v>
          </cell>
          <cell r="B30">
            <v>3630456</v>
          </cell>
          <cell r="D30">
            <v>607682</v>
          </cell>
          <cell r="E30">
            <v>167370</v>
          </cell>
          <cell r="F30">
            <v>403454</v>
          </cell>
          <cell r="G30">
            <v>36858</v>
          </cell>
          <cell r="H30">
            <v>2855</v>
          </cell>
          <cell r="P30">
            <v>304086</v>
          </cell>
          <cell r="R30">
            <v>253437</v>
          </cell>
          <cell r="S30">
            <v>85194</v>
          </cell>
          <cell r="T30">
            <v>164839</v>
          </cell>
          <cell r="U30">
            <v>3403</v>
          </cell>
          <cell r="V30">
            <v>2173</v>
          </cell>
          <cell r="AF30" t="str">
            <v>Uk_26: 26.          S_VSECR:  1100200 - Nefinanční podniky soukromé národníKlasifikované úvěry a pohledávky za</v>
          </cell>
        </row>
        <row r="31">
          <cell r="A31" t="str">
            <v>31.05.1995</v>
          </cell>
          <cell r="B31">
            <v>3711561</v>
          </cell>
          <cell r="D31">
            <v>618915</v>
          </cell>
          <cell r="E31">
            <v>163737</v>
          </cell>
          <cell r="F31">
            <v>417362</v>
          </cell>
          <cell r="G31">
            <v>37816</v>
          </cell>
          <cell r="H31">
            <v>2782</v>
          </cell>
          <cell r="P31">
            <v>312078</v>
          </cell>
          <cell r="R31">
            <v>261823</v>
          </cell>
          <cell r="S31">
            <v>84557</v>
          </cell>
          <cell r="T31">
            <v>173499</v>
          </cell>
          <cell r="U31">
            <v>3767</v>
          </cell>
          <cell r="V31">
            <v>2256</v>
          </cell>
          <cell r="AF31" t="str">
            <v>Uk_27: 27.          S_VSECR:  1100300 - Nefinanční podniky soukromé pod zahraniční kontrolouKlasifikované úvěry</v>
          </cell>
        </row>
        <row r="32">
          <cell r="A32" t="str">
            <v>30.06.1995</v>
          </cell>
          <cell r="B32">
            <v>3746372</v>
          </cell>
          <cell r="D32">
            <v>629134</v>
          </cell>
          <cell r="E32">
            <v>163827</v>
          </cell>
          <cell r="F32">
            <v>424818</v>
          </cell>
          <cell r="G32">
            <v>40490</v>
          </cell>
          <cell r="H32">
            <v>3180</v>
          </cell>
          <cell r="P32">
            <v>315957</v>
          </cell>
          <cell r="R32">
            <v>263196</v>
          </cell>
          <cell r="S32">
            <v>83676</v>
          </cell>
          <cell r="T32">
            <v>175326</v>
          </cell>
          <cell r="U32">
            <v>4195</v>
          </cell>
          <cell r="V32">
            <v>2248</v>
          </cell>
          <cell r="AF32" t="str">
            <v>Uk_28: 28.    S_VSECR:  2000000 - Nerezidenti   SKlasifikované úvěry a pohledávky za klienty celkem</v>
          </cell>
        </row>
        <row r="33">
          <cell r="A33" t="str">
            <v>31.07.1995</v>
          </cell>
          <cell r="B33">
            <v>3802086</v>
          </cell>
          <cell r="D33">
            <v>636514</v>
          </cell>
          <cell r="E33">
            <v>155725</v>
          </cell>
          <cell r="F33">
            <v>439223</v>
          </cell>
          <cell r="G33">
            <v>41566</v>
          </cell>
          <cell r="H33">
            <v>4286</v>
          </cell>
          <cell r="P33">
            <v>320735</v>
          </cell>
          <cell r="R33">
            <v>268447</v>
          </cell>
          <cell r="S33">
            <v>81099</v>
          </cell>
          <cell r="T33">
            <v>183341</v>
          </cell>
          <cell r="U33">
            <v>4007</v>
          </cell>
          <cell r="V33">
            <v>2231</v>
          </cell>
          <cell r="AF33" t="str">
            <v>Uk_29: 29.       S_VSECR:  2001000 - Nefinanční podnikyKlasifikované úvěry a pohledávky za klienty celkem</v>
          </cell>
        </row>
        <row r="34">
          <cell r="A34" t="str">
            <v>31.08.1995</v>
          </cell>
          <cell r="B34">
            <v>3814511</v>
          </cell>
          <cell r="D34">
            <v>639124</v>
          </cell>
          <cell r="E34">
            <v>157056</v>
          </cell>
          <cell r="F34">
            <v>439453</v>
          </cell>
          <cell r="G34">
            <v>42615</v>
          </cell>
          <cell r="H34">
            <v>4688</v>
          </cell>
          <cell r="P34">
            <v>321044</v>
          </cell>
          <cell r="R34">
            <v>268898</v>
          </cell>
          <cell r="S34">
            <v>80405</v>
          </cell>
          <cell r="T34">
            <v>183520</v>
          </cell>
          <cell r="U34">
            <v>4973</v>
          </cell>
          <cell r="V34">
            <v>2221</v>
          </cell>
          <cell r="AF34" t="str">
            <v>Uk_30: 30.       S_VSECR:  2001000 -DOPLNEK k NEREZ Nefinanční podnikyÚvěry a pohledávky za klienty celkem</v>
          </cell>
        </row>
        <row r="35">
          <cell r="A35" t="str">
            <v>30.09.1995</v>
          </cell>
          <cell r="B35">
            <v>3828999</v>
          </cell>
          <cell r="D35">
            <v>645779</v>
          </cell>
          <cell r="E35">
            <v>151604</v>
          </cell>
          <cell r="F35">
            <v>450316</v>
          </cell>
          <cell r="G35">
            <v>43859</v>
          </cell>
          <cell r="H35">
            <v>4433</v>
          </cell>
          <cell r="P35">
            <v>321554</v>
          </cell>
          <cell r="R35">
            <v>267671</v>
          </cell>
          <cell r="S35">
            <v>76257</v>
          </cell>
          <cell r="T35">
            <v>184904</v>
          </cell>
          <cell r="U35">
            <v>6510</v>
          </cell>
          <cell r="V35">
            <v>1954</v>
          </cell>
        </row>
        <row r="36">
          <cell r="A36" t="str">
            <v>31.10.1995</v>
          </cell>
          <cell r="B36">
            <v>3883964</v>
          </cell>
          <cell r="D36">
            <v>653538</v>
          </cell>
          <cell r="E36">
            <v>149454</v>
          </cell>
          <cell r="F36">
            <v>459759</v>
          </cell>
          <cell r="G36">
            <v>44325</v>
          </cell>
          <cell r="H36">
            <v>4411</v>
          </cell>
          <cell r="P36">
            <v>327292</v>
          </cell>
          <cell r="R36">
            <v>272142</v>
          </cell>
          <cell r="S36">
            <v>76845</v>
          </cell>
          <cell r="T36">
            <v>188502</v>
          </cell>
          <cell r="U36">
            <v>6796</v>
          </cell>
          <cell r="V36">
            <v>1867</v>
          </cell>
          <cell r="AF36" t="str">
            <v>Zdroj dat: Lokální databáze   Čas: 28.6.2002 13:56:17</v>
          </cell>
        </row>
        <row r="37">
          <cell r="A37" t="str">
            <v>30.11.1995</v>
          </cell>
          <cell r="B37">
            <v>3902943</v>
          </cell>
          <cell r="D37">
            <v>655647</v>
          </cell>
          <cell r="E37">
            <v>141030</v>
          </cell>
          <cell r="F37">
            <v>469519</v>
          </cell>
          <cell r="G37">
            <v>45098</v>
          </cell>
          <cell r="H37">
            <v>2883</v>
          </cell>
          <cell r="P37">
            <v>329570</v>
          </cell>
          <cell r="R37">
            <v>274349</v>
          </cell>
          <cell r="S37">
            <v>76394</v>
          </cell>
          <cell r="T37">
            <v>190479</v>
          </cell>
          <cell r="U37">
            <v>7477</v>
          </cell>
          <cell r="V37">
            <v>1833</v>
          </cell>
        </row>
        <row r="38">
          <cell r="A38" t="str">
            <v>31.12.1995</v>
          </cell>
          <cell r="B38">
            <v>3817018</v>
          </cell>
          <cell r="D38">
            <v>645408</v>
          </cell>
          <cell r="E38">
            <v>137761</v>
          </cell>
          <cell r="F38">
            <v>461690</v>
          </cell>
          <cell r="G38">
            <v>45957</v>
          </cell>
          <cell r="H38">
            <v>2888</v>
          </cell>
          <cell r="P38">
            <v>317990</v>
          </cell>
          <cell r="R38">
            <v>264525</v>
          </cell>
          <cell r="S38">
            <v>74723</v>
          </cell>
          <cell r="T38">
            <v>184274</v>
          </cell>
          <cell r="U38">
            <v>5529</v>
          </cell>
          <cell r="V38">
            <v>1604</v>
          </cell>
        </row>
        <row r="39">
          <cell r="A39" t="str">
            <v>31.01.1996</v>
          </cell>
          <cell r="B39">
            <v>3864384</v>
          </cell>
          <cell r="D39">
            <v>647099</v>
          </cell>
          <cell r="E39">
            <v>133812</v>
          </cell>
          <cell r="F39">
            <v>467811</v>
          </cell>
          <cell r="G39">
            <v>45476</v>
          </cell>
          <cell r="H39">
            <v>2453</v>
          </cell>
          <cell r="P39">
            <v>326220</v>
          </cell>
          <cell r="R39">
            <v>271380</v>
          </cell>
          <cell r="S39">
            <v>74179</v>
          </cell>
          <cell r="T39">
            <v>191593</v>
          </cell>
          <cell r="U39">
            <v>5607</v>
          </cell>
          <cell r="V39">
            <v>1611</v>
          </cell>
        </row>
        <row r="40">
          <cell r="A40" t="str">
            <v>29.02.1996</v>
          </cell>
          <cell r="B40">
            <v>3931055</v>
          </cell>
          <cell r="D40">
            <v>655587</v>
          </cell>
          <cell r="E40">
            <v>134496</v>
          </cell>
          <cell r="F40">
            <v>473934</v>
          </cell>
          <cell r="G40">
            <v>47157</v>
          </cell>
          <cell r="H40">
            <v>2546</v>
          </cell>
          <cell r="P40">
            <v>333186</v>
          </cell>
          <cell r="R40">
            <v>277811</v>
          </cell>
          <cell r="S40">
            <v>76660</v>
          </cell>
          <cell r="T40">
            <v>193777</v>
          </cell>
          <cell r="U40">
            <v>7373</v>
          </cell>
          <cell r="V40">
            <v>1552</v>
          </cell>
        </row>
        <row r="41">
          <cell r="A41" t="str">
            <v>31.03.1996</v>
          </cell>
          <cell r="B41">
            <v>3965651</v>
          </cell>
          <cell r="D41">
            <v>667544</v>
          </cell>
          <cell r="E41">
            <v>130471</v>
          </cell>
          <cell r="F41">
            <v>487313</v>
          </cell>
          <cell r="G41">
            <v>49761</v>
          </cell>
          <cell r="H41">
            <v>2659</v>
          </cell>
          <cell r="P41">
            <v>332801</v>
          </cell>
          <cell r="R41">
            <v>277824</v>
          </cell>
          <cell r="S41">
            <v>74476</v>
          </cell>
          <cell r="T41">
            <v>196159</v>
          </cell>
          <cell r="U41">
            <v>7189</v>
          </cell>
          <cell r="V41">
            <v>1563</v>
          </cell>
        </row>
        <row r="42">
          <cell r="A42" t="str">
            <v>30.04.1996</v>
          </cell>
          <cell r="B42">
            <v>4018802</v>
          </cell>
          <cell r="D42">
            <v>671908</v>
          </cell>
          <cell r="E42">
            <v>131841</v>
          </cell>
          <cell r="F42">
            <v>491158</v>
          </cell>
          <cell r="G42">
            <v>48909</v>
          </cell>
          <cell r="H42">
            <v>2815</v>
          </cell>
          <cell r="P42">
            <v>339070</v>
          </cell>
          <cell r="R42">
            <v>283929</v>
          </cell>
          <cell r="S42">
            <v>76333</v>
          </cell>
          <cell r="T42">
            <v>200397</v>
          </cell>
          <cell r="U42">
            <v>7200</v>
          </cell>
          <cell r="V42">
            <v>1568</v>
          </cell>
        </row>
        <row r="43">
          <cell r="A43" t="str">
            <v>31.05.1996</v>
          </cell>
          <cell r="B43">
            <v>4114992</v>
          </cell>
          <cell r="D43">
            <v>705148</v>
          </cell>
          <cell r="E43">
            <v>128010</v>
          </cell>
          <cell r="F43">
            <v>527692</v>
          </cell>
          <cell r="G43">
            <v>49447</v>
          </cell>
          <cell r="H43">
            <v>3914</v>
          </cell>
          <cell r="P43">
            <v>343093</v>
          </cell>
          <cell r="R43">
            <v>286651</v>
          </cell>
          <cell r="S43">
            <v>74118</v>
          </cell>
          <cell r="T43">
            <v>205335</v>
          </cell>
          <cell r="U43">
            <v>7198</v>
          </cell>
          <cell r="V43">
            <v>1560</v>
          </cell>
        </row>
        <row r="44">
          <cell r="A44" t="str">
            <v>30.06.1996</v>
          </cell>
          <cell r="B44">
            <v>4101329</v>
          </cell>
          <cell r="D44">
            <v>707366</v>
          </cell>
          <cell r="E44">
            <v>128138</v>
          </cell>
          <cell r="F44">
            <v>529261</v>
          </cell>
          <cell r="G44">
            <v>49966</v>
          </cell>
          <cell r="H44">
            <v>4807</v>
          </cell>
          <cell r="P44">
            <v>338633</v>
          </cell>
          <cell r="R44">
            <v>281429</v>
          </cell>
          <cell r="S44">
            <v>67753</v>
          </cell>
          <cell r="T44">
            <v>207235</v>
          </cell>
          <cell r="U44">
            <v>6441</v>
          </cell>
          <cell r="V44">
            <v>1535</v>
          </cell>
        </row>
        <row r="45">
          <cell r="A45" t="str">
            <v>31.07.1996</v>
          </cell>
          <cell r="B45">
            <v>4131524</v>
          </cell>
          <cell r="D45">
            <v>708726</v>
          </cell>
          <cell r="E45">
            <v>124830</v>
          </cell>
          <cell r="F45">
            <v>533917</v>
          </cell>
          <cell r="G45">
            <v>49979</v>
          </cell>
          <cell r="H45">
            <v>4408</v>
          </cell>
          <cell r="P45">
            <v>343047</v>
          </cell>
          <cell r="R45">
            <v>286623</v>
          </cell>
          <cell r="S45">
            <v>69914</v>
          </cell>
          <cell r="T45">
            <v>210212</v>
          </cell>
          <cell r="U45">
            <v>6498</v>
          </cell>
          <cell r="V45">
            <v>1385</v>
          </cell>
        </row>
        <row r="46">
          <cell r="A46" t="str">
            <v>31.08.1996</v>
          </cell>
          <cell r="B46">
            <v>4155310</v>
          </cell>
          <cell r="D46">
            <v>710701</v>
          </cell>
          <cell r="E46">
            <v>125404</v>
          </cell>
          <cell r="F46">
            <v>536234</v>
          </cell>
          <cell r="G46">
            <v>49063</v>
          </cell>
          <cell r="H46">
            <v>4137</v>
          </cell>
          <cell r="P46">
            <v>346164</v>
          </cell>
          <cell r="R46">
            <v>289208</v>
          </cell>
          <cell r="S46">
            <v>69870</v>
          </cell>
          <cell r="T46">
            <v>212727</v>
          </cell>
          <cell r="U46">
            <v>6610</v>
          </cell>
          <cell r="V46">
            <v>1369</v>
          </cell>
        </row>
        <row r="47">
          <cell r="A47" t="str">
            <v>30.09.1996</v>
          </cell>
          <cell r="B47">
            <v>4129792</v>
          </cell>
          <cell r="D47">
            <v>715057</v>
          </cell>
          <cell r="E47">
            <v>123760</v>
          </cell>
          <cell r="F47">
            <v>541503</v>
          </cell>
          <cell r="G47">
            <v>49794</v>
          </cell>
          <cell r="H47">
            <v>4431</v>
          </cell>
          <cell r="P47">
            <v>338411</v>
          </cell>
          <cell r="R47">
            <v>283795</v>
          </cell>
          <cell r="S47">
            <v>66415</v>
          </cell>
          <cell r="T47">
            <v>211634</v>
          </cell>
          <cell r="U47">
            <v>5747</v>
          </cell>
          <cell r="V47">
            <v>1363</v>
          </cell>
        </row>
        <row r="48">
          <cell r="A48" t="str">
            <v>31.10.1996</v>
          </cell>
          <cell r="B48">
            <v>4149935</v>
          </cell>
          <cell r="D48">
            <v>720911</v>
          </cell>
          <cell r="E48">
            <v>121770</v>
          </cell>
          <cell r="F48">
            <v>548204</v>
          </cell>
          <cell r="G48">
            <v>50937</v>
          </cell>
          <cell r="H48">
            <v>6010</v>
          </cell>
          <cell r="P48">
            <v>337699</v>
          </cell>
          <cell r="R48">
            <v>284166</v>
          </cell>
          <cell r="S48">
            <v>66594</v>
          </cell>
          <cell r="T48">
            <v>210688</v>
          </cell>
          <cell r="U48">
            <v>6884</v>
          </cell>
          <cell r="V48">
            <v>1428</v>
          </cell>
        </row>
        <row r="49">
          <cell r="A49" t="str">
            <v>30.11.1996</v>
          </cell>
          <cell r="B49">
            <v>4197877</v>
          </cell>
          <cell r="D49">
            <v>733382</v>
          </cell>
          <cell r="E49">
            <v>125815</v>
          </cell>
          <cell r="F49">
            <v>557249</v>
          </cell>
          <cell r="G49">
            <v>50319</v>
          </cell>
          <cell r="H49">
            <v>6833</v>
          </cell>
          <cell r="P49">
            <v>340490</v>
          </cell>
          <cell r="R49">
            <v>286901</v>
          </cell>
          <cell r="S49">
            <v>66920</v>
          </cell>
          <cell r="T49">
            <v>213181</v>
          </cell>
          <cell r="U49">
            <v>6800</v>
          </cell>
          <cell r="V49">
            <v>1581</v>
          </cell>
        </row>
        <row r="50">
          <cell r="A50" t="str">
            <v>31.12.1996</v>
          </cell>
          <cell r="B50">
            <v>4268655</v>
          </cell>
          <cell r="D50">
            <v>739547</v>
          </cell>
          <cell r="E50">
            <v>146500</v>
          </cell>
          <cell r="F50">
            <v>541764</v>
          </cell>
          <cell r="G50">
            <v>51283</v>
          </cell>
          <cell r="H50">
            <v>5820</v>
          </cell>
          <cell r="P50">
            <v>348611</v>
          </cell>
          <cell r="R50">
            <v>297061</v>
          </cell>
          <cell r="S50">
            <v>64141</v>
          </cell>
          <cell r="T50">
            <v>225724</v>
          </cell>
          <cell r="U50">
            <v>7196</v>
          </cell>
          <cell r="V50">
            <v>1540</v>
          </cell>
        </row>
        <row r="51">
          <cell r="A51" t="str">
            <v>31.01.1997</v>
          </cell>
          <cell r="B51">
            <v>4622857</v>
          </cell>
          <cell r="D51">
            <v>718067</v>
          </cell>
          <cell r="E51">
            <v>145503</v>
          </cell>
          <cell r="F51">
            <v>522191</v>
          </cell>
          <cell r="G51">
            <v>50373</v>
          </cell>
          <cell r="H51">
            <v>5396</v>
          </cell>
          <cell r="K51">
            <v>124952</v>
          </cell>
          <cell r="L51">
            <v>22297</v>
          </cell>
          <cell r="M51">
            <v>76510</v>
          </cell>
          <cell r="N51">
            <v>26146</v>
          </cell>
          <cell r="O51">
            <v>8793</v>
          </cell>
          <cell r="P51">
            <v>332499</v>
          </cell>
          <cell r="R51">
            <v>276436</v>
          </cell>
          <cell r="S51">
            <v>66396</v>
          </cell>
          <cell r="T51">
            <v>202583</v>
          </cell>
          <cell r="U51">
            <v>7457</v>
          </cell>
          <cell r="V51">
            <v>1560</v>
          </cell>
          <cell r="Y51">
            <v>20346</v>
          </cell>
          <cell r="Z51">
            <v>3834</v>
          </cell>
          <cell r="AA51">
            <v>13167</v>
          </cell>
          <cell r="AB51">
            <v>3346</v>
          </cell>
          <cell r="AC51">
            <v>45</v>
          </cell>
        </row>
        <row r="52">
          <cell r="A52" t="str">
            <v>28.02.1997</v>
          </cell>
          <cell r="B52">
            <v>4668402</v>
          </cell>
          <cell r="D52">
            <v>722601</v>
          </cell>
          <cell r="E52">
            <v>138014</v>
          </cell>
          <cell r="F52">
            <v>531599</v>
          </cell>
          <cell r="G52">
            <v>52990</v>
          </cell>
          <cell r="H52">
            <v>5480</v>
          </cell>
          <cell r="K52">
            <v>130606</v>
          </cell>
          <cell r="L52">
            <v>24151</v>
          </cell>
          <cell r="M52">
            <v>79650</v>
          </cell>
          <cell r="N52">
            <v>26805</v>
          </cell>
          <cell r="O52">
            <v>9013</v>
          </cell>
          <cell r="P52">
            <v>333772</v>
          </cell>
          <cell r="R52">
            <v>277945</v>
          </cell>
          <cell r="S52">
            <v>61777</v>
          </cell>
          <cell r="T52">
            <v>208850</v>
          </cell>
          <cell r="U52">
            <v>7318</v>
          </cell>
          <cell r="V52">
            <v>1949</v>
          </cell>
          <cell r="Y52">
            <v>20431</v>
          </cell>
          <cell r="Z52">
            <v>3757</v>
          </cell>
          <cell r="AA52">
            <v>13356</v>
          </cell>
          <cell r="AB52">
            <v>3319</v>
          </cell>
          <cell r="AC52">
            <v>45</v>
          </cell>
        </row>
        <row r="53">
          <cell r="A53" t="str">
            <v>31.03.1997</v>
          </cell>
          <cell r="B53">
            <v>4680663</v>
          </cell>
          <cell r="D53">
            <v>721269</v>
          </cell>
          <cell r="E53">
            <v>135677</v>
          </cell>
          <cell r="F53">
            <v>527098</v>
          </cell>
          <cell r="G53">
            <v>58495</v>
          </cell>
          <cell r="H53">
            <v>4991</v>
          </cell>
          <cell r="K53">
            <v>139142</v>
          </cell>
          <cell r="L53">
            <v>27190</v>
          </cell>
          <cell r="M53">
            <v>81691</v>
          </cell>
          <cell r="N53">
            <v>30262</v>
          </cell>
          <cell r="O53">
            <v>9895</v>
          </cell>
          <cell r="P53">
            <v>330242</v>
          </cell>
          <cell r="R53">
            <v>274511</v>
          </cell>
          <cell r="S53">
            <v>62055</v>
          </cell>
          <cell r="T53">
            <v>205353</v>
          </cell>
          <cell r="U53">
            <v>7102</v>
          </cell>
          <cell r="V53">
            <v>1646</v>
          </cell>
          <cell r="Y53">
            <v>21270</v>
          </cell>
          <cell r="Z53">
            <v>4125</v>
          </cell>
          <cell r="AA53">
            <v>13748</v>
          </cell>
          <cell r="AB53">
            <v>3397</v>
          </cell>
          <cell r="AC53">
            <v>47</v>
          </cell>
        </row>
        <row r="54">
          <cell r="A54" t="str">
            <v>30.04.1997</v>
          </cell>
          <cell r="B54">
            <v>4799621</v>
          </cell>
          <cell r="D54">
            <v>735531</v>
          </cell>
          <cell r="E54">
            <v>129294</v>
          </cell>
          <cell r="F54">
            <v>545484</v>
          </cell>
          <cell r="G54">
            <v>60753</v>
          </cell>
          <cell r="H54">
            <v>6948</v>
          </cell>
          <cell r="K54">
            <v>146908</v>
          </cell>
          <cell r="L54">
            <v>23773</v>
          </cell>
          <cell r="M54">
            <v>92214</v>
          </cell>
          <cell r="N54">
            <v>30921</v>
          </cell>
          <cell r="O54">
            <v>11145</v>
          </cell>
          <cell r="P54">
            <v>332821</v>
          </cell>
          <cell r="R54">
            <v>276994</v>
          </cell>
          <cell r="S54">
            <v>52938</v>
          </cell>
          <cell r="T54">
            <v>216852</v>
          </cell>
          <cell r="U54">
            <v>7205</v>
          </cell>
          <cell r="V54">
            <v>1610</v>
          </cell>
          <cell r="Y54">
            <v>25203</v>
          </cell>
          <cell r="Z54">
            <v>3499</v>
          </cell>
          <cell r="AA54">
            <v>17977</v>
          </cell>
          <cell r="AB54">
            <v>3727</v>
          </cell>
          <cell r="AC54">
            <v>1281</v>
          </cell>
        </row>
        <row r="55">
          <cell r="A55" t="str">
            <v>31.05.1997</v>
          </cell>
          <cell r="B55">
            <v>4906766</v>
          </cell>
          <cell r="D55">
            <v>746433</v>
          </cell>
          <cell r="E55">
            <v>133139</v>
          </cell>
          <cell r="F55">
            <v>554165</v>
          </cell>
          <cell r="G55">
            <v>59128</v>
          </cell>
          <cell r="H55">
            <v>10902</v>
          </cell>
          <cell r="K55">
            <v>161102</v>
          </cell>
          <cell r="L55">
            <v>25809</v>
          </cell>
          <cell r="M55">
            <v>102055</v>
          </cell>
          <cell r="N55">
            <v>33239</v>
          </cell>
          <cell r="O55">
            <v>13296</v>
          </cell>
          <cell r="P55">
            <v>334435</v>
          </cell>
          <cell r="R55">
            <v>277784</v>
          </cell>
          <cell r="S55">
            <v>52827</v>
          </cell>
          <cell r="T55">
            <v>217654</v>
          </cell>
          <cell r="U55">
            <v>7303</v>
          </cell>
          <cell r="V55">
            <v>1627</v>
          </cell>
          <cell r="Y55">
            <v>26848</v>
          </cell>
          <cell r="Z55">
            <v>3683</v>
          </cell>
          <cell r="AA55">
            <v>19208</v>
          </cell>
          <cell r="AB55">
            <v>3957</v>
          </cell>
          <cell r="AC55">
            <v>1264</v>
          </cell>
        </row>
        <row r="56">
          <cell r="A56" t="str">
            <v>30.06.1997</v>
          </cell>
          <cell r="B56">
            <v>4855806</v>
          </cell>
          <cell r="D56">
            <v>735475</v>
          </cell>
          <cell r="E56">
            <v>130784</v>
          </cell>
          <cell r="F56">
            <v>547974</v>
          </cell>
          <cell r="G56">
            <v>56717</v>
          </cell>
          <cell r="H56">
            <v>7799</v>
          </cell>
          <cell r="K56">
            <v>162191</v>
          </cell>
          <cell r="L56">
            <v>25102</v>
          </cell>
          <cell r="M56">
            <v>101133</v>
          </cell>
          <cell r="N56">
            <v>35956</v>
          </cell>
          <cell r="O56">
            <v>13215</v>
          </cell>
          <cell r="P56">
            <v>335614</v>
          </cell>
          <cell r="R56">
            <v>271977</v>
          </cell>
          <cell r="S56">
            <v>53338</v>
          </cell>
          <cell r="T56">
            <v>211589</v>
          </cell>
          <cell r="U56">
            <v>7049</v>
          </cell>
          <cell r="V56">
            <v>1400</v>
          </cell>
          <cell r="Y56">
            <v>26300</v>
          </cell>
          <cell r="Z56">
            <v>4151</v>
          </cell>
          <cell r="AA56">
            <v>18384</v>
          </cell>
          <cell r="AB56">
            <v>3765</v>
          </cell>
          <cell r="AC56">
            <v>1332</v>
          </cell>
        </row>
        <row r="57">
          <cell r="A57" t="str">
            <v>31.07.1997</v>
          </cell>
          <cell r="B57">
            <v>4875710</v>
          </cell>
          <cell r="D57">
            <v>730150</v>
          </cell>
          <cell r="E57">
            <v>127095</v>
          </cell>
          <cell r="F57">
            <v>546106</v>
          </cell>
          <cell r="G57">
            <v>56949</v>
          </cell>
          <cell r="H57">
            <v>6463</v>
          </cell>
          <cell r="K57">
            <v>170753</v>
          </cell>
          <cell r="L57">
            <v>28367</v>
          </cell>
          <cell r="M57">
            <v>107958</v>
          </cell>
          <cell r="N57">
            <v>34428</v>
          </cell>
          <cell r="O57">
            <v>14264</v>
          </cell>
          <cell r="P57">
            <v>336127</v>
          </cell>
          <cell r="R57">
            <v>271835</v>
          </cell>
          <cell r="S57">
            <v>50818</v>
          </cell>
          <cell r="T57">
            <v>213776</v>
          </cell>
          <cell r="U57">
            <v>7241</v>
          </cell>
          <cell r="V57">
            <v>1404</v>
          </cell>
          <cell r="Y57">
            <v>28406</v>
          </cell>
          <cell r="Z57">
            <v>4101</v>
          </cell>
          <cell r="AA57">
            <v>20099</v>
          </cell>
          <cell r="AB57">
            <v>4206</v>
          </cell>
          <cell r="AC57">
            <v>1018</v>
          </cell>
        </row>
        <row r="58">
          <cell r="A58" t="str">
            <v>31.08.1997</v>
          </cell>
          <cell r="B58">
            <v>4865332</v>
          </cell>
          <cell r="D58">
            <v>729101</v>
          </cell>
          <cell r="E58">
            <v>125557</v>
          </cell>
          <cell r="F58">
            <v>546546</v>
          </cell>
          <cell r="G58">
            <v>56997</v>
          </cell>
          <cell r="H58">
            <v>5987</v>
          </cell>
          <cell r="K58">
            <v>170196</v>
          </cell>
          <cell r="L58">
            <v>25891</v>
          </cell>
          <cell r="M58">
            <v>108548</v>
          </cell>
          <cell r="N58">
            <v>35757</v>
          </cell>
          <cell r="O58">
            <v>14118</v>
          </cell>
          <cell r="P58">
            <v>336124</v>
          </cell>
          <cell r="R58">
            <v>270788</v>
          </cell>
          <cell r="S58">
            <v>50686</v>
          </cell>
          <cell r="T58">
            <v>213025</v>
          </cell>
          <cell r="U58">
            <v>7077</v>
          </cell>
          <cell r="V58">
            <v>1428</v>
          </cell>
          <cell r="Y58">
            <v>28636</v>
          </cell>
          <cell r="Z58">
            <v>4201</v>
          </cell>
          <cell r="AA58">
            <v>20518</v>
          </cell>
          <cell r="AB58">
            <v>3916</v>
          </cell>
          <cell r="AC58">
            <v>733</v>
          </cell>
        </row>
        <row r="59">
          <cell r="A59" t="str">
            <v>30.09.1997</v>
          </cell>
          <cell r="B59">
            <v>4847878</v>
          </cell>
          <cell r="D59">
            <v>728036</v>
          </cell>
          <cell r="E59">
            <v>123524</v>
          </cell>
          <cell r="F59">
            <v>548565</v>
          </cell>
          <cell r="G59">
            <v>55947</v>
          </cell>
          <cell r="H59">
            <v>6245</v>
          </cell>
          <cell r="K59">
            <v>170266</v>
          </cell>
          <cell r="L59">
            <v>27119</v>
          </cell>
          <cell r="M59">
            <v>107430</v>
          </cell>
          <cell r="N59">
            <v>35717</v>
          </cell>
          <cell r="O59">
            <v>13675</v>
          </cell>
          <cell r="P59">
            <v>333767</v>
          </cell>
          <cell r="R59">
            <v>268358</v>
          </cell>
          <cell r="S59">
            <v>50187</v>
          </cell>
          <cell r="T59">
            <v>210765</v>
          </cell>
          <cell r="U59">
            <v>7407</v>
          </cell>
          <cell r="V59">
            <v>1384</v>
          </cell>
          <cell r="Y59">
            <v>28369</v>
          </cell>
          <cell r="Z59">
            <v>3895</v>
          </cell>
          <cell r="AA59">
            <v>20849</v>
          </cell>
          <cell r="AB59">
            <v>3624</v>
          </cell>
          <cell r="AC59">
            <v>724</v>
          </cell>
        </row>
        <row r="60">
          <cell r="A60" t="str">
            <v>31.10.1997</v>
          </cell>
          <cell r="B60">
            <v>4904435</v>
          </cell>
          <cell r="D60">
            <v>732522</v>
          </cell>
          <cell r="E60">
            <v>126650</v>
          </cell>
          <cell r="F60">
            <v>550942</v>
          </cell>
          <cell r="G60">
            <v>54930</v>
          </cell>
          <cell r="H60">
            <v>6477</v>
          </cell>
          <cell r="K60">
            <v>179269</v>
          </cell>
          <cell r="L60">
            <v>28355</v>
          </cell>
          <cell r="M60">
            <v>110665</v>
          </cell>
          <cell r="N60">
            <v>40248</v>
          </cell>
          <cell r="O60">
            <v>14242</v>
          </cell>
          <cell r="P60">
            <v>336438</v>
          </cell>
          <cell r="R60">
            <v>268143</v>
          </cell>
          <cell r="S60">
            <v>51527</v>
          </cell>
          <cell r="T60">
            <v>209311</v>
          </cell>
          <cell r="U60">
            <v>7305</v>
          </cell>
          <cell r="V60">
            <v>1387</v>
          </cell>
          <cell r="Y60">
            <v>30474</v>
          </cell>
          <cell r="Z60">
            <v>4694</v>
          </cell>
          <cell r="AA60">
            <v>22200</v>
          </cell>
          <cell r="AB60">
            <v>3580</v>
          </cell>
          <cell r="AC60">
            <v>557</v>
          </cell>
        </row>
        <row r="61">
          <cell r="A61" t="str">
            <v>30.11.1997</v>
          </cell>
          <cell r="B61">
            <v>4981714</v>
          </cell>
          <cell r="D61">
            <v>733771</v>
          </cell>
          <cell r="E61">
            <v>127355</v>
          </cell>
          <cell r="F61">
            <v>551885</v>
          </cell>
          <cell r="G61">
            <v>54531</v>
          </cell>
          <cell r="H61">
            <v>9028</v>
          </cell>
          <cell r="K61">
            <v>186000</v>
          </cell>
          <cell r="L61">
            <v>30806</v>
          </cell>
          <cell r="M61">
            <v>115951</v>
          </cell>
          <cell r="N61">
            <v>39242</v>
          </cell>
          <cell r="O61">
            <v>15562</v>
          </cell>
          <cell r="P61">
            <v>340566</v>
          </cell>
          <cell r="R61">
            <v>272600</v>
          </cell>
          <cell r="S61">
            <v>51886</v>
          </cell>
          <cell r="T61">
            <v>213396</v>
          </cell>
          <cell r="U61">
            <v>7319</v>
          </cell>
          <cell r="V61">
            <v>1382</v>
          </cell>
          <cell r="Y61">
            <v>32521</v>
          </cell>
          <cell r="Z61">
            <v>4800</v>
          </cell>
          <cell r="AA61">
            <v>23700</v>
          </cell>
          <cell r="AB61">
            <v>4021</v>
          </cell>
          <cell r="AC61">
            <v>731</v>
          </cell>
        </row>
        <row r="62">
          <cell r="A62" t="str">
            <v>31.12.1997</v>
          </cell>
          <cell r="B62">
            <v>4960834</v>
          </cell>
          <cell r="D62">
            <v>728793</v>
          </cell>
          <cell r="E62">
            <v>128146</v>
          </cell>
          <cell r="F62">
            <v>541177</v>
          </cell>
          <cell r="G62">
            <v>59470</v>
          </cell>
          <cell r="H62">
            <v>9011</v>
          </cell>
          <cell r="K62">
            <v>184179</v>
          </cell>
          <cell r="L62">
            <v>27973</v>
          </cell>
          <cell r="M62">
            <v>115882</v>
          </cell>
          <cell r="N62">
            <v>40324</v>
          </cell>
          <cell r="O62">
            <v>17617</v>
          </cell>
          <cell r="P62">
            <v>338458</v>
          </cell>
          <cell r="R62">
            <v>270857</v>
          </cell>
          <cell r="S62">
            <v>52609</v>
          </cell>
          <cell r="T62">
            <v>211344</v>
          </cell>
          <cell r="U62">
            <v>6904</v>
          </cell>
          <cell r="V62">
            <v>1545</v>
          </cell>
          <cell r="Y62">
            <v>32794</v>
          </cell>
          <cell r="Z62">
            <v>3901</v>
          </cell>
          <cell r="AA62">
            <v>24692</v>
          </cell>
          <cell r="AB62">
            <v>4201</v>
          </cell>
          <cell r="AC62">
            <v>690</v>
          </cell>
        </row>
        <row r="63">
          <cell r="A63" t="str">
            <v>31.01.1998</v>
          </cell>
          <cell r="B63">
            <v>5011700</v>
          </cell>
          <cell r="D63">
            <v>737046</v>
          </cell>
          <cell r="E63">
            <v>129384</v>
          </cell>
          <cell r="F63">
            <v>550199</v>
          </cell>
          <cell r="G63">
            <v>57462</v>
          </cell>
          <cell r="H63">
            <v>8594</v>
          </cell>
          <cell r="K63">
            <v>184555</v>
          </cell>
          <cell r="L63">
            <v>26074</v>
          </cell>
          <cell r="M63">
            <v>117387</v>
          </cell>
          <cell r="N63">
            <v>41094</v>
          </cell>
          <cell r="O63">
            <v>20622</v>
          </cell>
          <cell r="P63">
            <v>340433</v>
          </cell>
          <cell r="R63">
            <v>271023</v>
          </cell>
          <cell r="S63">
            <v>53540</v>
          </cell>
          <cell r="T63">
            <v>210524</v>
          </cell>
          <cell r="U63">
            <v>6959</v>
          </cell>
          <cell r="V63">
            <v>2839</v>
          </cell>
          <cell r="Y63">
            <v>34674</v>
          </cell>
          <cell r="Z63">
            <v>4794</v>
          </cell>
          <cell r="AA63">
            <v>25575</v>
          </cell>
          <cell r="AB63">
            <v>4305</v>
          </cell>
          <cell r="AC63">
            <v>686</v>
          </cell>
        </row>
        <row r="64">
          <cell r="A64" t="str">
            <v>28.02.1998</v>
          </cell>
          <cell r="B64">
            <v>5012314</v>
          </cell>
          <cell r="D64">
            <v>736987</v>
          </cell>
          <cell r="E64">
            <v>127523</v>
          </cell>
          <cell r="F64">
            <v>547142</v>
          </cell>
          <cell r="G64">
            <v>62322</v>
          </cell>
          <cell r="H64">
            <v>6610</v>
          </cell>
          <cell r="K64">
            <v>179933</v>
          </cell>
          <cell r="L64">
            <v>25628</v>
          </cell>
          <cell r="M64">
            <v>115128</v>
          </cell>
          <cell r="N64">
            <v>39176</v>
          </cell>
          <cell r="O64">
            <v>23617</v>
          </cell>
          <cell r="P64">
            <v>343734</v>
          </cell>
          <cell r="R64">
            <v>274242</v>
          </cell>
          <cell r="S64">
            <v>54344</v>
          </cell>
          <cell r="T64">
            <v>212928</v>
          </cell>
          <cell r="U64">
            <v>6970</v>
          </cell>
          <cell r="V64">
            <v>3299</v>
          </cell>
          <cell r="Y64">
            <v>34009</v>
          </cell>
          <cell r="Z64">
            <v>5001</v>
          </cell>
          <cell r="AA64">
            <v>24846</v>
          </cell>
          <cell r="AB64">
            <v>4162</v>
          </cell>
          <cell r="AC64">
            <v>1061</v>
          </cell>
        </row>
        <row r="65">
          <cell r="A65" t="str">
            <v>31.03.1998</v>
          </cell>
          <cell r="B65">
            <v>5004009</v>
          </cell>
          <cell r="D65">
            <v>729366</v>
          </cell>
          <cell r="E65">
            <v>126923</v>
          </cell>
          <cell r="F65">
            <v>541624</v>
          </cell>
          <cell r="G65">
            <v>60820</v>
          </cell>
          <cell r="H65">
            <v>9802</v>
          </cell>
          <cell r="K65">
            <v>181032</v>
          </cell>
          <cell r="L65">
            <v>24616</v>
          </cell>
          <cell r="M65">
            <v>115230</v>
          </cell>
          <cell r="N65">
            <v>41186</v>
          </cell>
          <cell r="O65">
            <v>23110</v>
          </cell>
          <cell r="P65">
            <v>343004</v>
          </cell>
          <cell r="R65">
            <v>273656</v>
          </cell>
          <cell r="S65">
            <v>53118</v>
          </cell>
          <cell r="T65">
            <v>213997</v>
          </cell>
          <cell r="U65">
            <v>6540</v>
          </cell>
          <cell r="V65">
            <v>3381</v>
          </cell>
          <cell r="Y65">
            <v>34867</v>
          </cell>
          <cell r="Z65">
            <v>5264</v>
          </cell>
          <cell r="AA65">
            <v>25177</v>
          </cell>
          <cell r="AB65">
            <v>4426</v>
          </cell>
          <cell r="AC65">
            <v>1209</v>
          </cell>
        </row>
        <row r="66">
          <cell r="A66" t="str">
            <v>30.04.1998</v>
          </cell>
          <cell r="B66">
            <v>5172035</v>
          </cell>
          <cell r="D66">
            <v>736021</v>
          </cell>
          <cell r="E66">
            <v>124657</v>
          </cell>
          <cell r="F66">
            <v>549526</v>
          </cell>
          <cell r="G66">
            <v>61837</v>
          </cell>
          <cell r="H66">
            <v>10406</v>
          </cell>
          <cell r="K66">
            <v>186272</v>
          </cell>
          <cell r="L66">
            <v>23082</v>
          </cell>
          <cell r="M66">
            <v>120103</v>
          </cell>
          <cell r="N66">
            <v>43087</v>
          </cell>
          <cell r="O66">
            <v>38449</v>
          </cell>
          <cell r="P66">
            <v>348013</v>
          </cell>
          <cell r="R66">
            <v>277565</v>
          </cell>
          <cell r="S66">
            <v>51671</v>
          </cell>
          <cell r="T66">
            <v>218946</v>
          </cell>
          <cell r="U66">
            <v>6949</v>
          </cell>
          <cell r="V66">
            <v>3384</v>
          </cell>
          <cell r="Y66">
            <v>36745</v>
          </cell>
          <cell r="Z66">
            <v>5056</v>
          </cell>
          <cell r="AA66">
            <v>26338</v>
          </cell>
          <cell r="AB66">
            <v>5351</v>
          </cell>
          <cell r="AC66">
            <v>15539</v>
          </cell>
        </row>
        <row r="67">
          <cell r="A67" t="str">
            <v>31.05.1998</v>
          </cell>
          <cell r="B67">
            <v>5313917</v>
          </cell>
          <cell r="D67">
            <v>750073</v>
          </cell>
          <cell r="E67">
            <v>123548</v>
          </cell>
          <cell r="F67">
            <v>559335</v>
          </cell>
          <cell r="G67">
            <v>67191</v>
          </cell>
          <cell r="H67">
            <v>11489</v>
          </cell>
          <cell r="K67">
            <v>187948</v>
          </cell>
          <cell r="L67">
            <v>22583</v>
          </cell>
          <cell r="M67">
            <v>121827</v>
          </cell>
          <cell r="N67">
            <v>43538</v>
          </cell>
          <cell r="O67">
            <v>40154</v>
          </cell>
          <cell r="P67">
            <v>363281</v>
          </cell>
          <cell r="R67">
            <v>289150</v>
          </cell>
          <cell r="S67">
            <v>52012</v>
          </cell>
          <cell r="T67">
            <v>230231</v>
          </cell>
          <cell r="U67">
            <v>6907</v>
          </cell>
          <cell r="V67">
            <v>3320</v>
          </cell>
          <cell r="Y67">
            <v>37522</v>
          </cell>
          <cell r="Z67">
            <v>5962</v>
          </cell>
          <cell r="AA67">
            <v>26361</v>
          </cell>
          <cell r="AB67">
            <v>5199</v>
          </cell>
          <cell r="AC67">
            <v>16550</v>
          </cell>
        </row>
        <row r="68">
          <cell r="A68" t="str">
            <v>30.06.1998</v>
          </cell>
          <cell r="B68">
            <v>5079341</v>
          </cell>
          <cell r="D68">
            <v>724175</v>
          </cell>
          <cell r="E68">
            <v>105132</v>
          </cell>
          <cell r="F68">
            <v>548728</v>
          </cell>
          <cell r="G68">
            <v>70315</v>
          </cell>
          <cell r="H68">
            <v>11970</v>
          </cell>
          <cell r="K68">
            <v>187057</v>
          </cell>
          <cell r="L68">
            <v>22648</v>
          </cell>
          <cell r="M68">
            <v>123147</v>
          </cell>
          <cell r="N68">
            <v>41263</v>
          </cell>
          <cell r="O68">
            <v>39795</v>
          </cell>
          <cell r="P68">
            <v>329660</v>
          </cell>
          <cell r="R68">
            <v>264015</v>
          </cell>
          <cell r="S68">
            <v>48586</v>
          </cell>
          <cell r="T68">
            <v>208788</v>
          </cell>
          <cell r="U68">
            <v>6641</v>
          </cell>
          <cell r="V68">
            <v>3211</v>
          </cell>
          <cell r="Y68">
            <v>39495</v>
          </cell>
          <cell r="Z68">
            <v>5672</v>
          </cell>
          <cell r="AA68">
            <v>28004</v>
          </cell>
          <cell r="AB68">
            <v>5820</v>
          </cell>
          <cell r="AC68">
            <v>17360</v>
          </cell>
        </row>
        <row r="69">
          <cell r="A69" t="str">
            <v>31.07.1998</v>
          </cell>
          <cell r="B69">
            <v>5061210</v>
          </cell>
          <cell r="D69">
            <v>716345</v>
          </cell>
          <cell r="E69">
            <v>104056</v>
          </cell>
          <cell r="F69">
            <v>542943</v>
          </cell>
          <cell r="G69">
            <v>69346</v>
          </cell>
          <cell r="H69">
            <v>13731</v>
          </cell>
          <cell r="K69">
            <v>178162</v>
          </cell>
          <cell r="L69">
            <v>20826</v>
          </cell>
          <cell r="M69">
            <v>118099</v>
          </cell>
          <cell r="N69">
            <v>39237</v>
          </cell>
          <cell r="O69">
            <v>37811</v>
          </cell>
          <cell r="P69">
            <v>339991</v>
          </cell>
          <cell r="R69">
            <v>273794</v>
          </cell>
          <cell r="S69">
            <v>46764</v>
          </cell>
          <cell r="T69">
            <v>219809</v>
          </cell>
          <cell r="U69">
            <v>7220</v>
          </cell>
          <cell r="V69">
            <v>2986</v>
          </cell>
          <cell r="Y69">
            <v>36176</v>
          </cell>
          <cell r="Z69">
            <v>4922</v>
          </cell>
          <cell r="AA69">
            <v>25886</v>
          </cell>
          <cell r="AB69">
            <v>5369</v>
          </cell>
          <cell r="AC69">
            <v>16308</v>
          </cell>
        </row>
        <row r="70">
          <cell r="A70" t="str">
            <v>31.08.1998</v>
          </cell>
          <cell r="B70">
            <v>5186104</v>
          </cell>
          <cell r="D70">
            <v>721171</v>
          </cell>
          <cell r="E70">
            <v>104138</v>
          </cell>
          <cell r="F70">
            <v>547873</v>
          </cell>
          <cell r="G70">
            <v>69161</v>
          </cell>
          <cell r="H70">
            <v>16139</v>
          </cell>
          <cell r="K70">
            <v>195728</v>
          </cell>
          <cell r="L70">
            <v>22214</v>
          </cell>
          <cell r="M70">
            <v>131333</v>
          </cell>
          <cell r="N70">
            <v>42181</v>
          </cell>
          <cell r="O70">
            <v>42003</v>
          </cell>
          <cell r="P70">
            <v>342264</v>
          </cell>
          <cell r="R70">
            <v>276316</v>
          </cell>
          <cell r="S70">
            <v>46328</v>
          </cell>
          <cell r="T70">
            <v>223068</v>
          </cell>
          <cell r="U70">
            <v>6919</v>
          </cell>
          <cell r="V70">
            <v>2979</v>
          </cell>
          <cell r="Y70">
            <v>39482</v>
          </cell>
          <cell r="Z70">
            <v>5920</v>
          </cell>
          <cell r="AA70">
            <v>28180</v>
          </cell>
          <cell r="AB70">
            <v>5382</v>
          </cell>
          <cell r="AC70">
            <v>17152</v>
          </cell>
        </row>
        <row r="71">
          <cell r="A71" t="str">
            <v>30.09.1998</v>
          </cell>
          <cell r="B71">
            <v>5113359</v>
          </cell>
          <cell r="D71">
            <v>713109</v>
          </cell>
          <cell r="E71">
            <v>102913</v>
          </cell>
          <cell r="F71">
            <v>547558</v>
          </cell>
          <cell r="G71">
            <v>62638</v>
          </cell>
          <cell r="H71">
            <v>14009</v>
          </cell>
          <cell r="K71">
            <v>187870</v>
          </cell>
          <cell r="L71">
            <v>20674</v>
          </cell>
          <cell r="M71">
            <v>131088</v>
          </cell>
          <cell r="N71">
            <v>36108</v>
          </cell>
          <cell r="O71">
            <v>39630</v>
          </cell>
          <cell r="P71">
            <v>345335</v>
          </cell>
          <cell r="R71">
            <v>268397</v>
          </cell>
          <cell r="S71">
            <v>43852</v>
          </cell>
          <cell r="T71">
            <v>219000</v>
          </cell>
          <cell r="U71">
            <v>5546</v>
          </cell>
          <cell r="V71">
            <v>2973</v>
          </cell>
          <cell r="Y71">
            <v>38972</v>
          </cell>
          <cell r="Z71">
            <v>5854</v>
          </cell>
          <cell r="AA71">
            <v>28195</v>
          </cell>
          <cell r="AB71">
            <v>4923</v>
          </cell>
          <cell r="AC71">
            <v>17291</v>
          </cell>
        </row>
        <row r="72">
          <cell r="A72" t="str">
            <v>31.10.1998</v>
          </cell>
          <cell r="B72">
            <v>5023844</v>
          </cell>
          <cell r="D72">
            <v>709426</v>
          </cell>
          <cell r="E72">
            <v>105720</v>
          </cell>
          <cell r="F72">
            <v>533890</v>
          </cell>
          <cell r="G72">
            <v>69817</v>
          </cell>
          <cell r="H72">
            <v>14319</v>
          </cell>
          <cell r="K72">
            <v>181939</v>
          </cell>
          <cell r="L72">
            <v>19737</v>
          </cell>
          <cell r="M72">
            <v>125185</v>
          </cell>
          <cell r="N72">
            <v>37018</v>
          </cell>
          <cell r="O72">
            <v>41651</v>
          </cell>
          <cell r="P72">
            <v>328462</v>
          </cell>
          <cell r="R72">
            <v>265436</v>
          </cell>
          <cell r="S72">
            <v>43257</v>
          </cell>
          <cell r="T72">
            <v>216648</v>
          </cell>
          <cell r="U72">
            <v>5531</v>
          </cell>
          <cell r="V72">
            <v>3053</v>
          </cell>
          <cell r="Y72">
            <v>38105</v>
          </cell>
          <cell r="Z72">
            <v>5562</v>
          </cell>
          <cell r="AA72">
            <v>26967</v>
          </cell>
          <cell r="AB72">
            <v>5576</v>
          </cell>
          <cell r="AC72">
            <v>16473</v>
          </cell>
        </row>
        <row r="73">
          <cell r="A73" t="str">
            <v>30.11.1998</v>
          </cell>
          <cell r="B73">
            <v>5064560</v>
          </cell>
          <cell r="D73">
            <v>701461</v>
          </cell>
          <cell r="E73">
            <v>102564</v>
          </cell>
          <cell r="F73">
            <v>530752</v>
          </cell>
          <cell r="G73">
            <v>68145</v>
          </cell>
          <cell r="H73">
            <v>17085</v>
          </cell>
          <cell r="K73">
            <v>191318</v>
          </cell>
          <cell r="L73">
            <v>19933</v>
          </cell>
          <cell r="M73">
            <v>132607</v>
          </cell>
          <cell r="N73">
            <v>38777</v>
          </cell>
          <cell r="O73">
            <v>42190</v>
          </cell>
          <cell r="P73">
            <v>331261</v>
          </cell>
          <cell r="R73">
            <v>268146</v>
          </cell>
          <cell r="S73">
            <v>43328</v>
          </cell>
          <cell r="T73">
            <v>219778</v>
          </cell>
          <cell r="U73">
            <v>5040</v>
          </cell>
          <cell r="V73">
            <v>3056</v>
          </cell>
          <cell r="Y73">
            <v>39777</v>
          </cell>
          <cell r="Z73">
            <v>4270</v>
          </cell>
          <cell r="AA73">
            <v>30144</v>
          </cell>
          <cell r="AB73">
            <v>5364</v>
          </cell>
          <cell r="AC73">
            <v>16433</v>
          </cell>
        </row>
        <row r="74">
          <cell r="A74" t="str">
            <v>31.12.1998</v>
          </cell>
          <cell r="B74">
            <v>4965243</v>
          </cell>
          <cell r="D74">
            <v>674313</v>
          </cell>
          <cell r="E74">
            <v>101192</v>
          </cell>
          <cell r="F74">
            <v>512596</v>
          </cell>
          <cell r="G74">
            <v>60525</v>
          </cell>
          <cell r="H74">
            <v>36168</v>
          </cell>
          <cell r="K74">
            <v>189533</v>
          </cell>
          <cell r="L74">
            <v>19113</v>
          </cell>
          <cell r="M74">
            <v>129899</v>
          </cell>
          <cell r="N74">
            <v>40521</v>
          </cell>
          <cell r="O74">
            <v>41453</v>
          </cell>
          <cell r="P74">
            <v>313911</v>
          </cell>
          <cell r="R74">
            <v>259115</v>
          </cell>
          <cell r="S74">
            <v>42121</v>
          </cell>
          <cell r="T74">
            <v>212096</v>
          </cell>
          <cell r="U74">
            <v>4897</v>
          </cell>
          <cell r="V74">
            <v>3168</v>
          </cell>
          <cell r="Y74">
            <v>43763</v>
          </cell>
          <cell r="Z74">
            <v>4437</v>
          </cell>
          <cell r="AA74">
            <v>33779</v>
          </cell>
          <cell r="AB74">
            <v>5547</v>
          </cell>
          <cell r="AC74">
            <v>17442</v>
          </cell>
        </row>
        <row r="75">
          <cell r="A75" t="str">
            <v>31.01.1999</v>
          </cell>
          <cell r="B75">
            <v>5066277</v>
          </cell>
          <cell r="D75">
            <v>676946</v>
          </cell>
          <cell r="E75">
            <v>100403</v>
          </cell>
          <cell r="F75">
            <v>511625</v>
          </cell>
          <cell r="G75">
            <v>64918</v>
          </cell>
          <cell r="H75">
            <v>31201</v>
          </cell>
          <cell r="K75">
            <v>203193</v>
          </cell>
          <cell r="L75">
            <v>21173</v>
          </cell>
          <cell r="M75">
            <v>139457</v>
          </cell>
          <cell r="N75">
            <v>42563</v>
          </cell>
          <cell r="O75">
            <v>45286</v>
          </cell>
          <cell r="P75">
            <v>318811</v>
          </cell>
          <cell r="R75">
            <v>265192</v>
          </cell>
          <cell r="S75">
            <v>46225</v>
          </cell>
          <cell r="T75">
            <v>213913</v>
          </cell>
          <cell r="U75">
            <v>5055</v>
          </cell>
          <cell r="V75">
            <v>3208</v>
          </cell>
          <cell r="Y75">
            <v>46153</v>
          </cell>
          <cell r="Z75">
            <v>4943</v>
          </cell>
          <cell r="AA75">
            <v>35180</v>
          </cell>
          <cell r="AB75">
            <v>6029</v>
          </cell>
          <cell r="AC75">
            <v>18431</v>
          </cell>
        </row>
        <row r="76">
          <cell r="A76" t="str">
            <v>28.02.1999</v>
          </cell>
          <cell r="B76">
            <v>5136858</v>
          </cell>
          <cell r="D76">
            <v>674741</v>
          </cell>
          <cell r="E76">
            <v>101744</v>
          </cell>
          <cell r="F76">
            <v>508817</v>
          </cell>
          <cell r="G76">
            <v>64180</v>
          </cell>
          <cell r="H76">
            <v>34443</v>
          </cell>
          <cell r="K76">
            <v>212442</v>
          </cell>
          <cell r="L76">
            <v>20652</v>
          </cell>
          <cell r="M76">
            <v>146784</v>
          </cell>
          <cell r="N76">
            <v>45006</v>
          </cell>
          <cell r="O76">
            <v>48157</v>
          </cell>
          <cell r="P76">
            <v>321592</v>
          </cell>
          <cell r="R76">
            <v>267047</v>
          </cell>
          <cell r="S76">
            <v>47045</v>
          </cell>
          <cell r="T76">
            <v>214576</v>
          </cell>
          <cell r="U76">
            <v>5426</v>
          </cell>
          <cell r="V76">
            <v>3195</v>
          </cell>
          <cell r="Y76">
            <v>49722</v>
          </cell>
          <cell r="Z76">
            <v>5285</v>
          </cell>
          <cell r="AA76">
            <v>37941</v>
          </cell>
          <cell r="AB76">
            <v>6496</v>
          </cell>
          <cell r="AC76">
            <v>18995</v>
          </cell>
        </row>
        <row r="77">
          <cell r="A77" t="str">
            <v>31.03.1999</v>
          </cell>
          <cell r="B77">
            <v>5212509</v>
          </cell>
          <cell r="D77">
            <v>670808</v>
          </cell>
          <cell r="E77">
            <v>99507</v>
          </cell>
          <cell r="F77">
            <v>504598</v>
          </cell>
          <cell r="G77">
            <v>66703</v>
          </cell>
          <cell r="H77">
            <v>34609</v>
          </cell>
          <cell r="K77">
            <v>205804</v>
          </cell>
          <cell r="L77">
            <v>19136</v>
          </cell>
          <cell r="M77">
            <v>144865</v>
          </cell>
          <cell r="N77">
            <v>41803</v>
          </cell>
          <cell r="O77">
            <v>57327</v>
          </cell>
          <cell r="P77">
            <v>330179</v>
          </cell>
          <cell r="R77">
            <v>275081</v>
          </cell>
          <cell r="S77">
            <v>44463</v>
          </cell>
          <cell r="T77">
            <v>224033</v>
          </cell>
          <cell r="U77">
            <v>6585</v>
          </cell>
          <cell r="V77">
            <v>2897</v>
          </cell>
          <cell r="Y77">
            <v>52800</v>
          </cell>
          <cell r="Z77">
            <v>6090</v>
          </cell>
          <cell r="AA77">
            <v>42207</v>
          </cell>
          <cell r="AB77">
            <v>4503</v>
          </cell>
          <cell r="AC77">
            <v>23507</v>
          </cell>
        </row>
        <row r="78">
          <cell r="A78" t="str">
            <v>30.04.1999</v>
          </cell>
          <cell r="B78">
            <v>5228975</v>
          </cell>
          <cell r="D78">
            <v>675145</v>
          </cell>
          <cell r="E78">
            <v>101547</v>
          </cell>
          <cell r="F78">
            <v>505729</v>
          </cell>
          <cell r="G78">
            <v>67869</v>
          </cell>
          <cell r="H78">
            <v>35721</v>
          </cell>
          <cell r="K78">
            <v>201821</v>
          </cell>
          <cell r="L78">
            <v>18733</v>
          </cell>
          <cell r="M78">
            <v>142708</v>
          </cell>
          <cell r="N78">
            <v>40379</v>
          </cell>
          <cell r="O78">
            <v>55488</v>
          </cell>
          <cell r="P78">
            <v>333219</v>
          </cell>
          <cell r="R78">
            <v>277897</v>
          </cell>
          <cell r="S78">
            <v>44961</v>
          </cell>
          <cell r="T78">
            <v>226498</v>
          </cell>
          <cell r="U78">
            <v>6438</v>
          </cell>
          <cell r="V78">
            <v>2870</v>
          </cell>
          <cell r="Y78">
            <v>52844</v>
          </cell>
          <cell r="Z78">
            <v>5256</v>
          </cell>
          <cell r="AA78">
            <v>43583</v>
          </cell>
          <cell r="AB78">
            <v>4005</v>
          </cell>
          <cell r="AC78">
            <v>23383</v>
          </cell>
        </row>
        <row r="79">
          <cell r="A79" t="str">
            <v>31.05.1999</v>
          </cell>
          <cell r="B79">
            <v>5244651</v>
          </cell>
          <cell r="D79">
            <v>673727</v>
          </cell>
          <cell r="E79">
            <v>101594</v>
          </cell>
          <cell r="F79">
            <v>502267</v>
          </cell>
          <cell r="G79">
            <v>69866</v>
          </cell>
          <cell r="H79">
            <v>37386</v>
          </cell>
          <cell r="K79">
            <v>201743</v>
          </cell>
          <cell r="L79">
            <v>20168</v>
          </cell>
          <cell r="M79">
            <v>142067</v>
          </cell>
          <cell r="N79">
            <v>39508</v>
          </cell>
          <cell r="O79">
            <v>55718</v>
          </cell>
          <cell r="P79">
            <v>336036</v>
          </cell>
          <cell r="R79">
            <v>280236</v>
          </cell>
          <cell r="S79">
            <v>45948</v>
          </cell>
          <cell r="T79">
            <v>227783</v>
          </cell>
          <cell r="U79">
            <v>6505</v>
          </cell>
          <cell r="V79">
            <v>3332</v>
          </cell>
          <cell r="Y79">
            <v>51568</v>
          </cell>
          <cell r="Z79">
            <v>4843</v>
          </cell>
          <cell r="AA79">
            <v>43209</v>
          </cell>
          <cell r="AB79">
            <v>3516</v>
          </cell>
          <cell r="AC79">
            <v>24014</v>
          </cell>
        </row>
        <row r="80">
          <cell r="A80" t="str">
            <v>30.06.1999</v>
          </cell>
          <cell r="B80">
            <v>5239039</v>
          </cell>
          <cell r="D80">
            <v>664193</v>
          </cell>
          <cell r="E80">
            <v>99316</v>
          </cell>
          <cell r="F80">
            <v>492013</v>
          </cell>
          <cell r="G80">
            <v>72864</v>
          </cell>
          <cell r="H80">
            <v>47310</v>
          </cell>
          <cell r="K80">
            <v>189109</v>
          </cell>
          <cell r="L80">
            <v>18046</v>
          </cell>
          <cell r="M80">
            <v>132413</v>
          </cell>
          <cell r="N80">
            <v>38650</v>
          </cell>
          <cell r="O80">
            <v>55359</v>
          </cell>
          <cell r="P80">
            <v>338853</v>
          </cell>
          <cell r="R80">
            <v>282299</v>
          </cell>
          <cell r="S80">
            <v>45972</v>
          </cell>
          <cell r="T80">
            <v>230048</v>
          </cell>
          <cell r="U80">
            <v>6278</v>
          </cell>
          <cell r="V80">
            <v>4252</v>
          </cell>
          <cell r="Y80">
            <v>49448</v>
          </cell>
          <cell r="Z80">
            <v>4669</v>
          </cell>
          <cell r="AA80">
            <v>41350</v>
          </cell>
          <cell r="AB80">
            <v>3428</v>
          </cell>
          <cell r="AC80">
            <v>31957</v>
          </cell>
        </row>
        <row r="81">
          <cell r="A81" t="str">
            <v>31.07.1999</v>
          </cell>
          <cell r="B81">
            <v>5294493</v>
          </cell>
          <cell r="D81">
            <v>668547</v>
          </cell>
          <cell r="E81">
            <v>99339</v>
          </cell>
          <cell r="F81">
            <v>494322</v>
          </cell>
          <cell r="G81">
            <v>74886</v>
          </cell>
          <cell r="H81">
            <v>46630</v>
          </cell>
          <cell r="K81">
            <v>182380</v>
          </cell>
          <cell r="L81">
            <v>17257</v>
          </cell>
          <cell r="M81">
            <v>128804</v>
          </cell>
          <cell r="N81">
            <v>36319</v>
          </cell>
          <cell r="O81">
            <v>56016</v>
          </cell>
          <cell r="P81">
            <v>359440</v>
          </cell>
          <cell r="R81">
            <v>287523</v>
          </cell>
          <cell r="S81">
            <v>48928</v>
          </cell>
          <cell r="T81">
            <v>232510</v>
          </cell>
          <cell r="U81">
            <v>6085</v>
          </cell>
          <cell r="V81">
            <v>4376</v>
          </cell>
          <cell r="Y81">
            <v>49812</v>
          </cell>
          <cell r="Z81">
            <v>5104</v>
          </cell>
          <cell r="AA81">
            <v>41411</v>
          </cell>
          <cell r="AB81">
            <v>3297</v>
          </cell>
          <cell r="AC81">
            <v>31504</v>
          </cell>
        </row>
        <row r="82">
          <cell r="A82" t="str">
            <v>31.08.1999</v>
          </cell>
          <cell r="B82">
            <v>5327748</v>
          </cell>
          <cell r="D82">
            <v>673070</v>
          </cell>
          <cell r="E82">
            <v>97702</v>
          </cell>
          <cell r="F82">
            <v>501177</v>
          </cell>
          <cell r="G82">
            <v>74190</v>
          </cell>
          <cell r="H82">
            <v>46173</v>
          </cell>
          <cell r="K82">
            <v>179885</v>
          </cell>
          <cell r="L82">
            <v>16964</v>
          </cell>
          <cell r="M82">
            <v>122155</v>
          </cell>
          <cell r="N82">
            <v>40766</v>
          </cell>
          <cell r="O82">
            <v>54403</v>
          </cell>
          <cell r="P82">
            <v>364910</v>
          </cell>
          <cell r="R82">
            <v>293100</v>
          </cell>
          <cell r="S82">
            <v>50415</v>
          </cell>
          <cell r="T82">
            <v>236457</v>
          </cell>
          <cell r="U82">
            <v>6227</v>
          </cell>
          <cell r="V82">
            <v>4355</v>
          </cell>
          <cell r="Y82">
            <v>49166</v>
          </cell>
          <cell r="Z82">
            <v>6769</v>
          </cell>
          <cell r="AA82">
            <v>38983</v>
          </cell>
          <cell r="AB82">
            <v>3414</v>
          </cell>
          <cell r="AC82">
            <v>31655</v>
          </cell>
        </row>
        <row r="83">
          <cell r="A83" t="str">
            <v>30.09.1999</v>
          </cell>
          <cell r="B83">
            <v>5332729</v>
          </cell>
          <cell r="D83">
            <v>672226</v>
          </cell>
          <cell r="E83">
            <v>96175</v>
          </cell>
          <cell r="F83">
            <v>502716</v>
          </cell>
          <cell r="G83">
            <v>73335</v>
          </cell>
          <cell r="H83">
            <v>48185</v>
          </cell>
          <cell r="K83">
            <v>174110</v>
          </cell>
          <cell r="L83">
            <v>15922</v>
          </cell>
          <cell r="M83">
            <v>120858</v>
          </cell>
          <cell r="N83">
            <v>37330</v>
          </cell>
          <cell r="O83">
            <v>54700</v>
          </cell>
          <cell r="P83">
            <v>366981</v>
          </cell>
          <cell r="R83">
            <v>294554</v>
          </cell>
          <cell r="S83">
            <v>48383</v>
          </cell>
          <cell r="T83">
            <v>239477</v>
          </cell>
          <cell r="U83">
            <v>6694</v>
          </cell>
          <cell r="V83">
            <v>5057</v>
          </cell>
          <cell r="Y83">
            <v>50435</v>
          </cell>
          <cell r="Z83">
            <v>5761</v>
          </cell>
          <cell r="AA83">
            <v>40866</v>
          </cell>
          <cell r="AB83">
            <v>3808</v>
          </cell>
          <cell r="AC83">
            <v>31864</v>
          </cell>
        </row>
        <row r="84">
          <cell r="A84" t="str">
            <v>31.10.1999</v>
          </cell>
          <cell r="B84">
            <v>5377024</v>
          </cell>
          <cell r="D84">
            <v>672215</v>
          </cell>
          <cell r="E84">
            <v>94050</v>
          </cell>
          <cell r="F84">
            <v>503257</v>
          </cell>
          <cell r="G84">
            <v>74908</v>
          </cell>
          <cell r="H84">
            <v>48294</v>
          </cell>
          <cell r="K84">
            <v>178742</v>
          </cell>
          <cell r="L84">
            <v>16911</v>
          </cell>
          <cell r="M84">
            <v>122970</v>
          </cell>
          <cell r="N84">
            <v>38861</v>
          </cell>
          <cell r="O84">
            <v>55882</v>
          </cell>
          <cell r="P84">
            <v>370088</v>
          </cell>
          <cell r="R84">
            <v>297699</v>
          </cell>
          <cell r="S84">
            <v>48462</v>
          </cell>
          <cell r="T84">
            <v>242306</v>
          </cell>
          <cell r="U84">
            <v>6932</v>
          </cell>
          <cell r="V84">
            <v>5417</v>
          </cell>
          <cell r="Y84">
            <v>50271</v>
          </cell>
          <cell r="Z84">
            <v>5928</v>
          </cell>
          <cell r="AA84">
            <v>40784</v>
          </cell>
          <cell r="AB84">
            <v>3560</v>
          </cell>
          <cell r="AC84">
            <v>33367</v>
          </cell>
        </row>
        <row r="85">
          <cell r="A85" t="str">
            <v>30.11.1999</v>
          </cell>
          <cell r="B85">
            <v>5210328</v>
          </cell>
          <cell r="D85">
            <v>656109</v>
          </cell>
          <cell r="E85">
            <v>91055</v>
          </cell>
          <cell r="F85">
            <v>488508</v>
          </cell>
          <cell r="G85">
            <v>76546</v>
          </cell>
          <cell r="H85">
            <v>27670</v>
          </cell>
          <cell r="K85">
            <v>172060</v>
          </cell>
          <cell r="L85">
            <v>15460</v>
          </cell>
          <cell r="M85">
            <v>118498</v>
          </cell>
          <cell r="N85">
            <v>38102</v>
          </cell>
          <cell r="O85">
            <v>57492</v>
          </cell>
          <cell r="P85">
            <v>361056</v>
          </cell>
          <cell r="R85">
            <v>292841</v>
          </cell>
          <cell r="S85">
            <v>54015</v>
          </cell>
          <cell r="T85">
            <v>232057</v>
          </cell>
          <cell r="U85">
            <v>6769</v>
          </cell>
          <cell r="V85">
            <v>4884</v>
          </cell>
          <cell r="Y85">
            <v>47352</v>
          </cell>
          <cell r="Z85">
            <v>6528</v>
          </cell>
          <cell r="AA85">
            <v>37626</v>
          </cell>
          <cell r="AB85">
            <v>3198</v>
          </cell>
          <cell r="AC85">
            <v>33331</v>
          </cell>
        </row>
        <row r="86">
          <cell r="A86" t="str">
            <v>31.12.1999</v>
          </cell>
          <cell r="B86">
            <v>5206798</v>
          </cell>
          <cell r="D86">
            <v>637084</v>
          </cell>
          <cell r="E86">
            <v>85064</v>
          </cell>
          <cell r="F86">
            <v>476169</v>
          </cell>
          <cell r="G86">
            <v>75852</v>
          </cell>
          <cell r="H86">
            <v>29777</v>
          </cell>
          <cell r="K86">
            <v>166877</v>
          </cell>
          <cell r="L86">
            <v>14776</v>
          </cell>
          <cell r="M86">
            <v>114557</v>
          </cell>
          <cell r="N86">
            <v>37544</v>
          </cell>
          <cell r="O86">
            <v>56851</v>
          </cell>
          <cell r="P86">
            <v>367337</v>
          </cell>
          <cell r="R86">
            <v>301838</v>
          </cell>
          <cell r="S86">
            <v>52390</v>
          </cell>
          <cell r="T86">
            <v>242056</v>
          </cell>
          <cell r="U86">
            <v>7392</v>
          </cell>
          <cell r="V86">
            <v>5126</v>
          </cell>
          <cell r="Y86">
            <v>49051</v>
          </cell>
          <cell r="Z86">
            <v>6354</v>
          </cell>
          <cell r="AA86">
            <v>39642</v>
          </cell>
          <cell r="AB86">
            <v>3056</v>
          </cell>
          <cell r="AC86">
            <v>34880</v>
          </cell>
        </row>
        <row r="87">
          <cell r="A87" t="str">
            <v>31.01.2000</v>
          </cell>
          <cell r="B87">
            <v>5141119</v>
          </cell>
          <cell r="D87">
            <v>624132</v>
          </cell>
          <cell r="E87">
            <v>81888</v>
          </cell>
          <cell r="F87">
            <v>460037</v>
          </cell>
          <cell r="G87">
            <v>82206</v>
          </cell>
          <cell r="H87">
            <v>29242</v>
          </cell>
          <cell r="K87">
            <v>165115</v>
          </cell>
          <cell r="L87">
            <v>14863</v>
          </cell>
          <cell r="M87">
            <v>111816</v>
          </cell>
          <cell r="N87">
            <v>38435</v>
          </cell>
          <cell r="O87">
            <v>47737</v>
          </cell>
          <cell r="P87">
            <v>366170</v>
          </cell>
          <cell r="R87">
            <v>300190</v>
          </cell>
          <cell r="S87">
            <v>48198</v>
          </cell>
          <cell r="T87">
            <v>244584</v>
          </cell>
          <cell r="U87">
            <v>7408</v>
          </cell>
          <cell r="V87">
            <v>5077</v>
          </cell>
          <cell r="Y87">
            <v>47374</v>
          </cell>
          <cell r="Z87">
            <v>6740</v>
          </cell>
          <cell r="AA87">
            <v>36945</v>
          </cell>
          <cell r="AB87">
            <v>3689</v>
          </cell>
          <cell r="AC87">
            <v>27031</v>
          </cell>
        </row>
        <row r="88">
          <cell r="A88" t="str">
            <v>29.02.2000</v>
          </cell>
          <cell r="B88">
            <v>5134414</v>
          </cell>
          <cell r="D88">
            <v>623958</v>
          </cell>
          <cell r="E88">
            <v>82936</v>
          </cell>
          <cell r="F88">
            <v>459588</v>
          </cell>
          <cell r="G88">
            <v>81434</v>
          </cell>
          <cell r="H88">
            <v>29774</v>
          </cell>
          <cell r="K88">
            <v>161147</v>
          </cell>
          <cell r="L88">
            <v>13819</v>
          </cell>
          <cell r="M88">
            <v>109071</v>
          </cell>
          <cell r="N88">
            <v>38257</v>
          </cell>
          <cell r="O88">
            <v>48732</v>
          </cell>
          <cell r="P88">
            <v>366996</v>
          </cell>
          <cell r="R88">
            <v>301287</v>
          </cell>
          <cell r="S88">
            <v>48930</v>
          </cell>
          <cell r="T88">
            <v>246543</v>
          </cell>
          <cell r="U88">
            <v>5814</v>
          </cell>
          <cell r="V88">
            <v>5031</v>
          </cell>
          <cell r="Y88">
            <v>45287</v>
          </cell>
          <cell r="Z88">
            <v>6699</v>
          </cell>
          <cell r="AA88">
            <v>36507</v>
          </cell>
          <cell r="AB88">
            <v>2080</v>
          </cell>
          <cell r="AC88">
            <v>27262</v>
          </cell>
        </row>
        <row r="89">
          <cell r="A89" t="str">
            <v>31.03.2000</v>
          </cell>
          <cell r="B89">
            <v>4768337</v>
          </cell>
          <cell r="D89">
            <v>583516</v>
          </cell>
          <cell r="E89">
            <v>76329</v>
          </cell>
          <cell r="F89">
            <v>429827</v>
          </cell>
          <cell r="G89">
            <v>77360</v>
          </cell>
          <cell r="H89">
            <v>30529</v>
          </cell>
          <cell r="K89">
            <v>153110</v>
          </cell>
          <cell r="L89">
            <v>12273</v>
          </cell>
          <cell r="M89">
            <v>102944</v>
          </cell>
          <cell r="N89">
            <v>37893</v>
          </cell>
          <cell r="O89">
            <v>49616</v>
          </cell>
          <cell r="P89">
            <v>326498</v>
          </cell>
          <cell r="R89">
            <v>262934</v>
          </cell>
          <cell r="S89">
            <v>43804</v>
          </cell>
          <cell r="T89">
            <v>214351</v>
          </cell>
          <cell r="U89">
            <v>4778</v>
          </cell>
          <cell r="V89">
            <v>5168</v>
          </cell>
          <cell r="Y89">
            <v>40759</v>
          </cell>
          <cell r="Z89">
            <v>4624</v>
          </cell>
          <cell r="AA89">
            <v>33598</v>
          </cell>
          <cell r="AB89">
            <v>2537</v>
          </cell>
          <cell r="AC89">
            <v>28411</v>
          </cell>
        </row>
        <row r="90">
          <cell r="A90" t="str">
            <v>30.04.2000</v>
          </cell>
          <cell r="B90">
            <v>4808510</v>
          </cell>
          <cell r="D90">
            <v>580187</v>
          </cell>
          <cell r="E90">
            <v>77491</v>
          </cell>
          <cell r="F90">
            <v>422793</v>
          </cell>
          <cell r="G90">
            <v>79903</v>
          </cell>
          <cell r="H90">
            <v>31667</v>
          </cell>
          <cell r="K90">
            <v>157749</v>
          </cell>
          <cell r="L90">
            <v>12435</v>
          </cell>
          <cell r="M90">
            <v>104656</v>
          </cell>
          <cell r="N90">
            <v>40658</v>
          </cell>
          <cell r="O90">
            <v>57940</v>
          </cell>
          <cell r="P90">
            <v>327425</v>
          </cell>
          <cell r="R90">
            <v>261925</v>
          </cell>
          <cell r="S90">
            <v>43912</v>
          </cell>
          <cell r="T90">
            <v>212495</v>
          </cell>
          <cell r="U90">
            <v>5518</v>
          </cell>
          <cell r="V90">
            <v>5474</v>
          </cell>
          <cell r="Y90">
            <v>41563</v>
          </cell>
          <cell r="Z90">
            <v>4661</v>
          </cell>
          <cell r="AA90">
            <v>34617</v>
          </cell>
          <cell r="AB90">
            <v>2284</v>
          </cell>
          <cell r="AC90">
            <v>36240</v>
          </cell>
        </row>
        <row r="91">
          <cell r="A91" t="str">
            <v>31.05.2000</v>
          </cell>
          <cell r="B91">
            <v>4741790</v>
          </cell>
          <cell r="D91">
            <v>573051</v>
          </cell>
          <cell r="E91">
            <v>77814</v>
          </cell>
          <cell r="F91">
            <v>418182</v>
          </cell>
          <cell r="G91">
            <v>77054</v>
          </cell>
          <cell r="H91">
            <v>30636</v>
          </cell>
          <cell r="K91">
            <v>155352</v>
          </cell>
          <cell r="L91">
            <v>11227</v>
          </cell>
          <cell r="M91">
            <v>102574</v>
          </cell>
          <cell r="N91">
            <v>41551</v>
          </cell>
          <cell r="O91">
            <v>58343</v>
          </cell>
          <cell r="P91">
            <v>322316</v>
          </cell>
          <cell r="R91">
            <v>257812</v>
          </cell>
          <cell r="S91">
            <v>44308</v>
          </cell>
          <cell r="T91">
            <v>207903</v>
          </cell>
          <cell r="U91">
            <v>5601</v>
          </cell>
          <cell r="V91">
            <v>5433</v>
          </cell>
          <cell r="Y91">
            <v>39477</v>
          </cell>
          <cell r="Z91">
            <v>4000</v>
          </cell>
          <cell r="AA91">
            <v>33229</v>
          </cell>
          <cell r="AB91">
            <v>2249</v>
          </cell>
          <cell r="AC91">
            <v>35670</v>
          </cell>
        </row>
        <row r="92">
          <cell r="A92" t="str">
            <v>30.06.2000</v>
          </cell>
          <cell r="B92">
            <v>4747043</v>
          </cell>
          <cell r="D92">
            <v>586624</v>
          </cell>
          <cell r="E92">
            <v>71597</v>
          </cell>
          <cell r="F92">
            <v>435829</v>
          </cell>
          <cell r="G92">
            <v>79198</v>
          </cell>
          <cell r="H92">
            <v>21169</v>
          </cell>
          <cell r="K92">
            <v>148095</v>
          </cell>
          <cell r="L92">
            <v>9553</v>
          </cell>
          <cell r="M92">
            <v>98939</v>
          </cell>
          <cell r="N92">
            <v>39603</v>
          </cell>
          <cell r="O92">
            <v>60101</v>
          </cell>
          <cell r="P92">
            <v>326199</v>
          </cell>
          <cell r="R92">
            <v>259121</v>
          </cell>
          <cell r="S92">
            <v>41927</v>
          </cell>
          <cell r="T92">
            <v>211388</v>
          </cell>
          <cell r="U92">
            <v>5807</v>
          </cell>
          <cell r="V92">
            <v>5274</v>
          </cell>
          <cell r="Y92">
            <v>39164</v>
          </cell>
          <cell r="Z92">
            <v>2875</v>
          </cell>
          <cell r="AA92">
            <v>33901</v>
          </cell>
          <cell r="AB92">
            <v>2388</v>
          </cell>
          <cell r="AC92">
            <v>36065</v>
          </cell>
        </row>
        <row r="93">
          <cell r="A93" t="str">
            <v>31.07.2000</v>
          </cell>
          <cell r="B93">
            <v>4758459</v>
          </cell>
          <cell r="D93">
            <v>586648</v>
          </cell>
          <cell r="E93">
            <v>71947</v>
          </cell>
          <cell r="F93">
            <v>432558</v>
          </cell>
          <cell r="G93">
            <v>82142</v>
          </cell>
          <cell r="H93">
            <v>23062</v>
          </cell>
          <cell r="K93">
            <v>147416</v>
          </cell>
          <cell r="L93">
            <v>8941</v>
          </cell>
          <cell r="M93">
            <v>98387</v>
          </cell>
          <cell r="N93">
            <v>40087</v>
          </cell>
          <cell r="O93">
            <v>58545</v>
          </cell>
          <cell r="P93">
            <v>328867</v>
          </cell>
          <cell r="R93">
            <v>261172</v>
          </cell>
          <cell r="S93">
            <v>42710</v>
          </cell>
          <cell r="T93">
            <v>212054</v>
          </cell>
          <cell r="U93">
            <v>6407</v>
          </cell>
          <cell r="V93">
            <v>5298</v>
          </cell>
          <cell r="Y93">
            <v>39995</v>
          </cell>
          <cell r="Z93">
            <v>2676</v>
          </cell>
          <cell r="AA93">
            <v>34917</v>
          </cell>
          <cell r="AB93">
            <v>2402</v>
          </cell>
          <cell r="AC93">
            <v>35503</v>
          </cell>
        </row>
        <row r="94">
          <cell r="A94" t="str">
            <v>31.08.2000</v>
          </cell>
          <cell r="B94">
            <v>4717687</v>
          </cell>
          <cell r="D94">
            <v>604348</v>
          </cell>
          <cell r="E94">
            <v>72028</v>
          </cell>
          <cell r="F94">
            <v>450394</v>
          </cell>
          <cell r="G94">
            <v>81926</v>
          </cell>
          <cell r="H94">
            <v>20056</v>
          </cell>
          <cell r="K94">
            <v>146119</v>
          </cell>
          <cell r="L94">
            <v>8618</v>
          </cell>
          <cell r="M94">
            <v>97630</v>
          </cell>
          <cell r="N94">
            <v>39870</v>
          </cell>
          <cell r="O94">
            <v>59190</v>
          </cell>
          <cell r="P94">
            <v>325026</v>
          </cell>
          <cell r="R94">
            <v>245034</v>
          </cell>
          <cell r="S94">
            <v>42875</v>
          </cell>
          <cell r="T94">
            <v>195341</v>
          </cell>
          <cell r="U94">
            <v>6818</v>
          </cell>
          <cell r="V94">
            <v>4036</v>
          </cell>
          <cell r="Y94">
            <v>39973</v>
          </cell>
          <cell r="Z94">
            <v>2599</v>
          </cell>
          <cell r="AA94">
            <v>34934</v>
          </cell>
          <cell r="AB94">
            <v>2440</v>
          </cell>
          <cell r="AC94">
            <v>35490</v>
          </cell>
        </row>
        <row r="95">
          <cell r="A95" t="str">
            <v>30.09.2000</v>
          </cell>
          <cell r="B95">
            <v>4736398</v>
          </cell>
          <cell r="D95">
            <v>613512</v>
          </cell>
          <cell r="E95">
            <v>72208</v>
          </cell>
          <cell r="F95">
            <v>450243</v>
          </cell>
          <cell r="G95">
            <v>91060</v>
          </cell>
          <cell r="H95">
            <v>16591</v>
          </cell>
          <cell r="K95">
            <v>145683</v>
          </cell>
          <cell r="L95">
            <v>8104</v>
          </cell>
          <cell r="M95">
            <v>94534</v>
          </cell>
          <cell r="N95">
            <v>43045</v>
          </cell>
          <cell r="O95">
            <v>59042</v>
          </cell>
          <cell r="P95">
            <v>323637</v>
          </cell>
          <cell r="R95">
            <v>244321</v>
          </cell>
          <cell r="S95">
            <v>43552</v>
          </cell>
          <cell r="T95">
            <v>193802</v>
          </cell>
          <cell r="U95">
            <v>6967</v>
          </cell>
          <cell r="V95">
            <v>4138</v>
          </cell>
          <cell r="Y95">
            <v>39113</v>
          </cell>
          <cell r="Z95">
            <v>2340</v>
          </cell>
          <cell r="AA95">
            <v>34296</v>
          </cell>
          <cell r="AB95">
            <v>2477</v>
          </cell>
          <cell r="AC95">
            <v>35712</v>
          </cell>
        </row>
        <row r="96">
          <cell r="A96" t="str">
            <v>31.10.2000</v>
          </cell>
          <cell r="B96">
            <v>4742028</v>
          </cell>
          <cell r="D96">
            <v>606235</v>
          </cell>
          <cell r="E96">
            <v>74195</v>
          </cell>
          <cell r="F96">
            <v>444747</v>
          </cell>
          <cell r="G96">
            <v>87292</v>
          </cell>
          <cell r="H96">
            <v>13769</v>
          </cell>
          <cell r="K96">
            <v>139940</v>
          </cell>
          <cell r="L96">
            <v>7853</v>
          </cell>
          <cell r="M96">
            <v>91719</v>
          </cell>
          <cell r="N96">
            <v>40368</v>
          </cell>
          <cell r="O96">
            <v>61124</v>
          </cell>
          <cell r="P96">
            <v>334314</v>
          </cell>
          <cell r="R96">
            <v>252840</v>
          </cell>
          <cell r="S96">
            <v>43556</v>
          </cell>
          <cell r="T96">
            <v>202140</v>
          </cell>
          <cell r="U96">
            <v>7144</v>
          </cell>
          <cell r="V96">
            <v>4184</v>
          </cell>
          <cell r="Y96">
            <v>38539</v>
          </cell>
          <cell r="Z96">
            <v>2210</v>
          </cell>
          <cell r="AA96">
            <v>34181</v>
          </cell>
          <cell r="AB96">
            <v>2147</v>
          </cell>
          <cell r="AC96">
            <v>36039</v>
          </cell>
        </row>
        <row r="97">
          <cell r="A97" t="str">
            <v>30.11.2000</v>
          </cell>
          <cell r="B97">
            <v>4705145</v>
          </cell>
          <cell r="D97">
            <v>603826</v>
          </cell>
          <cell r="E97">
            <v>73264</v>
          </cell>
          <cell r="F97">
            <v>439398</v>
          </cell>
          <cell r="G97">
            <v>91163</v>
          </cell>
          <cell r="H97">
            <v>11931</v>
          </cell>
          <cell r="K97">
            <v>137328</v>
          </cell>
          <cell r="L97">
            <v>8720</v>
          </cell>
          <cell r="M97">
            <v>88907</v>
          </cell>
          <cell r="N97">
            <v>39701</v>
          </cell>
          <cell r="O97">
            <v>59514</v>
          </cell>
          <cell r="P97">
            <v>336721</v>
          </cell>
          <cell r="R97">
            <v>256802</v>
          </cell>
          <cell r="S97">
            <v>42067</v>
          </cell>
          <cell r="T97">
            <v>207187</v>
          </cell>
          <cell r="U97">
            <v>7549</v>
          </cell>
          <cell r="V97">
            <v>3880</v>
          </cell>
          <cell r="Y97">
            <v>38006</v>
          </cell>
          <cell r="Z97">
            <v>2175</v>
          </cell>
          <cell r="AA97">
            <v>33587</v>
          </cell>
          <cell r="AB97">
            <v>2244</v>
          </cell>
          <cell r="AC97">
            <v>28582</v>
          </cell>
        </row>
        <row r="98">
          <cell r="A98" t="str">
            <v>31.12.2000</v>
          </cell>
          <cell r="B98">
            <v>4779914</v>
          </cell>
          <cell r="D98">
            <v>591662</v>
          </cell>
          <cell r="E98">
            <v>72452</v>
          </cell>
          <cell r="F98">
            <v>431820</v>
          </cell>
          <cell r="G98">
            <v>87390</v>
          </cell>
          <cell r="H98">
            <v>13650</v>
          </cell>
          <cell r="K98">
            <v>134616</v>
          </cell>
          <cell r="L98">
            <v>8735</v>
          </cell>
          <cell r="M98">
            <v>87314</v>
          </cell>
          <cell r="N98">
            <v>38567</v>
          </cell>
          <cell r="O98">
            <v>61794</v>
          </cell>
          <cell r="P98">
            <v>345031</v>
          </cell>
          <cell r="R98">
            <v>264142</v>
          </cell>
          <cell r="S98">
            <v>43338</v>
          </cell>
          <cell r="T98">
            <v>213493</v>
          </cell>
          <cell r="U98">
            <v>7312</v>
          </cell>
          <cell r="V98">
            <v>4314</v>
          </cell>
          <cell r="Y98">
            <v>40955</v>
          </cell>
          <cell r="Z98">
            <v>3242</v>
          </cell>
          <cell r="AA98">
            <v>34184</v>
          </cell>
          <cell r="AB98">
            <v>3529</v>
          </cell>
          <cell r="AC98">
            <v>37283</v>
          </cell>
        </row>
        <row r="99">
          <cell r="A99" t="str">
            <v>31.01.2001</v>
          </cell>
          <cell r="B99">
            <v>6595647</v>
          </cell>
          <cell r="C99">
            <v>867818</v>
          </cell>
          <cell r="D99">
            <v>592518</v>
          </cell>
          <cell r="E99">
            <v>70154</v>
          </cell>
          <cell r="F99">
            <v>426917</v>
          </cell>
          <cell r="G99">
            <v>95447</v>
          </cell>
          <cell r="H99">
            <v>13391</v>
          </cell>
          <cell r="I99">
            <v>5765</v>
          </cell>
          <cell r="J99">
            <v>159480</v>
          </cell>
          <cell r="K99">
            <v>125657</v>
          </cell>
          <cell r="L99">
            <v>7926</v>
          </cell>
          <cell r="M99">
            <v>79451</v>
          </cell>
          <cell r="N99">
            <v>38280</v>
          </cell>
          <cell r="O99">
            <v>60402</v>
          </cell>
          <cell r="P99">
            <v>341217</v>
          </cell>
          <cell r="Q99">
            <v>336919</v>
          </cell>
          <cell r="R99">
            <v>259925</v>
          </cell>
          <cell r="S99">
            <v>42428</v>
          </cell>
          <cell r="T99">
            <v>210421</v>
          </cell>
          <cell r="U99">
            <v>7076</v>
          </cell>
          <cell r="V99">
            <v>4298</v>
          </cell>
          <cell r="W99">
            <v>2660</v>
          </cell>
          <cell r="X99">
            <v>41539</v>
          </cell>
          <cell r="Y99">
            <v>36145</v>
          </cell>
          <cell r="Z99">
            <v>2525</v>
          </cell>
          <cell r="AA99">
            <v>29996</v>
          </cell>
          <cell r="AB99">
            <v>3625</v>
          </cell>
          <cell r="AC99">
            <v>36856</v>
          </cell>
          <cell r="AD99">
            <v>21504</v>
          </cell>
          <cell r="AE99">
            <v>40293</v>
          </cell>
        </row>
        <row r="100">
          <cell r="A100" t="str">
            <v>28.02.2001</v>
          </cell>
          <cell r="B100">
            <v>6559088</v>
          </cell>
          <cell r="C100">
            <v>870027</v>
          </cell>
          <cell r="D100">
            <v>576354</v>
          </cell>
          <cell r="E100">
            <v>72978</v>
          </cell>
          <cell r="F100">
            <v>414084</v>
          </cell>
          <cell r="G100">
            <v>89292</v>
          </cell>
          <cell r="H100">
            <v>14872</v>
          </cell>
          <cell r="I100">
            <v>5506</v>
          </cell>
          <cell r="J100">
            <v>157886</v>
          </cell>
          <cell r="K100">
            <v>127285</v>
          </cell>
          <cell r="L100">
            <v>9647</v>
          </cell>
          <cell r="M100">
            <v>79721</v>
          </cell>
          <cell r="N100">
            <v>37918</v>
          </cell>
          <cell r="O100">
            <v>59473</v>
          </cell>
          <cell r="P100">
            <v>340749</v>
          </cell>
          <cell r="Q100">
            <v>335616</v>
          </cell>
          <cell r="R100">
            <v>257545</v>
          </cell>
          <cell r="S100">
            <v>42402</v>
          </cell>
          <cell r="T100">
            <v>207488</v>
          </cell>
          <cell r="U100">
            <v>7654</v>
          </cell>
          <cell r="V100">
            <v>5132</v>
          </cell>
          <cell r="W100">
            <v>2657</v>
          </cell>
          <cell r="X100">
            <v>41664</v>
          </cell>
          <cell r="Y100">
            <v>38571</v>
          </cell>
          <cell r="Z100">
            <v>3858</v>
          </cell>
          <cell r="AA100">
            <v>29948</v>
          </cell>
          <cell r="AB100">
            <v>4765</v>
          </cell>
          <cell r="AC100">
            <v>36286</v>
          </cell>
          <cell r="AD100">
            <v>21350</v>
          </cell>
          <cell r="AE100">
            <v>34515</v>
          </cell>
        </row>
        <row r="101">
          <cell r="A101" t="str">
            <v>31.03.2001</v>
          </cell>
          <cell r="B101">
            <v>6627585</v>
          </cell>
          <cell r="C101">
            <v>876499</v>
          </cell>
          <cell r="D101">
            <v>571162</v>
          </cell>
          <cell r="E101">
            <v>69457</v>
          </cell>
          <cell r="F101">
            <v>409680</v>
          </cell>
          <cell r="G101">
            <v>92025</v>
          </cell>
          <cell r="H101">
            <v>13830</v>
          </cell>
          <cell r="I101">
            <v>6172</v>
          </cell>
          <cell r="J101">
            <v>159235</v>
          </cell>
          <cell r="K101">
            <v>128826</v>
          </cell>
          <cell r="L101">
            <v>6178</v>
          </cell>
          <cell r="M101">
            <v>84101</v>
          </cell>
          <cell r="N101">
            <v>38547</v>
          </cell>
          <cell r="O101">
            <v>72170</v>
          </cell>
          <cell r="P101">
            <v>340926</v>
          </cell>
          <cell r="Q101">
            <v>337233</v>
          </cell>
          <cell r="R101">
            <v>259342</v>
          </cell>
          <cell r="S101">
            <v>42593</v>
          </cell>
          <cell r="T101">
            <v>207953</v>
          </cell>
          <cell r="U101">
            <v>8797</v>
          </cell>
          <cell r="V101">
            <v>3693</v>
          </cell>
          <cell r="W101">
            <v>2647</v>
          </cell>
          <cell r="X101">
            <v>40838</v>
          </cell>
          <cell r="Y101">
            <v>37932</v>
          </cell>
          <cell r="Z101">
            <v>1169</v>
          </cell>
          <cell r="AA101">
            <v>32662</v>
          </cell>
          <cell r="AB101">
            <v>4102</v>
          </cell>
          <cell r="AC101">
            <v>40068</v>
          </cell>
          <cell r="AD101">
            <v>24641</v>
          </cell>
          <cell r="AE101">
            <v>46967</v>
          </cell>
        </row>
        <row r="102">
          <cell r="A102" t="str">
            <v>30.04.2001</v>
          </cell>
          <cell r="B102">
            <v>6646983</v>
          </cell>
          <cell r="C102">
            <v>878756</v>
          </cell>
          <cell r="D102">
            <v>576476</v>
          </cell>
          <cell r="E102">
            <v>69206</v>
          </cell>
          <cell r="F102">
            <v>414263</v>
          </cell>
          <cell r="G102">
            <v>93007</v>
          </cell>
          <cell r="H102">
            <v>15972</v>
          </cell>
          <cell r="I102">
            <v>7299</v>
          </cell>
          <cell r="J102">
            <v>160184</v>
          </cell>
          <cell r="K102">
            <v>128217</v>
          </cell>
          <cell r="L102">
            <v>6197</v>
          </cell>
          <cell r="M102">
            <v>83797</v>
          </cell>
          <cell r="N102">
            <v>38224</v>
          </cell>
          <cell r="O102">
            <v>83872</v>
          </cell>
          <cell r="P102">
            <v>339938</v>
          </cell>
          <cell r="Q102">
            <v>335753</v>
          </cell>
          <cell r="R102">
            <v>258920</v>
          </cell>
          <cell r="S102">
            <v>42152</v>
          </cell>
          <cell r="T102">
            <v>208717</v>
          </cell>
          <cell r="U102">
            <v>8050</v>
          </cell>
          <cell r="V102">
            <v>4185</v>
          </cell>
          <cell r="W102">
            <v>3530</v>
          </cell>
          <cell r="X102">
            <v>38478</v>
          </cell>
          <cell r="Y102">
            <v>35557</v>
          </cell>
          <cell r="Z102">
            <v>1167</v>
          </cell>
          <cell r="AA102">
            <v>30328</v>
          </cell>
          <cell r="AB102">
            <v>4063</v>
          </cell>
          <cell r="AC102">
            <v>39833</v>
          </cell>
          <cell r="AD102">
            <v>24652</v>
          </cell>
          <cell r="AE102">
            <v>45463</v>
          </cell>
        </row>
        <row r="103">
          <cell r="A103" t="str">
            <v>31.05.2001</v>
          </cell>
          <cell r="B103">
            <v>6570514</v>
          </cell>
          <cell r="C103">
            <v>876565</v>
          </cell>
          <cell r="D103">
            <v>576841</v>
          </cell>
          <cell r="E103">
            <v>69703</v>
          </cell>
          <cell r="F103">
            <v>411383</v>
          </cell>
          <cell r="G103">
            <v>95755</v>
          </cell>
          <cell r="H103">
            <v>13055</v>
          </cell>
          <cell r="I103">
            <v>6654</v>
          </cell>
          <cell r="J103">
            <v>156146</v>
          </cell>
          <cell r="K103">
            <v>126151</v>
          </cell>
          <cell r="L103">
            <v>6153</v>
          </cell>
          <cell r="M103">
            <v>82314</v>
          </cell>
          <cell r="N103">
            <v>37685</v>
          </cell>
          <cell r="O103">
            <v>69961</v>
          </cell>
          <cell r="P103">
            <v>339351</v>
          </cell>
          <cell r="Q103">
            <v>335176</v>
          </cell>
          <cell r="R103">
            <v>254758</v>
          </cell>
          <cell r="S103">
            <v>42310</v>
          </cell>
          <cell r="T103">
            <v>204273</v>
          </cell>
          <cell r="U103">
            <v>8176</v>
          </cell>
          <cell r="V103">
            <v>4175</v>
          </cell>
          <cell r="W103">
            <v>3127</v>
          </cell>
          <cell r="X103">
            <v>37651</v>
          </cell>
          <cell r="Y103">
            <v>34837</v>
          </cell>
          <cell r="Z103">
            <v>1167</v>
          </cell>
          <cell r="AA103">
            <v>29667</v>
          </cell>
          <cell r="AB103">
            <v>4003</v>
          </cell>
          <cell r="AC103">
            <v>40305</v>
          </cell>
          <cell r="AD103">
            <v>24451</v>
          </cell>
          <cell r="AE103">
            <v>43656</v>
          </cell>
        </row>
        <row r="104">
          <cell r="A104" t="str">
            <v>30.06.2001</v>
          </cell>
          <cell r="B104">
            <v>6419500</v>
          </cell>
          <cell r="C104">
            <v>871515</v>
          </cell>
          <cell r="D104">
            <v>568353</v>
          </cell>
          <cell r="E104">
            <v>66394</v>
          </cell>
          <cell r="F104">
            <v>401522</v>
          </cell>
          <cell r="G104">
            <v>100437</v>
          </cell>
          <cell r="H104">
            <v>13722</v>
          </cell>
          <cell r="I104">
            <v>7000</v>
          </cell>
          <cell r="J104">
            <v>154088</v>
          </cell>
          <cell r="K104">
            <v>124690</v>
          </cell>
          <cell r="L104">
            <v>5384</v>
          </cell>
          <cell r="M104">
            <v>80861</v>
          </cell>
          <cell r="N104">
            <v>38445</v>
          </cell>
          <cell r="O104">
            <v>70770</v>
          </cell>
          <cell r="P104">
            <v>323773</v>
          </cell>
          <cell r="Q104">
            <v>319664</v>
          </cell>
          <cell r="R104">
            <v>240506</v>
          </cell>
          <cell r="S104">
            <v>40059</v>
          </cell>
          <cell r="T104">
            <v>190512</v>
          </cell>
          <cell r="U104">
            <v>9935</v>
          </cell>
          <cell r="V104">
            <v>4109</v>
          </cell>
          <cell r="W104">
            <v>3111</v>
          </cell>
          <cell r="X104">
            <v>36943</v>
          </cell>
          <cell r="Y104">
            <v>34084</v>
          </cell>
          <cell r="Z104">
            <v>1109</v>
          </cell>
          <cell r="AA104">
            <v>28312</v>
          </cell>
          <cell r="AB104">
            <v>4664</v>
          </cell>
          <cell r="AC104">
            <v>40924</v>
          </cell>
          <cell r="AD104">
            <v>25142</v>
          </cell>
          <cell r="AE104">
            <v>44796</v>
          </cell>
        </row>
        <row r="105">
          <cell r="A105" t="str">
            <v>31.07.2001</v>
          </cell>
          <cell r="B105">
            <v>6370820</v>
          </cell>
          <cell r="C105">
            <v>868909</v>
          </cell>
          <cell r="D105">
            <v>567229</v>
          </cell>
          <cell r="E105">
            <v>66978</v>
          </cell>
          <cell r="F105">
            <v>402913</v>
          </cell>
          <cell r="G105">
            <v>97338</v>
          </cell>
          <cell r="H105">
            <v>13736</v>
          </cell>
          <cell r="I105">
            <v>7425</v>
          </cell>
          <cell r="J105">
            <v>151831</v>
          </cell>
          <cell r="K105">
            <v>122301</v>
          </cell>
          <cell r="L105">
            <v>5508</v>
          </cell>
          <cell r="M105">
            <v>78855</v>
          </cell>
          <cell r="N105">
            <v>37938</v>
          </cell>
          <cell r="O105">
            <v>69442</v>
          </cell>
          <cell r="P105">
            <v>318950</v>
          </cell>
          <cell r="Q105">
            <v>314938</v>
          </cell>
          <cell r="R105">
            <v>240201</v>
          </cell>
          <cell r="S105">
            <v>40710</v>
          </cell>
          <cell r="T105">
            <v>189521</v>
          </cell>
          <cell r="U105">
            <v>9969</v>
          </cell>
          <cell r="V105">
            <v>4013</v>
          </cell>
          <cell r="W105">
            <v>3111</v>
          </cell>
          <cell r="X105">
            <v>37035</v>
          </cell>
          <cell r="Y105">
            <v>34239</v>
          </cell>
          <cell r="Z105">
            <v>986</v>
          </cell>
          <cell r="AA105">
            <v>28169</v>
          </cell>
          <cell r="AB105">
            <v>5085</v>
          </cell>
          <cell r="AC105">
            <v>38971</v>
          </cell>
          <cell r="AD105">
            <v>24111</v>
          </cell>
          <cell r="AE105">
            <v>44469</v>
          </cell>
        </row>
        <row r="106">
          <cell r="A106" t="str">
            <v>31.08.2001</v>
          </cell>
          <cell r="B106">
            <v>6337278</v>
          </cell>
          <cell r="C106">
            <v>865096</v>
          </cell>
          <cell r="D106">
            <v>566315</v>
          </cell>
          <cell r="E106">
            <v>67640</v>
          </cell>
          <cell r="F106">
            <v>406077</v>
          </cell>
          <cell r="G106">
            <v>92598</v>
          </cell>
          <cell r="H106">
            <v>13178</v>
          </cell>
          <cell r="I106">
            <v>7012</v>
          </cell>
          <cell r="J106">
            <v>150669</v>
          </cell>
          <cell r="K106">
            <v>120888</v>
          </cell>
          <cell r="L106">
            <v>5263</v>
          </cell>
          <cell r="M106">
            <v>78932</v>
          </cell>
          <cell r="N106">
            <v>36693</v>
          </cell>
          <cell r="O106">
            <v>67765</v>
          </cell>
          <cell r="P106">
            <v>314910</v>
          </cell>
          <cell r="Q106">
            <v>310943</v>
          </cell>
          <cell r="R106">
            <v>242413</v>
          </cell>
          <cell r="S106">
            <v>40994</v>
          </cell>
          <cell r="T106">
            <v>191766</v>
          </cell>
          <cell r="U106">
            <v>9652</v>
          </cell>
          <cell r="V106">
            <v>3967</v>
          </cell>
          <cell r="W106">
            <v>3062</v>
          </cell>
          <cell r="X106">
            <v>36651</v>
          </cell>
          <cell r="Y106">
            <v>33708</v>
          </cell>
          <cell r="Z106">
            <v>1027</v>
          </cell>
          <cell r="AA106">
            <v>28078</v>
          </cell>
          <cell r="AB106">
            <v>4604</v>
          </cell>
          <cell r="AC106">
            <v>38667</v>
          </cell>
          <cell r="AD106">
            <v>24154</v>
          </cell>
          <cell r="AE106">
            <v>42616</v>
          </cell>
        </row>
        <row r="107">
          <cell r="A107" t="str">
            <v>30.09.2001</v>
          </cell>
          <cell r="B107">
            <v>5130549</v>
          </cell>
          <cell r="C107">
            <v>808691</v>
          </cell>
          <cell r="D107">
            <v>456231</v>
          </cell>
          <cell r="E107">
            <v>38306</v>
          </cell>
          <cell r="F107">
            <v>323855</v>
          </cell>
          <cell r="G107">
            <v>94070</v>
          </cell>
          <cell r="H107">
            <v>12627</v>
          </cell>
          <cell r="I107">
            <v>6729</v>
          </cell>
          <cell r="J107">
            <v>149035</v>
          </cell>
          <cell r="K107">
            <v>118702</v>
          </cell>
          <cell r="L107">
            <v>4055</v>
          </cell>
          <cell r="M107">
            <v>77104</v>
          </cell>
          <cell r="N107">
            <v>37543</v>
          </cell>
          <cell r="O107">
            <v>62825</v>
          </cell>
          <cell r="P107">
            <v>200872</v>
          </cell>
          <cell r="Q107">
            <v>196870</v>
          </cell>
          <cell r="R107">
            <v>148669</v>
          </cell>
          <cell r="S107">
            <v>12704</v>
          </cell>
          <cell r="T107">
            <v>127733</v>
          </cell>
          <cell r="U107">
            <v>8233</v>
          </cell>
          <cell r="V107">
            <v>4002</v>
          </cell>
          <cell r="W107">
            <v>3091</v>
          </cell>
          <cell r="X107">
            <v>34300</v>
          </cell>
          <cell r="Y107">
            <v>31283</v>
          </cell>
          <cell r="Z107">
            <v>451</v>
          </cell>
          <cell r="AA107">
            <v>26122</v>
          </cell>
          <cell r="AB107">
            <v>4710</v>
          </cell>
          <cell r="AC107">
            <v>38592</v>
          </cell>
          <cell r="AD107">
            <v>24339</v>
          </cell>
          <cell r="AE107">
            <v>37873</v>
          </cell>
        </row>
        <row r="108">
          <cell r="A108" t="str">
            <v>31.10.2001</v>
          </cell>
          <cell r="B108">
            <v>5064236</v>
          </cell>
          <cell r="C108">
            <v>812871</v>
          </cell>
          <cell r="D108">
            <v>449380</v>
          </cell>
          <cell r="E108">
            <v>37865</v>
          </cell>
          <cell r="F108">
            <v>317596</v>
          </cell>
          <cell r="G108">
            <v>93920</v>
          </cell>
          <cell r="H108">
            <v>12175</v>
          </cell>
          <cell r="I108">
            <v>6354</v>
          </cell>
          <cell r="J108">
            <v>141138</v>
          </cell>
          <cell r="K108">
            <v>113136</v>
          </cell>
          <cell r="L108">
            <v>3949</v>
          </cell>
          <cell r="M108">
            <v>69630</v>
          </cell>
          <cell r="N108">
            <v>39558</v>
          </cell>
          <cell r="O108">
            <v>65741</v>
          </cell>
          <cell r="P108">
            <v>199187</v>
          </cell>
          <cell r="Q108">
            <v>195179</v>
          </cell>
          <cell r="R108">
            <v>141762</v>
          </cell>
          <cell r="S108">
            <v>11240</v>
          </cell>
          <cell r="T108">
            <v>121783</v>
          </cell>
          <cell r="U108">
            <v>8739</v>
          </cell>
          <cell r="V108">
            <v>4009</v>
          </cell>
          <cell r="W108">
            <v>3092</v>
          </cell>
          <cell r="X108">
            <v>33095</v>
          </cell>
          <cell r="Y108">
            <v>30254</v>
          </cell>
          <cell r="Z108">
            <v>387</v>
          </cell>
          <cell r="AA108">
            <v>25407</v>
          </cell>
          <cell r="AB108">
            <v>4460</v>
          </cell>
          <cell r="AC108">
            <v>37497</v>
          </cell>
          <cell r="AD108">
            <v>25674</v>
          </cell>
          <cell r="AE108">
            <v>44285</v>
          </cell>
        </row>
        <row r="109">
          <cell r="A109" t="str">
            <v>30.11.2001</v>
          </cell>
          <cell r="B109">
            <v>4724554</v>
          </cell>
          <cell r="C109">
            <v>809947</v>
          </cell>
          <cell r="D109">
            <v>436497</v>
          </cell>
          <cell r="E109">
            <v>34255</v>
          </cell>
          <cell r="F109">
            <v>304353</v>
          </cell>
          <cell r="G109">
            <v>97889</v>
          </cell>
          <cell r="H109">
            <v>10196</v>
          </cell>
          <cell r="I109">
            <v>4914</v>
          </cell>
          <cell r="J109">
            <v>137972</v>
          </cell>
          <cell r="K109">
            <v>111927</v>
          </cell>
          <cell r="L109">
            <v>4426</v>
          </cell>
          <cell r="M109">
            <v>66811</v>
          </cell>
          <cell r="N109">
            <v>40690</v>
          </cell>
          <cell r="O109">
            <v>39767</v>
          </cell>
          <cell r="P109">
            <v>188627</v>
          </cell>
          <cell r="Q109">
            <v>186604</v>
          </cell>
          <cell r="R109">
            <v>134021</v>
          </cell>
          <cell r="S109">
            <v>12322</v>
          </cell>
          <cell r="T109">
            <v>114027</v>
          </cell>
          <cell r="U109">
            <v>7672</v>
          </cell>
          <cell r="V109">
            <v>2024</v>
          </cell>
          <cell r="W109">
            <v>1113</v>
          </cell>
          <cell r="X109">
            <v>31299</v>
          </cell>
          <cell r="Y109">
            <v>28163</v>
          </cell>
          <cell r="Z109">
            <v>251</v>
          </cell>
          <cell r="AA109">
            <v>23588</v>
          </cell>
          <cell r="AB109">
            <v>4323</v>
          </cell>
          <cell r="AC109">
            <v>16731</v>
          </cell>
          <cell r="AD109">
            <v>5053</v>
          </cell>
          <cell r="AE109">
            <v>19330</v>
          </cell>
        </row>
        <row r="110">
          <cell r="A110" t="str">
            <v>31.12.2001</v>
          </cell>
          <cell r="B110">
            <v>4661308</v>
          </cell>
          <cell r="C110">
            <v>820322</v>
          </cell>
          <cell r="D110">
            <v>424154</v>
          </cell>
          <cell r="E110">
            <v>33340</v>
          </cell>
          <cell r="F110">
            <v>297619</v>
          </cell>
          <cell r="G110">
            <v>93195</v>
          </cell>
          <cell r="H110">
            <v>5480</v>
          </cell>
          <cell r="I110">
            <v>4205</v>
          </cell>
          <cell r="J110">
            <v>129343</v>
          </cell>
          <cell r="K110">
            <v>105460</v>
          </cell>
          <cell r="L110">
            <v>3853</v>
          </cell>
          <cell r="M110">
            <v>62749</v>
          </cell>
          <cell r="N110">
            <v>38858</v>
          </cell>
          <cell r="O110">
            <v>41354</v>
          </cell>
          <cell r="P110">
            <v>183598</v>
          </cell>
          <cell r="Q110">
            <v>181614</v>
          </cell>
          <cell r="R110">
            <v>129754</v>
          </cell>
          <cell r="S110">
            <v>11210</v>
          </cell>
          <cell r="T110">
            <v>109672</v>
          </cell>
          <cell r="U110">
            <v>8872</v>
          </cell>
          <cell r="V110">
            <v>1984</v>
          </cell>
          <cell r="W110">
            <v>1133</v>
          </cell>
          <cell r="X110">
            <v>33036</v>
          </cell>
          <cell r="Y110">
            <v>30118</v>
          </cell>
          <cell r="Z110">
            <v>248</v>
          </cell>
          <cell r="AA110">
            <v>23769</v>
          </cell>
          <cell r="AB110">
            <v>6101</v>
          </cell>
          <cell r="AC110">
            <v>15873</v>
          </cell>
          <cell r="AD110">
            <v>5200</v>
          </cell>
          <cell r="AE110">
            <v>22696</v>
          </cell>
        </row>
        <row r="111">
          <cell r="A111" t="str">
            <v>31.01.2002</v>
          </cell>
          <cell r="B111">
            <v>4468448</v>
          </cell>
          <cell r="C111">
            <v>808335</v>
          </cell>
          <cell r="D111">
            <v>417794</v>
          </cell>
          <cell r="E111">
            <v>31896</v>
          </cell>
          <cell r="F111">
            <v>297935</v>
          </cell>
          <cell r="G111">
            <v>87964</v>
          </cell>
          <cell r="H111">
            <v>6422</v>
          </cell>
          <cell r="I111">
            <v>4502</v>
          </cell>
          <cell r="J111">
            <v>121896</v>
          </cell>
          <cell r="K111">
            <v>96669</v>
          </cell>
          <cell r="L111">
            <v>3998</v>
          </cell>
          <cell r="M111">
            <v>56814</v>
          </cell>
          <cell r="N111">
            <v>35857</v>
          </cell>
          <cell r="O111">
            <v>41551</v>
          </cell>
          <cell r="P111">
            <v>175134</v>
          </cell>
          <cell r="Q111">
            <v>173163</v>
          </cell>
          <cell r="R111">
            <v>122283</v>
          </cell>
          <cell r="S111">
            <v>9411</v>
          </cell>
          <cell r="T111">
            <v>104761</v>
          </cell>
          <cell r="U111">
            <v>8111</v>
          </cell>
          <cell r="V111">
            <v>1972</v>
          </cell>
          <cell r="W111">
            <v>1113</v>
          </cell>
          <cell r="X111">
            <v>26410</v>
          </cell>
          <cell r="Y111">
            <v>24109</v>
          </cell>
          <cell r="Z111">
            <v>250</v>
          </cell>
          <cell r="AA111">
            <v>17122</v>
          </cell>
          <cell r="AB111">
            <v>6738</v>
          </cell>
          <cell r="AC111">
            <v>16049</v>
          </cell>
          <cell r="AD111">
            <v>13259</v>
          </cell>
          <cell r="AE111">
            <v>31116</v>
          </cell>
        </row>
        <row r="112">
          <cell r="A112" t="str">
            <v>28.02.2002</v>
          </cell>
          <cell r="B112">
            <v>4403185</v>
          </cell>
          <cell r="C112">
            <v>814915</v>
          </cell>
          <cell r="D112">
            <v>411646</v>
          </cell>
          <cell r="E112">
            <v>33364</v>
          </cell>
          <cell r="F112">
            <v>288843</v>
          </cell>
          <cell r="G112">
            <v>89440</v>
          </cell>
          <cell r="H112">
            <v>5925</v>
          </cell>
          <cell r="I112">
            <v>4472</v>
          </cell>
          <cell r="J112">
            <v>113581</v>
          </cell>
          <cell r="K112">
            <v>95678</v>
          </cell>
          <cell r="L112">
            <v>3289</v>
          </cell>
          <cell r="M112">
            <v>55549</v>
          </cell>
          <cell r="N112">
            <v>36839</v>
          </cell>
          <cell r="O112">
            <v>40456</v>
          </cell>
          <cell r="P112">
            <v>168678</v>
          </cell>
          <cell r="Q112">
            <v>166841</v>
          </cell>
          <cell r="R112">
            <v>116404</v>
          </cell>
          <cell r="S112">
            <v>9081</v>
          </cell>
          <cell r="T112">
            <v>99522</v>
          </cell>
          <cell r="U112">
            <v>7801</v>
          </cell>
          <cell r="V112">
            <v>1837</v>
          </cell>
          <cell r="W112">
            <v>1160</v>
          </cell>
          <cell r="X112">
            <v>26200</v>
          </cell>
          <cell r="Y112">
            <v>23781</v>
          </cell>
          <cell r="Z112">
            <v>177</v>
          </cell>
          <cell r="AA112">
            <v>17124</v>
          </cell>
          <cell r="AB112">
            <v>6480</v>
          </cell>
          <cell r="AC112">
            <v>16158</v>
          </cell>
          <cell r="AD112">
            <v>13590</v>
          </cell>
          <cell r="AE112">
            <v>30395</v>
          </cell>
        </row>
        <row r="113">
          <cell r="A113" t="str">
            <v>31.03.2002</v>
          </cell>
          <cell r="B113">
            <v>4323412</v>
          </cell>
          <cell r="C113">
            <v>805771</v>
          </cell>
          <cell r="D113">
            <v>408683</v>
          </cell>
          <cell r="E113">
            <v>31148</v>
          </cell>
          <cell r="F113">
            <v>285057</v>
          </cell>
          <cell r="G113">
            <v>92477</v>
          </cell>
          <cell r="H113">
            <v>5954</v>
          </cell>
          <cell r="I113">
            <v>4501</v>
          </cell>
          <cell r="J113">
            <v>109198</v>
          </cell>
          <cell r="K113">
            <v>91610</v>
          </cell>
          <cell r="L113">
            <v>3163</v>
          </cell>
          <cell r="M113">
            <v>54457</v>
          </cell>
          <cell r="N113">
            <v>33991</v>
          </cell>
          <cell r="O113">
            <v>39196</v>
          </cell>
          <cell r="P113">
            <v>165697</v>
          </cell>
          <cell r="Q113">
            <v>163857</v>
          </cell>
          <cell r="R113">
            <v>113968</v>
          </cell>
          <cell r="S113">
            <v>7739</v>
          </cell>
          <cell r="T113">
            <v>98383</v>
          </cell>
          <cell r="U113">
            <v>7847</v>
          </cell>
          <cell r="V113">
            <v>1839</v>
          </cell>
          <cell r="W113">
            <v>1162</v>
          </cell>
          <cell r="X113">
            <v>24302</v>
          </cell>
          <cell r="Y113">
            <v>22517</v>
          </cell>
          <cell r="Z113">
            <v>160</v>
          </cell>
          <cell r="AA113">
            <v>16204</v>
          </cell>
          <cell r="AB113">
            <v>6153</v>
          </cell>
          <cell r="AC113">
            <v>15617</v>
          </cell>
          <cell r="AD113">
            <v>13149</v>
          </cell>
          <cell r="AE113">
            <v>29673</v>
          </cell>
        </row>
        <row r="114">
          <cell r="A114" t="str">
            <v>30.04.2002</v>
          </cell>
          <cell r="B114">
            <v>4219314</v>
          </cell>
          <cell r="C114">
            <v>808103</v>
          </cell>
          <cell r="D114">
            <v>383203</v>
          </cell>
          <cell r="E114">
            <v>27536</v>
          </cell>
          <cell r="F114">
            <v>263694</v>
          </cell>
          <cell r="G114">
            <v>91974</v>
          </cell>
          <cell r="H114">
            <v>6558</v>
          </cell>
          <cell r="I114">
            <v>4875</v>
          </cell>
          <cell r="J114">
            <v>110093</v>
          </cell>
          <cell r="K114">
            <v>91559</v>
          </cell>
          <cell r="L114">
            <v>3154</v>
          </cell>
          <cell r="M114">
            <v>54659</v>
          </cell>
          <cell r="N114">
            <v>33745</v>
          </cell>
          <cell r="O114">
            <v>36783</v>
          </cell>
          <cell r="P114">
            <v>160006</v>
          </cell>
          <cell r="Q114">
            <v>158168</v>
          </cell>
          <cell r="R114">
            <v>109086</v>
          </cell>
          <cell r="S114">
            <v>7849</v>
          </cell>
          <cell r="T114">
            <v>92733</v>
          </cell>
          <cell r="U114">
            <v>8504</v>
          </cell>
          <cell r="V114">
            <v>1838</v>
          </cell>
          <cell r="W114">
            <v>1163</v>
          </cell>
          <cell r="X114">
            <v>23401</v>
          </cell>
          <cell r="Y114">
            <v>21661</v>
          </cell>
          <cell r="Z114">
            <v>160</v>
          </cell>
          <cell r="AA114">
            <v>15036</v>
          </cell>
          <cell r="AB114">
            <v>6465</v>
          </cell>
          <cell r="AC114">
            <v>14785</v>
          </cell>
          <cell r="AD114">
            <v>12385</v>
          </cell>
          <cell r="AE114">
            <v>27845</v>
          </cell>
        </row>
        <row r="115">
          <cell r="A115" t="str">
            <v>31.05.2002</v>
          </cell>
          <cell r="B115">
            <v>4153544</v>
          </cell>
          <cell r="C115">
            <v>804088</v>
          </cell>
          <cell r="D115">
            <v>373801</v>
          </cell>
          <cell r="E115">
            <v>27083</v>
          </cell>
          <cell r="F115">
            <v>259700</v>
          </cell>
          <cell r="G115">
            <v>87018</v>
          </cell>
          <cell r="H115">
            <v>6024</v>
          </cell>
          <cell r="I115">
            <v>4691</v>
          </cell>
          <cell r="J115">
            <v>107180</v>
          </cell>
          <cell r="K115">
            <v>91622</v>
          </cell>
          <cell r="L115">
            <v>2934</v>
          </cell>
          <cell r="M115">
            <v>55226</v>
          </cell>
          <cell r="N115">
            <v>33461</v>
          </cell>
          <cell r="O115">
            <v>34526</v>
          </cell>
          <cell r="P115">
            <v>158387</v>
          </cell>
          <cell r="Q115">
            <v>156547</v>
          </cell>
          <cell r="R115">
            <v>106790</v>
          </cell>
          <cell r="S115">
            <v>7735</v>
          </cell>
          <cell r="T115">
            <v>90437</v>
          </cell>
          <cell r="U115">
            <v>8618</v>
          </cell>
          <cell r="V115">
            <v>1841</v>
          </cell>
          <cell r="W115">
            <v>1164</v>
          </cell>
          <cell r="X115">
            <v>22568</v>
          </cell>
          <cell r="Y115">
            <v>20906</v>
          </cell>
          <cell r="Z115">
            <v>124</v>
          </cell>
          <cell r="AA115">
            <v>14362</v>
          </cell>
          <cell r="AB115">
            <v>6421</v>
          </cell>
          <cell r="AC115">
            <v>13746</v>
          </cell>
          <cell r="AD115">
            <v>11732</v>
          </cell>
          <cell r="AE115">
            <v>26527</v>
          </cell>
        </row>
      </sheetData>
      <sheetData sheetId="1" refreshError="1"/>
      <sheetData sheetId="2"/>
      <sheetData sheetId="3" refreshError="1"/>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13"/>
      <sheetName val="Graf14"/>
      <sheetName val="Graf15"/>
      <sheetName val="Graf 16"/>
      <sheetName val="ICBDvhLIST"/>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NOS"/>
      <sheetName val="hwwa"/>
      <sheetName val="kurs"/>
      <sheetName val="Icensur"/>
      <sheetName val="Icenexim"/>
    </sheetNames>
    <sheetDataSet>
      <sheetData sheetId="0">
        <row r="2">
          <cell r="A2" t="str">
            <v>OBS</v>
          </cell>
          <cell r="B2" t="str">
            <v>SASCHDP</v>
          </cell>
          <cell r="C2" t="str">
            <v>SASCEX</v>
          </cell>
          <cell r="D2" t="str">
            <v>SASCIM</v>
          </cell>
          <cell r="E2" t="str">
            <v>SASCDD</v>
          </cell>
          <cell r="F2" t="str">
            <v>SASCHH</v>
          </cell>
          <cell r="G2" t="str">
            <v>SASCG</v>
          </cell>
          <cell r="H2" t="str">
            <v>SASCHTFK</v>
          </cell>
          <cell r="I2" t="str">
            <v>SASCEXZB</v>
          </cell>
          <cell r="J2" t="str">
            <v>SASCIMZB</v>
          </cell>
        </row>
        <row r="3">
          <cell r="A3" t="str">
            <v>1994:1</v>
          </cell>
          <cell r="B3">
            <v>319.61062932378252</v>
          </cell>
          <cell r="C3">
            <v>151.1066845330551</v>
          </cell>
          <cell r="D3">
            <v>147.08707299013577</v>
          </cell>
          <cell r="E3">
            <v>315.17827496067179</v>
          </cell>
          <cell r="F3">
            <v>162.07521376679691</v>
          </cell>
          <cell r="G3">
            <v>75.982657693572008</v>
          </cell>
          <cell r="H3">
            <v>83.479482852425662</v>
          </cell>
          <cell r="I3">
            <v>112.03156486011021</v>
          </cell>
          <cell r="J3">
            <v>113.82278633383027</v>
          </cell>
        </row>
        <row r="4">
          <cell r="A4" t="str">
            <v>1994:2</v>
          </cell>
          <cell r="B4">
            <v>321.67469699614941</v>
          </cell>
          <cell r="C4">
            <v>161.93043163970492</v>
          </cell>
          <cell r="D4">
            <v>170.33229182302938</v>
          </cell>
          <cell r="E4">
            <v>330.709880297555</v>
          </cell>
          <cell r="F4">
            <v>162.04687777001783</v>
          </cell>
          <cell r="G4">
            <v>71.087009783945163</v>
          </cell>
          <cell r="H4">
            <v>90.332097927862861</v>
          </cell>
          <cell r="I4">
            <v>117.65273441627554</v>
          </cell>
          <cell r="J4">
            <v>130.65156955885743</v>
          </cell>
        </row>
        <row r="5">
          <cell r="A5" t="str">
            <v>1994:3</v>
          </cell>
          <cell r="B5">
            <v>326.06654761085707</v>
          </cell>
          <cell r="C5">
            <v>157.29873935441017</v>
          </cell>
          <cell r="D5">
            <v>172.86686338189645</v>
          </cell>
          <cell r="E5">
            <v>342.68489592706453</v>
          </cell>
          <cell r="F5">
            <v>164.65596332093617</v>
          </cell>
          <cell r="G5">
            <v>76.561681451456309</v>
          </cell>
          <cell r="H5">
            <v>93.976737431666933</v>
          </cell>
          <cell r="I5">
            <v>116.55768855254722</v>
          </cell>
          <cell r="J5">
            <v>135.43408196282178</v>
          </cell>
        </row>
        <row r="6">
          <cell r="A6" t="str">
            <v>1994:4</v>
          </cell>
          <cell r="B6">
            <v>334.8676509069598</v>
          </cell>
          <cell r="C6">
            <v>163.77918382383695</v>
          </cell>
          <cell r="D6">
            <v>173.58400181423741</v>
          </cell>
          <cell r="E6">
            <v>343.01904349127403</v>
          </cell>
          <cell r="F6">
            <v>163.90389101698361</v>
          </cell>
          <cell r="G6">
            <v>71.453617202625907</v>
          </cell>
          <cell r="H6">
            <v>92.586968789428965</v>
          </cell>
          <cell r="I6">
            <v>127.12536484060406</v>
          </cell>
          <cell r="J6">
            <v>140.05206903878673</v>
          </cell>
        </row>
        <row r="7">
          <cell r="A7" t="str">
            <v>1995:1</v>
          </cell>
          <cell r="B7">
            <v>338.33037829476518</v>
          </cell>
          <cell r="C7">
            <v>178.0563152929407</v>
          </cell>
          <cell r="D7">
            <v>188.60274006361666</v>
          </cell>
          <cell r="E7">
            <v>348.55506279162768</v>
          </cell>
          <cell r="F7">
            <v>168.06567341320829</v>
          </cell>
          <cell r="G7">
            <v>74.210467426666554</v>
          </cell>
          <cell r="H7">
            <v>98.634608332442426</v>
          </cell>
          <cell r="I7">
            <v>132.31753520329667</v>
          </cell>
          <cell r="J7">
            <v>153.96518332735698</v>
          </cell>
        </row>
        <row r="8">
          <cell r="A8" t="str">
            <v>1995:2</v>
          </cell>
          <cell r="B8">
            <v>342.86644210590191</v>
          </cell>
          <cell r="C8">
            <v>182.52218205120172</v>
          </cell>
          <cell r="D8">
            <v>202.82796248206265</v>
          </cell>
          <cell r="E8">
            <v>364.00282126710749</v>
          </cell>
          <cell r="F8">
            <v>168.5207849950032</v>
          </cell>
          <cell r="G8">
            <v>69.138015287704249</v>
          </cell>
          <cell r="H8">
            <v>107.70365522168265</v>
          </cell>
          <cell r="I8">
            <v>136.61329905360921</v>
          </cell>
          <cell r="J8">
            <v>164.39018594943064</v>
          </cell>
        </row>
        <row r="9">
          <cell r="A9" t="str">
            <v>1995:3</v>
          </cell>
          <cell r="B9">
            <v>347.50835129210407</v>
          </cell>
          <cell r="C9">
            <v>187.81187509345392</v>
          </cell>
          <cell r="D9">
            <v>198.55226996930088</v>
          </cell>
          <cell r="E9">
            <v>359.50378652471187</v>
          </cell>
          <cell r="F9">
            <v>176.17510478783294</v>
          </cell>
          <cell r="G9">
            <v>71.107419184466025</v>
          </cell>
          <cell r="H9">
            <v>114.82688174930365</v>
          </cell>
          <cell r="I9">
            <v>139.51602114623077</v>
          </cell>
          <cell r="J9">
            <v>163.69767238019887</v>
          </cell>
        </row>
        <row r="10">
          <cell r="A10" t="str">
            <v>1995:4</v>
          </cell>
          <cell r="B10">
            <v>350.78988670068196</v>
          </cell>
          <cell r="C10">
            <v>191.69609015744555</v>
          </cell>
          <cell r="D10">
            <v>214.66840861376312</v>
          </cell>
          <cell r="E10">
            <v>372.97060612077257</v>
          </cell>
          <cell r="F10">
            <v>177.08726160077975</v>
          </cell>
          <cell r="G10">
            <v>69.62370749377817</v>
          </cell>
          <cell r="H10">
            <v>110.50702726480232</v>
          </cell>
          <cell r="I10">
            <v>145.4803640421886</v>
          </cell>
          <cell r="J10">
            <v>178.24808786754676</v>
          </cell>
        </row>
        <row r="11">
          <cell r="A11" t="str">
            <v>1996:1</v>
          </cell>
          <cell r="B11">
            <v>358.63654667006836</v>
          </cell>
          <cell r="C11">
            <v>196.72181830951513</v>
          </cell>
          <cell r="D11">
            <v>214.39277566986999</v>
          </cell>
          <cell r="E11">
            <v>376.01697682975589</v>
          </cell>
          <cell r="F11">
            <v>179.82472383023804</v>
          </cell>
          <cell r="G11">
            <v>73.102848509850631</v>
          </cell>
          <cell r="H11">
            <v>114.42119737412655</v>
          </cell>
          <cell r="I11">
            <v>148.01622582063695</v>
          </cell>
          <cell r="J11">
            <v>176.35824283274337</v>
          </cell>
        </row>
        <row r="12">
          <cell r="A12" t="str">
            <v>1996:2</v>
          </cell>
          <cell r="B12">
            <v>360.55955005130852</v>
          </cell>
          <cell r="C12">
            <v>196.83006496623236</v>
          </cell>
          <cell r="D12">
            <v>223.93542227569452</v>
          </cell>
          <cell r="E12">
            <v>388.61942004459485</v>
          </cell>
          <cell r="F12">
            <v>184.7553523438126</v>
          </cell>
          <cell r="G12">
            <v>72.112796360914089</v>
          </cell>
          <cell r="H12">
            <v>120.23223290631631</v>
          </cell>
          <cell r="I12">
            <v>140.98881396991698</v>
          </cell>
          <cell r="J12">
            <v>182.3841146910697</v>
          </cell>
        </row>
        <row r="13">
          <cell r="A13" t="str">
            <v>1996:3</v>
          </cell>
          <cell r="B13">
            <v>364.79403443601677</v>
          </cell>
          <cell r="C13">
            <v>204.9314562011682</v>
          </cell>
          <cell r="D13">
            <v>241.97283824800834</v>
          </cell>
          <cell r="E13">
            <v>401.45545114043449</v>
          </cell>
          <cell r="F13">
            <v>186.91985018972824</v>
          </cell>
          <cell r="G13">
            <v>73.834550317961174</v>
          </cell>
          <cell r="H13">
            <v>121.07185251110789</v>
          </cell>
          <cell r="I13">
            <v>149.80052307733786</v>
          </cell>
          <cell r="J13">
            <v>194.27278320345806</v>
          </cell>
        </row>
        <row r="14">
          <cell r="A14" t="str">
            <v>1996:4</v>
          </cell>
          <cell r="B14">
            <v>362.20582934523736</v>
          </cell>
          <cell r="C14">
            <v>210.11145293189611</v>
          </cell>
          <cell r="D14">
            <v>240.21509312019677</v>
          </cell>
          <cell r="E14">
            <v>392.02176399002741</v>
          </cell>
          <cell r="F14">
            <v>186.43716981623805</v>
          </cell>
          <cell r="G14">
            <v>74.590605274936323</v>
          </cell>
          <cell r="H14">
            <v>114.61370733207538</v>
          </cell>
          <cell r="I14">
            <v>150.04483474311175</v>
          </cell>
          <cell r="J14">
            <v>190.9800941438001</v>
          </cell>
        </row>
        <row r="15">
          <cell r="A15" t="str">
            <v>1997:1</v>
          </cell>
          <cell r="B15">
            <v>360.01144348714627</v>
          </cell>
          <cell r="C15">
            <v>197.98016682748647</v>
          </cell>
          <cell r="D15">
            <v>235.98930955152926</v>
          </cell>
          <cell r="E15">
            <v>397.88088531395806</v>
          </cell>
          <cell r="F15">
            <v>187.70106892089004</v>
          </cell>
          <cell r="G15">
            <v>75.428848235164068</v>
          </cell>
          <cell r="H15">
            <v>117.32592975779644</v>
          </cell>
          <cell r="I15">
            <v>149.44337951312244</v>
          </cell>
          <cell r="J15">
            <v>194.7267432565165</v>
          </cell>
        </row>
        <row r="16">
          <cell r="A16" t="str">
            <v>1997:2</v>
          </cell>
          <cell r="B16">
            <v>357.46075713431645</v>
          </cell>
          <cell r="C16">
            <v>212.00802184231216</v>
          </cell>
          <cell r="D16">
            <v>243.27574590055721</v>
          </cell>
          <cell r="E16">
            <v>389.52740934376442</v>
          </cell>
          <cell r="F16">
            <v>193.91842103148417</v>
          </cell>
          <cell r="G16">
            <v>75.190156091820796</v>
          </cell>
          <cell r="H16">
            <v>114.65227813921058</v>
          </cell>
          <cell r="I16">
            <v>164.13042619394474</v>
          </cell>
          <cell r="J16">
            <v>202.62728452541361</v>
          </cell>
        </row>
        <row r="17">
          <cell r="A17" t="str">
            <v>1997:3</v>
          </cell>
          <cell r="B17">
            <v>357.04853707098488</v>
          </cell>
          <cell r="C17">
            <v>225.77706378526736</v>
          </cell>
          <cell r="D17">
            <v>252.36931234291015</v>
          </cell>
          <cell r="E17">
            <v>383.58537988043417</v>
          </cell>
          <cell r="F17">
            <v>183.62866691347202</v>
          </cell>
          <cell r="G17">
            <v>72.521487179611654</v>
          </cell>
          <cell r="H17">
            <v>112.00657237300497</v>
          </cell>
          <cell r="I17">
            <v>175.77148754983057</v>
          </cell>
          <cell r="J17">
            <v>211.60918624757412</v>
          </cell>
        </row>
        <row r="18">
          <cell r="A18" t="str">
            <v>1997:4</v>
          </cell>
          <cell r="B18">
            <v>357.29897680503365</v>
          </cell>
          <cell r="C18">
            <v>237.73449709357195</v>
          </cell>
          <cell r="D18">
            <v>255.08555126573279</v>
          </cell>
          <cell r="E18">
            <v>374.83644116982333</v>
          </cell>
          <cell r="F18">
            <v>186.99816430916553</v>
          </cell>
          <cell r="G18">
            <v>73.719219699294527</v>
          </cell>
          <cell r="H18">
            <v>113.26970294642237</v>
          </cell>
          <cell r="I18">
            <v>179.66533610016617</v>
          </cell>
          <cell r="J18">
            <v>214.18063891386174</v>
          </cell>
        </row>
        <row r="19">
          <cell r="A19" t="str">
            <v>1998:1</v>
          </cell>
          <cell r="B19">
            <v>356.20403691677683</v>
          </cell>
          <cell r="C19">
            <v>248.73355705232936</v>
          </cell>
          <cell r="D19">
            <v>267.85992265844396</v>
          </cell>
          <cell r="E19">
            <v>375.0663721130515</v>
          </cell>
          <cell r="F19">
            <v>183.15275696713326</v>
          </cell>
          <cell r="G19">
            <v>71.330658242945162</v>
          </cell>
          <cell r="H19">
            <v>112.40051397679099</v>
          </cell>
          <cell r="I19">
            <v>194.9084185737313</v>
          </cell>
          <cell r="J19">
            <v>223.00185065041453</v>
          </cell>
        </row>
        <row r="20">
          <cell r="A20" t="str">
            <v>1998:2</v>
          </cell>
          <cell r="B20">
            <v>350.86332705297838</v>
          </cell>
          <cell r="C20">
            <v>243.23400955552091</v>
          </cell>
          <cell r="D20">
            <v>262.12519836742848</v>
          </cell>
          <cell r="E20">
            <v>369.65253246194072</v>
          </cell>
          <cell r="F20">
            <v>180.07421942728476</v>
          </cell>
          <cell r="G20">
            <v>74.882420118730124</v>
          </cell>
          <cell r="H20">
            <v>107.70365522168265</v>
          </cell>
          <cell r="I20">
            <v>188.24437506604087</v>
          </cell>
          <cell r="J20">
            <v>217.78521362842474</v>
          </cell>
        </row>
        <row r="21">
          <cell r="A21" t="str">
            <v>1998:3</v>
          </cell>
          <cell r="B21">
            <v>348.1695522866799</v>
          </cell>
          <cell r="C21">
            <v>241.88961071017494</v>
          </cell>
          <cell r="D21">
            <v>266.33320401939591</v>
          </cell>
          <cell r="E21">
            <v>372.40464010813452</v>
          </cell>
          <cell r="F21">
            <v>182.17667429159425</v>
          </cell>
          <cell r="G21">
            <v>72.824501749999982</v>
          </cell>
          <cell r="H21">
            <v>104.4521722579192</v>
          </cell>
          <cell r="I21">
            <v>191.87348552277604</v>
          </cell>
          <cell r="J21">
            <v>224.42761758928415</v>
          </cell>
        </row>
        <row r="22">
          <cell r="A22" t="str">
            <v>1998:4</v>
          </cell>
          <cell r="B22">
            <v>345.382334921682</v>
          </cell>
          <cell r="C22">
            <v>234.99178348886653</v>
          </cell>
          <cell r="D22">
            <v>269.47939216301438</v>
          </cell>
          <cell r="E22">
            <v>380.72855185103623</v>
          </cell>
          <cell r="F22">
            <v>184.47368909099183</v>
          </cell>
          <cell r="G22">
            <v>76.333376426219886</v>
          </cell>
          <cell r="H22">
            <v>113.0457022154802</v>
          </cell>
          <cell r="I22">
            <v>186.17213475892893</v>
          </cell>
          <cell r="J22">
            <v>224.36624393486443</v>
          </cell>
        </row>
        <row r="23">
          <cell r="A23" t="str">
            <v>1999:1</v>
          </cell>
          <cell r="B23">
            <v>344.57029461842603</v>
          </cell>
          <cell r="C23">
            <v>241.28832832099914</v>
          </cell>
          <cell r="D23">
            <v>271.00504895188948</v>
          </cell>
          <cell r="E23">
            <v>374.115767396347</v>
          </cell>
          <cell r="F23">
            <v>185.1495768492704</v>
          </cell>
          <cell r="G23">
            <v>71.441420134626753</v>
          </cell>
          <cell r="H23">
            <v>103.05485326411399</v>
          </cell>
          <cell r="I23">
            <v>187.46683146291417</v>
          </cell>
          <cell r="J23">
            <v>222.58907535999265</v>
          </cell>
        </row>
        <row r="24">
          <cell r="A24" t="str">
            <v>1999:2</v>
          </cell>
          <cell r="B24">
            <v>351.06324917665529</v>
          </cell>
          <cell r="C24">
            <v>255.99509431757531</v>
          </cell>
          <cell r="D24">
            <v>272.92436384324014</v>
          </cell>
          <cell r="E24">
            <v>367.63477846378595</v>
          </cell>
          <cell r="F24">
            <v>182.66378231727887</v>
          </cell>
          <cell r="G24">
            <v>74.472105487942571</v>
          </cell>
          <cell r="H24">
            <v>99.175799822898398</v>
          </cell>
          <cell r="I24">
            <v>207.69110802740872</v>
          </cell>
          <cell r="J24">
            <v>229.32479836491066</v>
          </cell>
        </row>
        <row r="25">
          <cell r="A25" t="str">
            <v>1999:3</v>
          </cell>
          <cell r="B25">
            <v>351.75892911437774</v>
          </cell>
          <cell r="C25">
            <v>262.63451487599349</v>
          </cell>
          <cell r="D25">
            <v>276.83160433091439</v>
          </cell>
          <cell r="E25">
            <v>366.19311801241258</v>
          </cell>
          <cell r="F25">
            <v>184.88706051909941</v>
          </cell>
          <cell r="G25">
            <v>72.723496893203873</v>
          </cell>
          <cell r="H25">
            <v>98.30792683098278</v>
          </cell>
          <cell r="I25">
            <v>210.05316065352093</v>
          </cell>
          <cell r="J25">
            <v>231.67738613500543</v>
          </cell>
        </row>
        <row r="26">
          <cell r="A26" t="str">
            <v>1999:4</v>
          </cell>
          <cell r="B26">
            <v>348.98736944101529</v>
          </cell>
          <cell r="C26">
            <v>271.33273875121313</v>
          </cell>
          <cell r="D26">
            <v>305.22568578209126</v>
          </cell>
          <cell r="E26">
            <v>384.6566256385114</v>
          </cell>
          <cell r="F26">
            <v>186.99816430916553</v>
          </cell>
          <cell r="G26">
            <v>75.636267965706452</v>
          </cell>
          <cell r="H26">
            <v>110.73102799574448</v>
          </cell>
          <cell r="I26">
            <v>221.23115439793435</v>
          </cell>
          <cell r="J26">
            <v>257.46946025312309</v>
          </cell>
        </row>
        <row r="27">
          <cell r="A27" t="str">
            <v>2000:1</v>
          </cell>
          <cell r="B27">
            <v>359.69415960628197</v>
          </cell>
          <cell r="C27">
            <v>296.65566311173683</v>
          </cell>
          <cell r="D27">
            <v>317.34324300865359</v>
          </cell>
          <cell r="E27">
            <v>380.13626393547514</v>
          </cell>
          <cell r="F27">
            <v>187.14639673140749</v>
          </cell>
          <cell r="G27">
            <v>72.770562834805858</v>
          </cell>
          <cell r="H27">
            <v>104.31778038744871</v>
          </cell>
          <cell r="I27">
            <v>242.71806727199487</v>
          </cell>
          <cell r="J27">
            <v>269.95503993590211</v>
          </cell>
        </row>
      </sheetData>
      <sheetData sheetId="1" refreshError="1"/>
      <sheetData sheetId="2" refreshError="1"/>
      <sheetData sheetId="3" refreshError="1"/>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5"/>
      <sheetName val="List2"/>
      <sheetName val="List4"/>
      <sheetName val="List3"/>
    </sheetNames>
    <sheetDataSet>
      <sheetData sheetId="0" refreshError="1">
        <row r="111">
          <cell r="AV111" t="str">
            <v>Tabulka 6</v>
          </cell>
        </row>
        <row r="146">
          <cell r="A146">
            <v>1989</v>
          </cell>
          <cell r="B146">
            <v>313500</v>
          </cell>
        </row>
        <row r="147">
          <cell r="A147">
            <v>1990</v>
          </cell>
          <cell r="B147">
            <v>337843</v>
          </cell>
          <cell r="C147">
            <v>7.7649122807017523</v>
          </cell>
        </row>
        <row r="148">
          <cell r="A148">
            <v>1991</v>
          </cell>
          <cell r="B148">
            <v>229444</v>
          </cell>
          <cell r="C148">
            <v>-32.085613731822185</v>
          </cell>
          <cell r="D148">
            <v>172333</v>
          </cell>
          <cell r="F148">
            <v>1.3313990936152682</v>
          </cell>
        </row>
        <row r="149">
          <cell r="A149">
            <v>1992</v>
          </cell>
          <cell r="B149">
            <v>264968</v>
          </cell>
          <cell r="C149">
            <v>15.482645002702178</v>
          </cell>
          <cell r="D149">
            <v>200867</v>
          </cell>
          <cell r="F149">
            <v>1.3191216078300567</v>
          </cell>
        </row>
        <row r="150">
          <cell r="A150">
            <v>1993</v>
          </cell>
          <cell r="B150">
            <v>283889</v>
          </cell>
          <cell r="C150">
            <v>7.1408622928051724</v>
          </cell>
          <cell r="D150">
            <v>217020</v>
          </cell>
          <cell r="F150">
            <v>1.3081236752373053</v>
          </cell>
        </row>
        <row r="151">
          <cell r="A151">
            <v>1994</v>
          </cell>
          <cell r="B151">
            <v>330208</v>
          </cell>
          <cell r="C151">
            <v>16.31588402509432</v>
          </cell>
          <cell r="D151">
            <v>253830</v>
          </cell>
          <cell r="F151">
            <v>1.3009021786234882</v>
          </cell>
        </row>
        <row r="152">
          <cell r="A152">
            <v>1995</v>
          </cell>
          <cell r="B152">
            <v>430180</v>
          </cell>
          <cell r="C152">
            <v>30.275462738637458</v>
          </cell>
        </row>
        <row r="153">
          <cell r="A153">
            <v>1996</v>
          </cell>
          <cell r="B153">
            <v>508245</v>
          </cell>
          <cell r="C153">
            <v>18.147054721279467</v>
          </cell>
        </row>
        <row r="154">
          <cell r="A154">
            <v>1997</v>
          </cell>
          <cell r="B154">
            <v>459775</v>
          </cell>
          <cell r="C154">
            <v>-9.5367391710690761</v>
          </cell>
        </row>
      </sheetData>
      <sheetData sheetId="1"/>
      <sheetData sheetId="2" refreshError="1">
        <row r="2">
          <cell r="I2" t="str">
            <v>Tabulka 1</v>
          </cell>
        </row>
        <row r="140">
          <cell r="B140" t="str">
            <v>v mil. Kč</v>
          </cell>
          <cell r="C140" t="str">
            <v>I. Q 1993</v>
          </cell>
          <cell r="D140" t="str">
            <v>II. Q 1993</v>
          </cell>
          <cell r="E140" t="str">
            <v>III. Q 1993</v>
          </cell>
          <cell r="F140" t="str">
            <v>IV. Q 1993</v>
          </cell>
          <cell r="G140" t="str">
            <v>I. Q 1994</v>
          </cell>
          <cell r="H140" t="str">
            <v>II. Q 1994</v>
          </cell>
          <cell r="I140" t="str">
            <v>III. Q 1994</v>
          </cell>
          <cell r="J140" t="str">
            <v>IV. Q 1994</v>
          </cell>
        </row>
        <row r="141">
          <cell r="B141" t="str">
            <v>Přímé investice zahraniční v tuzemsku</v>
          </cell>
          <cell r="C141">
            <v>8852</v>
          </cell>
          <cell r="D141">
            <v>3115.9</v>
          </cell>
          <cell r="E141">
            <v>3280.2</v>
          </cell>
          <cell r="F141">
            <v>3802.3</v>
          </cell>
          <cell r="G141">
            <v>2409.9</v>
          </cell>
          <cell r="H141">
            <v>6592.7</v>
          </cell>
          <cell r="I141">
            <v>5053.8</v>
          </cell>
          <cell r="J141">
            <v>10938</v>
          </cell>
        </row>
      </sheetData>
      <sheetData sheetId="3"/>
      <sheetData sheetId="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1"/>
      <sheetName val="Graf2"/>
      <sheetName val="Graf3"/>
      <sheetName val="Graf4"/>
      <sheetName val="Graf5"/>
      <sheetName val="Graf6"/>
      <sheetName val="List1"/>
      <sheetName val="Graf7"/>
      <sheetName val="Graf8"/>
      <sheetName val="Graf9"/>
      <sheetName val="Graf10"/>
      <sheetName val="List2"/>
      <sheetName val="List4"/>
      <sheetName val="List3"/>
    </sheetNames>
    <sheetDataSet>
      <sheetData sheetId="0" refreshError="1"/>
      <sheetData sheetId="1" refreshError="1"/>
      <sheetData sheetId="2" refreshError="1"/>
      <sheetData sheetId="3" refreshError="1"/>
      <sheetData sheetId="4" refreshError="1"/>
      <sheetData sheetId="5" refreshError="1"/>
      <sheetData sheetId="6">
        <row r="142">
          <cell r="E142" t="str">
            <v>1995/1</v>
          </cell>
        </row>
        <row r="212">
          <cell r="A212" t="str">
            <v>Podíl salda zahraničního obchodu (bilance zboží a služeb, tj. netto exportu) na HDP v %</v>
          </cell>
        </row>
        <row r="214">
          <cell r="C214">
            <v>1994</v>
          </cell>
          <cell r="D214">
            <v>1995</v>
          </cell>
          <cell r="E214">
            <v>1996</v>
          </cell>
          <cell r="F214">
            <v>1997</v>
          </cell>
          <cell r="G214">
            <v>1998</v>
          </cell>
        </row>
        <row r="215">
          <cell r="A215" t="str">
            <v>v běžných cenách</v>
          </cell>
          <cell r="C215">
            <v>-2.1330315166289395</v>
          </cell>
          <cell r="D215">
            <v>-4.4264847631052122</v>
          </cell>
          <cell r="E215">
            <v>-7.0076993344643093</v>
          </cell>
          <cell r="F215">
            <v>-5.4925735071233701</v>
          </cell>
          <cell r="G215">
            <v>-0.19525801952580193</v>
          </cell>
        </row>
        <row r="216">
          <cell r="A216" t="str">
            <v>v cenách r. 1994</v>
          </cell>
          <cell r="C216">
            <v>-2.1330315166289395</v>
          </cell>
          <cell r="D216">
            <v>-5.4273084479371319</v>
          </cell>
          <cell r="E216">
            <v>-10.044115330077201</v>
          </cell>
          <cell r="F216">
            <v>-8.5894835387735995</v>
          </cell>
          <cell r="G216">
            <v>-5.9163630603516557</v>
          </cell>
        </row>
      </sheetData>
      <sheetData sheetId="7" refreshError="1"/>
      <sheetData sheetId="8" refreshError="1"/>
      <sheetData sheetId="9" refreshError="1"/>
      <sheetData sheetId="10" refreshError="1"/>
      <sheetData sheetId="11">
        <row r="3">
          <cell r="AO3" t="str">
            <v>Vývoj dovozních cen v roce 1999</v>
          </cell>
        </row>
        <row r="50">
          <cell r="K50" t="str">
            <v>Tab. 1</v>
          </cell>
        </row>
        <row r="51">
          <cell r="D51" t="str">
            <v>Vývoj cen vývozu a dovozu zboží</v>
          </cell>
        </row>
        <row r="52">
          <cell r="A52" t="str">
            <v>meziroční indexy</v>
          </cell>
          <cell r="F52" t="str">
            <v>(kurs bez posunu, váhy: DEM*0,75, USD*0,25)</v>
          </cell>
        </row>
        <row r="53">
          <cell r="A53" t="str">
            <v xml:space="preserve">          Období</v>
          </cell>
          <cell r="C53" t="str">
            <v>kurs(DEM</v>
          </cell>
          <cell r="D53" t="str">
            <v>výběr. ind.</v>
          </cell>
          <cell r="E53" t="str">
            <v>index výv.</v>
          </cell>
          <cell r="F53" t="str">
            <v>v. ind. cen</v>
          </cell>
          <cell r="G53" t="str">
            <v>i.výv.(HDP)</v>
          </cell>
          <cell r="H53" t="str">
            <v>výběr. ind.</v>
          </cell>
          <cell r="I53" t="str">
            <v>index dov.</v>
          </cell>
          <cell r="J53" t="str">
            <v>v. ind. cen</v>
          </cell>
          <cell r="K53" t="str">
            <v>i.dov.(HDP)</v>
          </cell>
        </row>
        <row r="54">
          <cell r="C54" t="str">
            <v xml:space="preserve"> + USD)</v>
          </cell>
          <cell r="D54" t="str">
            <v>cen výv.</v>
          </cell>
          <cell r="E54" t="str">
            <v>zb. (HDP)</v>
          </cell>
          <cell r="F54" t="str">
            <v>výv. - kurs</v>
          </cell>
          <cell r="G54" t="str">
            <v xml:space="preserve"> - kurs</v>
          </cell>
          <cell r="H54" t="str">
            <v>cen dov.</v>
          </cell>
          <cell r="I54" t="str">
            <v>zb. (HDP)</v>
          </cell>
          <cell r="J54" t="str">
            <v>dov. - kurs</v>
          </cell>
          <cell r="K54" t="str">
            <v xml:space="preserve"> - kurs</v>
          </cell>
        </row>
        <row r="55">
          <cell r="A55">
            <v>1993</v>
          </cell>
          <cell r="B55" t="str">
            <v>I.</v>
          </cell>
          <cell r="D55">
            <v>1.0409999999999999</v>
          </cell>
          <cell r="H55">
            <v>1.0329999999999999</v>
          </cell>
        </row>
        <row r="56">
          <cell r="B56" t="str">
            <v>II.</v>
          </cell>
          <cell r="D56">
            <v>1.046</v>
          </cell>
          <cell r="H56">
            <v>0.98699999999999999</v>
          </cell>
        </row>
        <row r="57">
          <cell r="B57" t="str">
            <v>III.</v>
          </cell>
          <cell r="D57">
            <v>1.034</v>
          </cell>
          <cell r="H57">
            <v>0.997</v>
          </cell>
        </row>
        <row r="58">
          <cell r="B58" t="str">
            <v>IV.</v>
          </cell>
          <cell r="D58">
            <v>1.038</v>
          </cell>
          <cell r="H58">
            <v>0.95499999999999996</v>
          </cell>
        </row>
        <row r="59">
          <cell r="A59">
            <v>1994</v>
          </cell>
          <cell r="B59" t="str">
            <v>I.</v>
          </cell>
          <cell r="C59">
            <v>0.99199999999999999</v>
          </cell>
          <cell r="D59">
            <v>1.038</v>
          </cell>
          <cell r="F59">
            <v>1.0463709677419355</v>
          </cell>
          <cell r="G59" t="str">
            <v>korel.koef=</v>
          </cell>
          <cell r="H59">
            <v>0.95</v>
          </cell>
          <cell r="J59">
            <v>0.95766129032258063</v>
          </cell>
          <cell r="K59" t="str">
            <v>korel.koef=</v>
          </cell>
        </row>
        <row r="60">
          <cell r="B60" t="str">
            <v>II.</v>
          </cell>
          <cell r="C60">
            <v>0.997</v>
          </cell>
          <cell r="D60">
            <v>1.038</v>
          </cell>
          <cell r="F60">
            <v>1.0411233701103311</v>
          </cell>
          <cell r="G60">
            <v>0.93632207227855091</v>
          </cell>
          <cell r="H60">
            <v>0.98</v>
          </cell>
          <cell r="J60">
            <v>0.98294884653961889</v>
          </cell>
          <cell r="K60">
            <v>0.97782071377633772</v>
          </cell>
        </row>
        <row r="61">
          <cell r="B61" t="str">
            <v>III.</v>
          </cell>
          <cell r="C61">
            <v>1.008</v>
          </cell>
          <cell r="D61">
            <v>1.0569999999999999</v>
          </cell>
          <cell r="F61">
            <v>1.0486111111111109</v>
          </cell>
          <cell r="H61">
            <v>1.0049999999999999</v>
          </cell>
          <cell r="J61">
            <v>0.99702380952380942</v>
          </cell>
        </row>
        <row r="62">
          <cell r="B62" t="str">
            <v>IV.</v>
          </cell>
          <cell r="C62">
            <v>1.01</v>
          </cell>
          <cell r="D62">
            <v>1.05</v>
          </cell>
          <cell r="F62">
            <v>1.0396039603960396</v>
          </cell>
          <cell r="H62">
            <v>1.026</v>
          </cell>
          <cell r="J62">
            <v>1.0158415841584159</v>
          </cell>
        </row>
        <row r="63">
          <cell r="A63">
            <v>1995</v>
          </cell>
          <cell r="B63" t="str">
            <v>I.</v>
          </cell>
          <cell r="C63">
            <v>1.018</v>
          </cell>
          <cell r="D63">
            <v>1.073</v>
          </cell>
          <cell r="E63">
            <v>1.0680000000000001</v>
          </cell>
          <cell r="F63">
            <v>1.0540275049115913</v>
          </cell>
          <cell r="G63">
            <v>1.0491159135559922</v>
          </cell>
          <cell r="H63">
            <v>1.0649999999999999</v>
          </cell>
          <cell r="I63">
            <v>1.0669999999999999</v>
          </cell>
          <cell r="J63">
            <v>1.0461689587426326</v>
          </cell>
          <cell r="K63">
            <v>1.0481335952848723</v>
          </cell>
        </row>
        <row r="64">
          <cell r="B64" t="str">
            <v>II.</v>
          </cell>
          <cell r="C64">
            <v>1.0189999999999999</v>
          </cell>
          <cell r="D64">
            <v>1.083</v>
          </cell>
          <cell r="E64">
            <v>1.069</v>
          </cell>
          <cell r="F64">
            <v>1.0628066732090284</v>
          </cell>
          <cell r="G64">
            <v>1.0490677134445536</v>
          </cell>
          <cell r="H64">
            <v>1.077</v>
          </cell>
          <cell r="I64">
            <v>1.0740000000000001</v>
          </cell>
          <cell r="J64">
            <v>1.0569185475956822</v>
          </cell>
          <cell r="K64">
            <v>1.0539744847890089</v>
          </cell>
        </row>
        <row r="65">
          <cell r="B65" t="str">
            <v>III.</v>
          </cell>
          <cell r="C65">
            <v>1.0089999999999999</v>
          </cell>
          <cell r="D65">
            <v>1.073</v>
          </cell>
          <cell r="E65">
            <v>1.0629999999999999</v>
          </cell>
          <cell r="F65">
            <v>1.0634291377601586</v>
          </cell>
          <cell r="G65">
            <v>1.0535183349851338</v>
          </cell>
          <cell r="H65">
            <v>1.046</v>
          </cell>
          <cell r="I65">
            <v>1.0509999999999999</v>
          </cell>
          <cell r="J65">
            <v>1.0366699702675919</v>
          </cell>
          <cell r="K65">
            <v>1.041625371655104</v>
          </cell>
        </row>
        <row r="66">
          <cell r="B66" t="str">
            <v>IV.</v>
          </cell>
          <cell r="C66">
            <v>1.008</v>
          </cell>
          <cell r="D66">
            <v>1.0629999999999999</v>
          </cell>
          <cell r="E66">
            <v>1.0669999999999999</v>
          </cell>
          <cell r="F66">
            <v>1.0545634920634921</v>
          </cell>
          <cell r="G66">
            <v>1.058531746031746</v>
          </cell>
          <cell r="H66">
            <v>1.0389999999999999</v>
          </cell>
          <cell r="I66">
            <v>1.04</v>
          </cell>
          <cell r="J66">
            <v>1.0307539682539681</v>
          </cell>
          <cell r="K66">
            <v>1.0317460317460319</v>
          </cell>
        </row>
        <row r="67">
          <cell r="A67">
            <v>1996</v>
          </cell>
          <cell r="B67" t="str">
            <v>I.</v>
          </cell>
          <cell r="C67">
            <v>1.006</v>
          </cell>
          <cell r="D67">
            <v>1.0389999999999999</v>
          </cell>
          <cell r="E67">
            <v>1.046</v>
          </cell>
          <cell r="F67">
            <v>1.0328031809145128</v>
          </cell>
          <cell r="G67">
            <v>1.0397614314115309</v>
          </cell>
          <cell r="H67">
            <v>1.0309999999999999</v>
          </cell>
          <cell r="I67">
            <v>1.026</v>
          </cell>
          <cell r="J67">
            <v>1.0248508946322066</v>
          </cell>
          <cell r="K67">
            <v>1.0198807157057654</v>
          </cell>
        </row>
        <row r="68">
          <cell r="B68" t="str">
            <v>II.</v>
          </cell>
          <cell r="C68">
            <v>0.996</v>
          </cell>
          <cell r="D68">
            <v>1.01</v>
          </cell>
          <cell r="E68">
            <v>1.028</v>
          </cell>
          <cell r="F68">
            <v>1.0140562248995983</v>
          </cell>
          <cell r="G68">
            <v>1.0321285140562249</v>
          </cell>
          <cell r="H68">
            <v>1.012</v>
          </cell>
          <cell r="I68">
            <v>1.0069999999999999</v>
          </cell>
          <cell r="J68">
            <v>1.0160642570281124</v>
          </cell>
          <cell r="K68">
            <v>1.0110441767068272</v>
          </cell>
        </row>
        <row r="69">
          <cell r="B69" t="str">
            <v>III.</v>
          </cell>
          <cell r="C69">
            <v>0.97399999999999998</v>
          </cell>
          <cell r="D69">
            <v>0.998</v>
          </cell>
          <cell r="E69">
            <v>1.0129999999999999</v>
          </cell>
          <cell r="F69">
            <v>1.0246406570841888</v>
          </cell>
          <cell r="G69">
            <v>1.0400410677618068</v>
          </cell>
          <cell r="H69">
            <v>0.998</v>
          </cell>
          <cell r="I69">
            <v>0.99099999999999999</v>
          </cell>
          <cell r="J69">
            <v>1.0246406570841888</v>
          </cell>
          <cell r="K69">
            <v>1.0174537987679673</v>
          </cell>
        </row>
        <row r="70">
          <cell r="B70" t="str">
            <v>IV.</v>
          </cell>
          <cell r="C70">
            <v>0.97099999999999997</v>
          </cell>
          <cell r="D70">
            <v>0.995</v>
          </cell>
          <cell r="E70">
            <v>0.996</v>
          </cell>
          <cell r="F70">
            <v>1.0247167868177136</v>
          </cell>
          <cell r="G70">
            <v>1.0257466529351185</v>
          </cell>
          <cell r="H70">
            <v>1.0129999999999999</v>
          </cell>
          <cell r="I70">
            <v>1.002</v>
          </cell>
          <cell r="J70">
            <v>1.043254376930999</v>
          </cell>
          <cell r="K70">
            <v>1.0319258496395469</v>
          </cell>
        </row>
        <row r="71">
          <cell r="A71">
            <v>1997</v>
          </cell>
          <cell r="B71" t="str">
            <v>I.</v>
          </cell>
          <cell r="C71">
            <v>0.95499999999999996</v>
          </cell>
          <cell r="D71">
            <v>0.98799999999999999</v>
          </cell>
          <cell r="E71">
            <v>0.99</v>
          </cell>
          <cell r="F71">
            <v>1.0345549738219895</v>
          </cell>
          <cell r="G71">
            <v>1.036649214659686</v>
          </cell>
          <cell r="H71">
            <v>0.999</v>
          </cell>
          <cell r="I71">
            <v>0.99199999999999999</v>
          </cell>
          <cell r="J71">
            <v>1.0460732984293195</v>
          </cell>
          <cell r="K71">
            <v>1.0387434554973822</v>
          </cell>
        </row>
        <row r="72">
          <cell r="B72" t="str">
            <v>II.</v>
          </cell>
          <cell r="C72">
            <v>1.0289999999999999</v>
          </cell>
          <cell r="D72">
            <v>1.0309999999999999</v>
          </cell>
          <cell r="E72">
            <v>1.0329999999999999</v>
          </cell>
          <cell r="F72">
            <v>1.0019436345966959</v>
          </cell>
          <cell r="G72">
            <v>1.0038872691933916</v>
          </cell>
          <cell r="H72">
            <v>1.038</v>
          </cell>
          <cell r="I72">
            <v>1.044</v>
          </cell>
          <cell r="J72">
            <v>1.0087463556851313</v>
          </cell>
          <cell r="K72">
            <v>1.0145772594752187</v>
          </cell>
        </row>
        <row r="73">
          <cell r="B73" t="str">
            <v>III.</v>
          </cell>
          <cell r="C73">
            <v>1.1020000000000001</v>
          </cell>
          <cell r="D73">
            <v>1.0820000000000001</v>
          </cell>
          <cell r="E73">
            <v>1.073</v>
          </cell>
          <cell r="F73">
            <v>0.98185117967332125</v>
          </cell>
          <cell r="G73">
            <v>0.97368421052631571</v>
          </cell>
          <cell r="H73">
            <v>1.0840000000000001</v>
          </cell>
          <cell r="I73">
            <v>1.081</v>
          </cell>
          <cell r="J73">
            <v>0.98366606170598914</v>
          </cell>
          <cell r="K73">
            <v>0.98094373865698714</v>
          </cell>
        </row>
        <row r="74">
          <cell r="B74" t="str">
            <v>IV.</v>
          </cell>
          <cell r="C74">
            <v>1.1200000000000001</v>
          </cell>
          <cell r="D74">
            <v>1.109</v>
          </cell>
          <cell r="E74">
            <v>1.095</v>
          </cell>
          <cell r="F74">
            <v>0.99017857142857135</v>
          </cell>
          <cell r="G74">
            <v>0.97767857142857129</v>
          </cell>
          <cell r="H74">
            <v>1.0820000000000001</v>
          </cell>
          <cell r="I74">
            <v>1.083</v>
          </cell>
          <cell r="J74">
            <v>0.96607142857142858</v>
          </cell>
          <cell r="K74">
            <v>0.96696428571428561</v>
          </cell>
        </row>
        <row r="75">
          <cell r="A75">
            <v>1998</v>
          </cell>
          <cell r="B75" t="str">
            <v>I.</v>
          </cell>
          <cell r="C75">
            <v>1.1419999999999999</v>
          </cell>
          <cell r="D75">
            <v>1.1299999999999999</v>
          </cell>
          <cell r="E75">
            <v>1.1060000000000001</v>
          </cell>
          <cell r="F75">
            <v>0.989492119089317</v>
          </cell>
          <cell r="G75">
            <v>0.96847635726795112</v>
          </cell>
          <cell r="H75">
            <v>1.06</v>
          </cell>
          <cell r="I75">
            <v>1.0740000000000001</v>
          </cell>
          <cell r="J75">
            <v>0.92819614711033283</v>
          </cell>
          <cell r="K75">
            <v>0.94045534150612975</v>
          </cell>
        </row>
        <row r="76">
          <cell r="B76" t="str">
            <v>II.</v>
          </cell>
          <cell r="C76">
            <v>1.0309999999999999</v>
          </cell>
          <cell r="D76">
            <v>1.0760000000000001</v>
          </cell>
          <cell r="E76">
            <v>1.0620000000000001</v>
          </cell>
          <cell r="F76">
            <v>1.0436469447138701</v>
          </cell>
          <cell r="G76">
            <v>1.0300678952473328</v>
          </cell>
          <cell r="H76">
            <v>0.999</v>
          </cell>
          <cell r="I76">
            <v>1.006</v>
          </cell>
          <cell r="J76">
            <v>0.96896217264791473</v>
          </cell>
          <cell r="K76">
            <v>0.97575169738118339</v>
          </cell>
        </row>
        <row r="77">
          <cell r="B77" t="str">
            <v>III.</v>
          </cell>
          <cell r="C77">
            <v>0.95199999999999996</v>
          </cell>
          <cell r="D77">
            <v>1.016</v>
          </cell>
          <cell r="E77">
            <v>1.0149999999999999</v>
          </cell>
          <cell r="F77">
            <v>1.0672268907563025</v>
          </cell>
          <cell r="G77">
            <v>1.0661764705882353</v>
          </cell>
          <cell r="H77">
            <v>0.93500000000000005</v>
          </cell>
          <cell r="I77">
            <v>0.95199999999999996</v>
          </cell>
          <cell r="J77">
            <v>0.98214285714285721</v>
          </cell>
          <cell r="K77">
            <v>1</v>
          </cell>
        </row>
        <row r="78">
          <cell r="B78" t="str">
            <v>IV.</v>
          </cell>
          <cell r="C78">
            <v>0.92100000000000004</v>
          </cell>
          <cell r="D78">
            <v>0.95899999999999996</v>
          </cell>
          <cell r="E78">
            <v>0.96399999999999997</v>
          </cell>
          <cell r="F78">
            <v>1.0412595005428882</v>
          </cell>
          <cell r="G78">
            <v>1.0466883821932682</v>
          </cell>
          <cell r="H78">
            <v>0.90500000000000003</v>
          </cell>
          <cell r="I78">
            <v>0.92</v>
          </cell>
          <cell r="J78">
            <v>0.98262757871878392</v>
          </cell>
          <cell r="K78">
            <v>0.998914223669924</v>
          </cell>
        </row>
        <row r="79">
          <cell r="A79">
            <v>1999</v>
          </cell>
          <cell r="B79" t="str">
            <v>I.</v>
          </cell>
          <cell r="C79">
            <v>0.98499999999999999</v>
          </cell>
          <cell r="D79">
            <v>0.996</v>
          </cell>
          <cell r="F79">
            <v>1.0111675126903554</v>
          </cell>
          <cell r="H79">
            <v>0.96599999999999997</v>
          </cell>
          <cell r="J79">
            <v>0.98071065989847717</v>
          </cell>
        </row>
        <row r="80">
          <cell r="B80" t="str">
            <v>II.</v>
          </cell>
          <cell r="C80">
            <v>1.042</v>
          </cell>
          <cell r="D80">
            <v>1.071</v>
          </cell>
          <cell r="F80">
            <v>1.027831094049904</v>
          </cell>
          <cell r="H80">
            <v>1.052</v>
          </cell>
          <cell r="J80">
            <v>1.0095969289827256</v>
          </cell>
        </row>
        <row r="81">
          <cell r="B81" t="str">
            <v>III.</v>
          </cell>
          <cell r="C81">
            <v>1.081</v>
          </cell>
          <cell r="D81">
            <v>1.1100000000000001</v>
          </cell>
          <cell r="F81">
            <v>1.026827012025902</v>
          </cell>
          <cell r="H81">
            <v>1.1080000000000001</v>
          </cell>
          <cell r="J81">
            <v>1.0249768732654951</v>
          </cell>
        </row>
        <row r="82">
          <cell r="B82" t="str">
            <v>IV.</v>
          </cell>
          <cell r="C82">
            <v>1.101</v>
          </cell>
          <cell r="D82">
            <v>1.1499999999999999</v>
          </cell>
          <cell r="F82">
            <v>1.0445049954586738</v>
          </cell>
          <cell r="H82">
            <v>1.151</v>
          </cell>
          <cell r="J82">
            <v>1.0454132606721163</v>
          </cell>
        </row>
        <row r="83">
          <cell r="C83">
            <v>1.0522499999999999</v>
          </cell>
          <cell r="D83">
            <v>1.08175</v>
          </cell>
          <cell r="F83">
            <v>1.0280351627464956</v>
          </cell>
          <cell r="H83">
            <v>1.06925</v>
          </cell>
          <cell r="J83">
            <v>1.0161558564979807</v>
          </cell>
        </row>
        <row r="86">
          <cell r="A86" t="str">
            <v>Stejné období předchozího roku = 100 %</v>
          </cell>
        </row>
        <row r="87">
          <cell r="A87" t="str">
            <v xml:space="preserve">          Období</v>
          </cell>
          <cell r="C87" t="str">
            <v>kurs(DEM</v>
          </cell>
          <cell r="D87" t="str">
            <v>výběr. ind.</v>
          </cell>
          <cell r="E87" t="str">
            <v>index výv.</v>
          </cell>
          <cell r="F87" t="str">
            <v>v. ind. cen</v>
          </cell>
          <cell r="G87" t="str">
            <v>i.výv.(HDP)</v>
          </cell>
          <cell r="H87" t="str">
            <v>výběr. ind.</v>
          </cell>
          <cell r="I87" t="str">
            <v>index dov.</v>
          </cell>
          <cell r="J87" t="str">
            <v>v. ind. cen</v>
          </cell>
          <cell r="K87" t="str">
            <v>i.dov.(HDP)</v>
          </cell>
          <cell r="L87" t="str">
            <v>světová</v>
          </cell>
          <cell r="M87" t="str">
            <v>inflace</v>
          </cell>
        </row>
        <row r="88">
          <cell r="C88" t="str">
            <v xml:space="preserve"> + USD)</v>
          </cell>
          <cell r="D88" t="str">
            <v>cen výv.</v>
          </cell>
          <cell r="E88" t="str">
            <v>zb. (HDP)</v>
          </cell>
          <cell r="F88" t="str">
            <v>výv. - kurs</v>
          </cell>
          <cell r="G88" t="str">
            <v xml:space="preserve"> - kurs</v>
          </cell>
          <cell r="H88" t="str">
            <v>cen dov.</v>
          </cell>
          <cell r="I88" t="str">
            <v>zb. (HDP)</v>
          </cell>
          <cell r="J88" t="str">
            <v>dov. - kurs</v>
          </cell>
          <cell r="K88" t="str">
            <v xml:space="preserve"> - kurs</v>
          </cell>
          <cell r="L88" t="str">
            <v>inflace</v>
          </cell>
          <cell r="M88" t="str">
            <v>v SRN</v>
          </cell>
        </row>
        <row r="89">
          <cell r="A89">
            <v>1993</v>
          </cell>
          <cell r="D89">
            <v>1.04</v>
          </cell>
          <cell r="H89">
            <v>0.99299999999999999</v>
          </cell>
          <cell r="L89">
            <v>1.097</v>
          </cell>
          <cell r="M89">
            <v>1.0409999999999999</v>
          </cell>
        </row>
        <row r="90">
          <cell r="A90">
            <v>1994</v>
          </cell>
          <cell r="C90">
            <v>1.0009999999999999</v>
          </cell>
          <cell r="D90">
            <v>1.046</v>
          </cell>
          <cell r="F90">
            <v>1.0449550449550451</v>
          </cell>
          <cell r="H90">
            <v>0.99</v>
          </cell>
          <cell r="J90">
            <v>0.98901098901098916</v>
          </cell>
          <cell r="L90">
            <v>1.0569999999999999</v>
          </cell>
          <cell r="M90">
            <v>1.03</v>
          </cell>
        </row>
        <row r="91">
          <cell r="A91">
            <v>1995</v>
          </cell>
          <cell r="C91">
            <v>1.0129999999999999</v>
          </cell>
          <cell r="D91">
            <v>1.073</v>
          </cell>
          <cell r="E91">
            <v>1.0669999999999999</v>
          </cell>
          <cell r="F91">
            <v>1.0592300098716683</v>
          </cell>
          <cell r="G91">
            <v>1.0533070088845016</v>
          </cell>
          <cell r="H91">
            <v>1.0569999999999999</v>
          </cell>
          <cell r="I91">
            <v>1.0569999999999999</v>
          </cell>
          <cell r="J91">
            <v>1.0434353405725567</v>
          </cell>
          <cell r="K91">
            <v>1.0434353405725567</v>
          </cell>
          <cell r="L91">
            <v>1.044</v>
          </cell>
          <cell r="M91">
            <v>1.018</v>
          </cell>
        </row>
        <row r="92">
          <cell r="A92">
            <v>1996</v>
          </cell>
          <cell r="C92">
            <v>0.98699999999999999</v>
          </cell>
          <cell r="D92">
            <v>1.0109999999999999</v>
          </cell>
          <cell r="E92">
            <v>1.02</v>
          </cell>
          <cell r="F92">
            <v>1.0243161094224924</v>
          </cell>
          <cell r="G92">
            <v>1.0334346504559271</v>
          </cell>
          <cell r="H92">
            <v>1.014</v>
          </cell>
          <cell r="I92">
            <v>1.006</v>
          </cell>
          <cell r="J92">
            <v>1.027355623100304</v>
          </cell>
          <cell r="K92">
            <v>1.0192502532928065</v>
          </cell>
          <cell r="L92">
            <v>1.04</v>
          </cell>
          <cell r="M92">
            <v>1.0149999999999999</v>
          </cell>
        </row>
        <row r="93">
          <cell r="A93">
            <v>1997</v>
          </cell>
          <cell r="C93">
            <v>1.052</v>
          </cell>
          <cell r="D93">
            <v>1.0529999999999999</v>
          </cell>
          <cell r="E93">
            <v>1.05</v>
          </cell>
          <cell r="F93">
            <v>1.0009505703422052</v>
          </cell>
          <cell r="G93">
            <v>0.99809885931558939</v>
          </cell>
          <cell r="H93">
            <v>1.0509999999999999</v>
          </cell>
          <cell r="I93">
            <v>1.052</v>
          </cell>
          <cell r="J93">
            <v>0.99904942965779453</v>
          </cell>
          <cell r="K93">
            <v>1</v>
          </cell>
          <cell r="L93">
            <v>1.032</v>
          </cell>
          <cell r="M93">
            <v>1.018</v>
          </cell>
        </row>
        <row r="94">
          <cell r="A94">
            <v>1998</v>
          </cell>
          <cell r="B94" t="str">
            <v>I. - III.</v>
          </cell>
          <cell r="C94">
            <v>1.0369999999999999</v>
          </cell>
          <cell r="D94">
            <v>1.0720000000000001</v>
          </cell>
          <cell r="E94">
            <v>1.0580000000000001</v>
          </cell>
          <cell r="F94">
            <v>1.0337512054001929</v>
          </cell>
          <cell r="G94">
            <v>1.0202507232401159</v>
          </cell>
          <cell r="H94">
            <v>0.997</v>
          </cell>
          <cell r="I94">
            <v>1.0089999999999999</v>
          </cell>
          <cell r="J94">
            <v>0.96142719382835107</v>
          </cell>
          <cell r="K94">
            <v>0.97299903567984569</v>
          </cell>
          <cell r="L94">
            <v>1.028</v>
          </cell>
          <cell r="M94">
            <v>1.0109999999999999</v>
          </cell>
        </row>
      </sheetData>
      <sheetData sheetId="12">
        <row r="1">
          <cell r="F1" t="str">
            <v>HDP</v>
          </cell>
        </row>
      </sheetData>
      <sheetData sheetId="13">
        <row r="2">
          <cell r="A2" t="str">
            <v>v mld. Kč, běžné ceny</v>
          </cell>
        </row>
        <row r="105">
          <cell r="P105" t="str">
            <v>v mld. Kč, běžné ceny</v>
          </cell>
          <cell r="Q105">
            <v>1997</v>
          </cell>
          <cell r="R105">
            <v>1998</v>
          </cell>
          <cell r="S105">
            <v>1999</v>
          </cell>
          <cell r="T105">
            <v>2000</v>
          </cell>
          <cell r="U105">
            <v>2001</v>
          </cell>
          <cell r="V105">
            <v>1998</v>
          </cell>
          <cell r="W105">
            <v>1999</v>
          </cell>
          <cell r="X105">
            <v>2000</v>
          </cell>
          <cell r="Y105">
            <v>2001</v>
          </cell>
        </row>
        <row r="106">
          <cell r="P106" t="str">
            <v>BĚŽNÝ ÚČET</v>
          </cell>
          <cell r="Q106">
            <v>-101.89999999999999</v>
          </cell>
          <cell r="R106">
            <v>-23.999999999999996</v>
          </cell>
          <cell r="S106">
            <v>-12.87755977612801</v>
          </cell>
          <cell r="T106">
            <v>14.091143980833976</v>
          </cell>
          <cell r="U106">
            <v>25.201242050874498</v>
          </cell>
        </row>
        <row r="107">
          <cell r="P107" t="str">
            <v>Obchodní bilance</v>
          </cell>
          <cell r="Q107">
            <v>-144</v>
          </cell>
          <cell r="R107">
            <v>-67</v>
          </cell>
          <cell r="S107">
            <v>-49.87755977612801</v>
          </cell>
          <cell r="T107">
            <v>-18.908856019166024</v>
          </cell>
          <cell r="U107">
            <v>0.20124205087449809</v>
          </cell>
        </row>
        <row r="108">
          <cell r="P108" t="str">
            <v xml:space="preserve">     Vývoz</v>
          </cell>
          <cell r="Q108">
            <v>722.5</v>
          </cell>
          <cell r="R108">
            <v>864.5</v>
          </cell>
          <cell r="S108">
            <v>957.79279797514948</v>
          </cell>
          <cell r="T108">
            <v>1082.3509865005192</v>
          </cell>
          <cell r="U108">
            <v>1218.2444852941178</v>
          </cell>
          <cell r="V108">
            <v>19.653979238754317</v>
          </cell>
          <cell r="W108">
            <v>10.791532443626316</v>
          </cell>
          <cell r="X108">
            <v>13.004711330957551</v>
          </cell>
          <cell r="Y108">
            <v>12.55540028036306</v>
          </cell>
        </row>
        <row r="109">
          <cell r="P109" t="str">
            <v xml:space="preserve">     Dovoz</v>
          </cell>
          <cell r="Q109">
            <v>866.5</v>
          </cell>
          <cell r="R109">
            <v>931.5</v>
          </cell>
          <cell r="S109">
            <v>1007.6703577512775</v>
          </cell>
          <cell r="T109">
            <v>1101.2598425196852</v>
          </cell>
          <cell r="U109">
            <v>1218.0432432432433</v>
          </cell>
          <cell r="V109">
            <v>7.5014425851125166</v>
          </cell>
          <cell r="W109">
            <v>8.1771720613287755</v>
          </cell>
          <cell r="X109">
            <v>9.28770843048936</v>
          </cell>
          <cell r="Y109">
            <v>10.604527307230004</v>
          </cell>
        </row>
        <row r="110">
          <cell r="P110" t="str">
            <v>Bilance služeb</v>
          </cell>
          <cell r="Q110">
            <v>55.9</v>
          </cell>
          <cell r="R110">
            <v>63.6</v>
          </cell>
          <cell r="S110">
            <v>63</v>
          </cell>
          <cell r="T110">
            <v>62</v>
          </cell>
          <cell r="U110">
            <v>58</v>
          </cell>
        </row>
        <row r="111">
          <cell r="P111" t="str">
            <v xml:space="preserve">   Příjmy</v>
          </cell>
          <cell r="Q111">
            <v>227.2</v>
          </cell>
          <cell r="R111">
            <v>253.1</v>
          </cell>
          <cell r="S111">
            <v>263</v>
          </cell>
          <cell r="T111">
            <v>276</v>
          </cell>
          <cell r="U111">
            <v>289</v>
          </cell>
          <cell r="V111">
            <v>11.399647887323949</v>
          </cell>
          <cell r="W111">
            <v>3.9114974318451123</v>
          </cell>
          <cell r="X111">
            <v>4.9429657794676896</v>
          </cell>
          <cell r="Y111">
            <v>4.7101449275362306</v>
          </cell>
        </row>
        <row r="112">
          <cell r="P112" t="str">
            <v xml:space="preserve">     Doprava</v>
          </cell>
          <cell r="Q112">
            <v>41.7</v>
          </cell>
          <cell r="R112">
            <v>43.9</v>
          </cell>
          <cell r="S112">
            <v>46</v>
          </cell>
          <cell r="V112">
            <v>5.2757793764987904</v>
          </cell>
          <cell r="W112">
            <v>4.7835990888382751</v>
          </cell>
        </row>
        <row r="113">
          <cell r="P113" t="str">
            <v xml:space="preserve">     Mezinárodní pohyb osob</v>
          </cell>
          <cell r="Q113">
            <v>115.7</v>
          </cell>
          <cell r="R113">
            <v>120.5</v>
          </cell>
          <cell r="S113">
            <v>121</v>
          </cell>
          <cell r="V113">
            <v>4.1486603284356161</v>
          </cell>
          <cell r="W113">
            <v>0.41493775933609811</v>
          </cell>
        </row>
        <row r="114">
          <cell r="P114" t="str">
            <v xml:space="preserve">     Ostatní služby</v>
          </cell>
          <cell r="Q114">
            <v>69.8</v>
          </cell>
          <cell r="R114">
            <v>88.7</v>
          </cell>
          <cell r="S114">
            <v>96</v>
          </cell>
          <cell r="V114">
            <v>27.077363896848141</v>
          </cell>
          <cell r="W114">
            <v>8.229988726042837</v>
          </cell>
        </row>
        <row r="115">
          <cell r="P115" t="str">
            <v xml:space="preserve">   Výdaje</v>
          </cell>
          <cell r="Q115">
            <v>171.3</v>
          </cell>
          <cell r="R115">
            <v>189.6</v>
          </cell>
          <cell r="S115">
            <v>200</v>
          </cell>
          <cell r="T115">
            <v>214</v>
          </cell>
          <cell r="U115">
            <v>231</v>
          </cell>
          <cell r="V115">
            <v>10.683012259194392</v>
          </cell>
          <cell r="W115">
            <v>5.4852320675105481</v>
          </cell>
          <cell r="X115">
            <v>7.0000000000000062</v>
          </cell>
          <cell r="Y115">
            <v>7.9439252336448662</v>
          </cell>
        </row>
        <row r="116">
          <cell r="P116" t="str">
            <v xml:space="preserve">     Doprava</v>
          </cell>
          <cell r="Q116">
            <v>20</v>
          </cell>
          <cell r="R116">
            <v>23.6</v>
          </cell>
          <cell r="S116">
            <v>27</v>
          </cell>
          <cell r="V116">
            <v>18.000000000000014</v>
          </cell>
          <cell r="W116">
            <v>14.406779661016934</v>
          </cell>
        </row>
        <row r="117">
          <cell r="P117" t="str">
            <v xml:space="preserve">     Mezinárodní pohyb osob</v>
          </cell>
          <cell r="Q117">
            <v>75.5</v>
          </cell>
          <cell r="R117">
            <v>70.5</v>
          </cell>
          <cell r="S117">
            <v>73</v>
          </cell>
          <cell r="V117">
            <v>-6.6225165562913908</v>
          </cell>
          <cell r="W117">
            <v>3.5460992907801359</v>
          </cell>
        </row>
        <row r="118">
          <cell r="P118" t="str">
            <v xml:space="preserve">     Ostatní služby</v>
          </cell>
          <cell r="Q118">
            <v>75.8</v>
          </cell>
          <cell r="R118">
            <v>95.5</v>
          </cell>
          <cell r="S118">
            <v>100</v>
          </cell>
          <cell r="V118">
            <v>25.989445910290243</v>
          </cell>
          <cell r="W118">
            <v>4.7120418848167533</v>
          </cell>
        </row>
        <row r="119">
          <cell r="P119" t="str">
            <v>Bilance výnosů</v>
          </cell>
          <cell r="Q119">
            <v>-25.1</v>
          </cell>
          <cell r="R119">
            <v>-32.4</v>
          </cell>
          <cell r="S119">
            <v>-40</v>
          </cell>
          <cell r="T119">
            <v>-45</v>
          </cell>
          <cell r="U119">
            <v>-48</v>
          </cell>
        </row>
        <row r="120">
          <cell r="P120" t="str">
            <v xml:space="preserve">   Příjmy </v>
          </cell>
          <cell r="Q120">
            <v>44.7</v>
          </cell>
          <cell r="R120">
            <v>47.8</v>
          </cell>
          <cell r="S120">
            <v>49</v>
          </cell>
          <cell r="V120">
            <v>6.9351230425055865</v>
          </cell>
          <cell r="W120">
            <v>2.5104602510460206</v>
          </cell>
        </row>
        <row r="121">
          <cell r="P121" t="str">
            <v xml:space="preserve">     Přijaté úroky</v>
          </cell>
          <cell r="Q121">
            <v>40.700000000000003</v>
          </cell>
          <cell r="R121">
            <v>43.5</v>
          </cell>
          <cell r="S121">
            <v>44.2</v>
          </cell>
          <cell r="V121">
            <v>6.8796068796068699</v>
          </cell>
          <cell r="W121">
            <v>1.6091954022988464</v>
          </cell>
        </row>
        <row r="122">
          <cell r="P122" t="str">
            <v xml:space="preserve">     Příjmy z práce a investic</v>
          </cell>
          <cell r="Q122">
            <v>4</v>
          </cell>
          <cell r="R122">
            <v>4.3</v>
          </cell>
          <cell r="S122">
            <v>4.8</v>
          </cell>
          <cell r="V122">
            <v>7.4999999999999956</v>
          </cell>
          <cell r="W122">
            <v>11.627906976744185</v>
          </cell>
        </row>
        <row r="123">
          <cell r="P123" t="str">
            <v xml:space="preserve">   Náklady</v>
          </cell>
          <cell r="Q123">
            <v>69.8</v>
          </cell>
          <cell r="R123">
            <v>80.2</v>
          </cell>
          <cell r="S123">
            <v>89</v>
          </cell>
          <cell r="V123">
            <v>14.899713467048725</v>
          </cell>
          <cell r="W123">
            <v>10.97256857855362</v>
          </cell>
        </row>
        <row r="124">
          <cell r="P124" t="str">
            <v xml:space="preserve">     Placené úroky</v>
          </cell>
          <cell r="Q124">
            <v>55.9</v>
          </cell>
          <cell r="R124">
            <v>65.2</v>
          </cell>
          <cell r="S124">
            <v>72</v>
          </cell>
          <cell r="V124">
            <v>16.63685152057246</v>
          </cell>
          <cell r="W124">
            <v>10.42944785276072</v>
          </cell>
        </row>
        <row r="125">
          <cell r="P125" t="str">
            <v xml:space="preserve">     Platby za práci a z investic</v>
          </cell>
          <cell r="Q125">
            <v>13.9</v>
          </cell>
          <cell r="R125">
            <v>15</v>
          </cell>
          <cell r="S125">
            <v>17</v>
          </cell>
          <cell r="V125">
            <v>7.9136690647481966</v>
          </cell>
          <cell r="W125">
            <v>13.33333333333333</v>
          </cell>
        </row>
        <row r="126">
          <cell r="P126" t="str">
            <v>Jednostranné převody (netto)</v>
          </cell>
          <cell r="Q126">
            <v>11.3</v>
          </cell>
          <cell r="R126">
            <v>11.8</v>
          </cell>
          <cell r="S126">
            <v>14</v>
          </cell>
          <cell r="T126">
            <v>16</v>
          </cell>
          <cell r="U126">
            <v>15</v>
          </cell>
        </row>
        <row r="127">
          <cell r="P127" t="str">
            <v>Příjmy</v>
          </cell>
          <cell r="Q127">
            <v>27.4</v>
          </cell>
          <cell r="R127">
            <v>28.9</v>
          </cell>
          <cell r="S127">
            <v>31.5</v>
          </cell>
          <cell r="V127">
            <v>5.4744525547445244</v>
          </cell>
          <cell r="W127">
            <v>8.9965397923875479</v>
          </cell>
        </row>
        <row r="128">
          <cell r="P128" t="str">
            <v>Výdaje</v>
          </cell>
          <cell r="Q128">
            <v>16.100000000000001</v>
          </cell>
          <cell r="R128">
            <v>17</v>
          </cell>
          <cell r="S128">
            <v>17.5</v>
          </cell>
          <cell r="V128">
            <v>5.5900621118012417</v>
          </cell>
          <cell r="W128">
            <v>2.9411764705882248</v>
          </cell>
        </row>
        <row r="129">
          <cell r="P129" t="str">
            <v>Revize predikce r. 1998 (snížení vývozu i dovozu zboží) při zachování původních mzr.</v>
          </cell>
        </row>
        <row r="130">
          <cell r="P130" t="str">
            <v>přírůstků v letech 1999 - 2001 vedla k pozitivnějším výsledkům než u prvotní verze.</v>
          </cell>
        </row>
        <row r="157">
          <cell r="B157" t="str">
            <v>Vývoj běžného účtu platební bilance</v>
          </cell>
          <cell r="AM157" t="str">
            <v>Vývoj běžného účtu platební bilance</v>
          </cell>
        </row>
        <row r="158">
          <cell r="J158">
            <v>36125</v>
          </cell>
          <cell r="AN158" t="str">
            <v>(scénář A)</v>
          </cell>
          <cell r="AU158">
            <v>36138</v>
          </cell>
        </row>
        <row r="159">
          <cell r="B159" t="str">
            <v>v mld. Kč, běžné ceny</v>
          </cell>
          <cell r="G159" t="str">
            <v>tempa růstu v %</v>
          </cell>
          <cell r="AM159" t="str">
            <v>v mld. Kč, běžné ceny</v>
          </cell>
          <cell r="AR159" t="str">
            <v>tempa růstu v %</v>
          </cell>
        </row>
        <row r="160">
          <cell r="B160">
            <v>1997</v>
          </cell>
          <cell r="C160">
            <v>1998</v>
          </cell>
          <cell r="D160">
            <v>1999</v>
          </cell>
          <cell r="E160">
            <v>2000</v>
          </cell>
          <cell r="F160">
            <v>2001</v>
          </cell>
          <cell r="G160">
            <v>1998</v>
          </cell>
          <cell r="H160">
            <v>1999</v>
          </cell>
          <cell r="I160">
            <v>2000</v>
          </cell>
          <cell r="J160">
            <v>2001</v>
          </cell>
          <cell r="AL160" t="str">
            <v>v mld. Kč, běžné ceny</v>
          </cell>
          <cell r="AM160">
            <v>1997</v>
          </cell>
          <cell r="AN160">
            <v>1998</v>
          </cell>
          <cell r="AO160">
            <v>1999</v>
          </cell>
          <cell r="AP160">
            <v>2000</v>
          </cell>
          <cell r="AQ160">
            <v>2001</v>
          </cell>
          <cell r="AR160">
            <v>1998</v>
          </cell>
          <cell r="AS160">
            <v>1999</v>
          </cell>
          <cell r="AT160">
            <v>2000</v>
          </cell>
          <cell r="AU160">
            <v>2001</v>
          </cell>
        </row>
        <row r="161">
          <cell r="A161" t="str">
            <v>BĚŽNÝ ÚČET</v>
          </cell>
          <cell r="B161">
            <v>-101.89999999999999</v>
          </cell>
          <cell r="C161">
            <v>-23.999999999999996</v>
          </cell>
          <cell r="D161">
            <v>-45</v>
          </cell>
          <cell r="E161">
            <v>-54</v>
          </cell>
          <cell r="F161">
            <v>-83</v>
          </cell>
          <cell r="AL161" t="str">
            <v>BĚŽNÝ ÚČET</v>
          </cell>
          <cell r="AM161">
            <v>-101.89999999999999</v>
          </cell>
          <cell r="AN161">
            <v>-17.999999999999996</v>
          </cell>
          <cell r="AO161">
            <v>-17</v>
          </cell>
          <cell r="AP161">
            <v>-5</v>
          </cell>
          <cell r="AQ161">
            <v>7</v>
          </cell>
        </row>
        <row r="162">
          <cell r="A162" t="str">
            <v>Obchodní bilance</v>
          </cell>
          <cell r="B162">
            <v>-144</v>
          </cell>
          <cell r="C162">
            <v>-67</v>
          </cell>
          <cell r="D162">
            <v>-82</v>
          </cell>
          <cell r="E162">
            <v>-87</v>
          </cell>
          <cell r="F162">
            <v>-108</v>
          </cell>
          <cell r="AL162" t="str">
            <v>Obchodní bilance</v>
          </cell>
          <cell r="AM162">
            <v>-144</v>
          </cell>
          <cell r="AN162">
            <v>-67</v>
          </cell>
          <cell r="AO162">
            <v>-58</v>
          </cell>
          <cell r="AP162">
            <v>-40</v>
          </cell>
          <cell r="AQ162">
            <v>-18</v>
          </cell>
        </row>
        <row r="163">
          <cell r="A163" t="str">
            <v xml:space="preserve">     Vývoz</v>
          </cell>
          <cell r="B163">
            <v>722.5</v>
          </cell>
          <cell r="C163">
            <v>864.5</v>
          </cell>
          <cell r="D163">
            <v>925</v>
          </cell>
          <cell r="E163">
            <v>1010</v>
          </cell>
          <cell r="F163">
            <v>1102</v>
          </cell>
          <cell r="G163">
            <v>19.653979238754317</v>
          </cell>
          <cell r="H163">
            <v>6.9982648930017266</v>
          </cell>
          <cell r="I163">
            <v>9.1891891891891841</v>
          </cell>
          <cell r="J163">
            <v>9.108910891089117</v>
          </cell>
          <cell r="AL163" t="str">
            <v xml:space="preserve">     Vývoz</v>
          </cell>
          <cell r="AM163">
            <v>722.5</v>
          </cell>
          <cell r="AN163">
            <v>864.5</v>
          </cell>
          <cell r="AO163">
            <v>957</v>
          </cell>
          <cell r="AP163">
            <v>1070</v>
          </cell>
          <cell r="AQ163">
            <v>1210</v>
          </cell>
          <cell r="AR163">
            <v>19.653979238754317</v>
          </cell>
          <cell r="AS163">
            <v>10.699826489300168</v>
          </cell>
          <cell r="AT163">
            <v>11.807732497387669</v>
          </cell>
          <cell r="AU163">
            <v>13.084112149532711</v>
          </cell>
        </row>
        <row r="164">
          <cell r="A164" t="str">
            <v xml:space="preserve">     Dovoz</v>
          </cell>
          <cell r="B164">
            <v>866.5</v>
          </cell>
          <cell r="C164">
            <v>931.5</v>
          </cell>
          <cell r="D164">
            <v>1007</v>
          </cell>
          <cell r="E164">
            <v>1097</v>
          </cell>
          <cell r="F164">
            <v>1210</v>
          </cell>
          <cell r="G164">
            <v>7.5014425851125166</v>
          </cell>
          <cell r="H164">
            <v>8.1052066559312852</v>
          </cell>
          <cell r="I164">
            <v>8.9374379344587815</v>
          </cell>
          <cell r="J164">
            <v>10.300820419325429</v>
          </cell>
          <cell r="AL164" t="str">
            <v xml:space="preserve">     Dovoz</v>
          </cell>
          <cell r="AM164">
            <v>866.5</v>
          </cell>
          <cell r="AN164">
            <v>931.5</v>
          </cell>
          <cell r="AO164">
            <v>1015</v>
          </cell>
          <cell r="AP164">
            <v>1110</v>
          </cell>
          <cell r="AQ164">
            <v>1228</v>
          </cell>
          <cell r="AR164">
            <v>7.5014425851125166</v>
          </cell>
          <cell r="AS164">
            <v>8.9640365002683797</v>
          </cell>
          <cell r="AT164">
            <v>9.3596059113300498</v>
          </cell>
          <cell r="AU164">
            <v>10.630630630630634</v>
          </cell>
        </row>
        <row r="165">
          <cell r="A165" t="str">
            <v>Bilance služeb</v>
          </cell>
          <cell r="B165">
            <v>55.9</v>
          </cell>
          <cell r="C165">
            <v>63.6</v>
          </cell>
          <cell r="D165">
            <v>63</v>
          </cell>
          <cell r="E165">
            <v>62</v>
          </cell>
          <cell r="F165">
            <v>58</v>
          </cell>
          <cell r="AL165" t="str">
            <v>Bilance služeb</v>
          </cell>
          <cell r="AM165">
            <v>55.9</v>
          </cell>
          <cell r="AN165">
            <v>65.7</v>
          </cell>
          <cell r="AO165">
            <v>63</v>
          </cell>
          <cell r="AP165">
            <v>62</v>
          </cell>
          <cell r="AQ165">
            <v>58</v>
          </cell>
        </row>
        <row r="166">
          <cell r="A166" t="str">
            <v xml:space="preserve">   Příjmy</v>
          </cell>
          <cell r="B166">
            <v>227.2</v>
          </cell>
          <cell r="C166">
            <v>253.1</v>
          </cell>
          <cell r="D166">
            <v>263</v>
          </cell>
          <cell r="E166">
            <v>276</v>
          </cell>
          <cell r="F166">
            <v>289</v>
          </cell>
          <cell r="G166">
            <v>11.399647887323949</v>
          </cell>
          <cell r="H166">
            <v>3.9114974318451123</v>
          </cell>
          <cell r="I166">
            <v>4.9429657794676896</v>
          </cell>
          <cell r="J166">
            <v>4.7101449275362306</v>
          </cell>
          <cell r="AL166" t="str">
            <v xml:space="preserve">   Příjmy</v>
          </cell>
          <cell r="AM166">
            <v>227.2</v>
          </cell>
          <cell r="AN166">
            <v>248.5</v>
          </cell>
          <cell r="AO166">
            <v>263</v>
          </cell>
          <cell r="AP166">
            <v>276</v>
          </cell>
          <cell r="AQ166">
            <v>289</v>
          </cell>
          <cell r="AR166">
            <v>9.375</v>
          </cell>
          <cell r="AS166">
            <v>5.835010060362178</v>
          </cell>
          <cell r="AT166">
            <v>4.9429657794676896</v>
          </cell>
          <cell r="AU166">
            <v>4.7101449275362306</v>
          </cell>
        </row>
        <row r="167">
          <cell r="A167" t="str">
            <v xml:space="preserve">     Doprava</v>
          </cell>
          <cell r="B167">
            <v>41.7</v>
          </cell>
          <cell r="C167">
            <v>43.9</v>
          </cell>
          <cell r="D167">
            <v>46</v>
          </cell>
          <cell r="G167">
            <v>5.2757793764987904</v>
          </cell>
          <cell r="H167">
            <v>4.7835990888382751</v>
          </cell>
          <cell r="AL167" t="str">
            <v xml:space="preserve">     Doprava</v>
          </cell>
          <cell r="AM167">
            <v>41.7</v>
          </cell>
          <cell r="AN167">
            <v>45.7</v>
          </cell>
          <cell r="AO167">
            <v>46</v>
          </cell>
          <cell r="AR167">
            <v>9.5923261390887369</v>
          </cell>
          <cell r="AS167">
            <v>0.65645514223193757</v>
          </cell>
        </row>
        <row r="168">
          <cell r="A168" t="str">
            <v xml:space="preserve">     Mezinárodní pohyb osob</v>
          </cell>
          <cell r="B168">
            <v>115.7</v>
          </cell>
          <cell r="C168">
            <v>120.5</v>
          </cell>
          <cell r="D168">
            <v>121</v>
          </cell>
          <cell r="G168">
            <v>4.1486603284356161</v>
          </cell>
          <cell r="H168">
            <v>0.41493775933609811</v>
          </cell>
          <cell r="AL168" t="str">
            <v xml:space="preserve">     Mezinárodní pohyb osob</v>
          </cell>
          <cell r="AM168">
            <v>115.7</v>
          </cell>
          <cell r="AN168">
            <v>117.5</v>
          </cell>
          <cell r="AO168">
            <v>121</v>
          </cell>
          <cell r="AR168">
            <v>1.5557476231633505</v>
          </cell>
          <cell r="AS168">
            <v>2.9787234042553123</v>
          </cell>
        </row>
        <row r="169">
          <cell r="A169" t="str">
            <v xml:space="preserve">     Ostatní služby</v>
          </cell>
          <cell r="B169">
            <v>69.8</v>
          </cell>
          <cell r="C169">
            <v>88.7</v>
          </cell>
          <cell r="D169">
            <v>96</v>
          </cell>
          <cell r="G169">
            <v>27.077363896848141</v>
          </cell>
          <cell r="H169">
            <v>8.229988726042837</v>
          </cell>
          <cell r="AL169" t="str">
            <v xml:space="preserve">     Ostatní služby</v>
          </cell>
          <cell r="AM169">
            <v>69.8</v>
          </cell>
          <cell r="AN169">
            <v>85.3</v>
          </cell>
          <cell r="AO169">
            <v>96</v>
          </cell>
          <cell r="AR169">
            <v>22.206303724928379</v>
          </cell>
          <cell r="AS169">
            <v>12.543962485345839</v>
          </cell>
        </row>
        <row r="170">
          <cell r="A170" t="str">
            <v xml:space="preserve">   Výdaje</v>
          </cell>
          <cell r="B170">
            <v>171.3</v>
          </cell>
          <cell r="C170">
            <v>189.6</v>
          </cell>
          <cell r="D170">
            <v>200</v>
          </cell>
          <cell r="E170">
            <v>214</v>
          </cell>
          <cell r="F170">
            <v>231</v>
          </cell>
          <cell r="G170">
            <v>10.683012259194392</v>
          </cell>
          <cell r="H170">
            <v>5.4852320675105481</v>
          </cell>
          <cell r="I170">
            <v>7.0000000000000062</v>
          </cell>
          <cell r="J170">
            <v>7.9439252336448662</v>
          </cell>
          <cell r="AL170" t="str">
            <v xml:space="preserve">   Výdaje</v>
          </cell>
          <cell r="AM170">
            <v>171.3</v>
          </cell>
          <cell r="AN170">
            <v>182.9</v>
          </cell>
          <cell r="AO170">
            <v>200</v>
          </cell>
          <cell r="AP170">
            <v>214</v>
          </cell>
          <cell r="AQ170">
            <v>231</v>
          </cell>
          <cell r="AR170">
            <v>6.771745475773483</v>
          </cell>
          <cell r="AS170">
            <v>9.3493712411153673</v>
          </cell>
          <cell r="AT170">
            <v>7.0000000000000062</v>
          </cell>
          <cell r="AU170">
            <v>7.9439252336448662</v>
          </cell>
        </row>
        <row r="171">
          <cell r="A171" t="str">
            <v xml:space="preserve">     Doprava</v>
          </cell>
          <cell r="B171">
            <v>20</v>
          </cell>
          <cell r="C171">
            <v>23.6</v>
          </cell>
          <cell r="D171">
            <v>27</v>
          </cell>
          <cell r="G171">
            <v>18.000000000000014</v>
          </cell>
          <cell r="H171">
            <v>14.406779661016934</v>
          </cell>
          <cell r="AL171" t="str">
            <v xml:space="preserve">     Doprava</v>
          </cell>
          <cell r="AM171">
            <v>20</v>
          </cell>
          <cell r="AN171">
            <v>21.6</v>
          </cell>
          <cell r="AO171">
            <v>27</v>
          </cell>
          <cell r="AR171">
            <v>8.0000000000000071</v>
          </cell>
          <cell r="AS171">
            <v>25</v>
          </cell>
        </row>
        <row r="172">
          <cell r="A172" t="str">
            <v xml:space="preserve">     Mezinárodní pohyb osob</v>
          </cell>
          <cell r="B172">
            <v>75.5</v>
          </cell>
          <cell r="C172">
            <v>70.5</v>
          </cell>
          <cell r="D172">
            <v>73</v>
          </cell>
          <cell r="G172">
            <v>-6.6225165562913908</v>
          </cell>
          <cell r="H172">
            <v>3.5460992907801359</v>
          </cell>
          <cell r="AL172" t="str">
            <v xml:space="preserve">     Mezinárodní pohyb osob</v>
          </cell>
          <cell r="AM172">
            <v>75.5</v>
          </cell>
          <cell r="AN172">
            <v>67.400000000000006</v>
          </cell>
          <cell r="AO172">
            <v>73</v>
          </cell>
          <cell r="AR172">
            <v>-10.728476821192046</v>
          </cell>
          <cell r="AS172">
            <v>8.3086053412462881</v>
          </cell>
        </row>
        <row r="173">
          <cell r="A173" t="str">
            <v xml:space="preserve">     Ostatní služby</v>
          </cell>
          <cell r="B173">
            <v>75.8</v>
          </cell>
          <cell r="C173">
            <v>95.5</v>
          </cell>
          <cell r="D173">
            <v>100</v>
          </cell>
          <cell r="G173">
            <v>25.989445910290243</v>
          </cell>
          <cell r="H173">
            <v>4.7120418848167533</v>
          </cell>
          <cell r="AL173" t="str">
            <v xml:space="preserve">     Ostatní služby</v>
          </cell>
          <cell r="AM173">
            <v>75.8</v>
          </cell>
          <cell r="AN173">
            <v>93.9</v>
          </cell>
          <cell r="AO173">
            <v>100</v>
          </cell>
          <cell r="AR173">
            <v>23.878627968337753</v>
          </cell>
          <cell r="AS173">
            <v>6.4962726304579332</v>
          </cell>
        </row>
        <row r="174">
          <cell r="A174" t="str">
            <v>Bilance výnosů</v>
          </cell>
          <cell r="B174">
            <v>-25.1</v>
          </cell>
          <cell r="C174">
            <v>-32.4</v>
          </cell>
          <cell r="D174">
            <v>-40</v>
          </cell>
          <cell r="E174">
            <v>-45</v>
          </cell>
          <cell r="F174">
            <v>-48</v>
          </cell>
          <cell r="AL174" t="str">
            <v>Bilance výnosů</v>
          </cell>
          <cell r="AM174">
            <v>-25.1</v>
          </cell>
          <cell r="AN174">
            <v>-28.7</v>
          </cell>
          <cell r="AO174">
            <v>-36</v>
          </cell>
          <cell r="AP174">
            <v>-43</v>
          </cell>
          <cell r="AQ174">
            <v>-48</v>
          </cell>
        </row>
        <row r="175">
          <cell r="A175" t="str">
            <v xml:space="preserve">   Příjmy </v>
          </cell>
          <cell r="B175">
            <v>44.7</v>
          </cell>
          <cell r="C175">
            <v>47.8</v>
          </cell>
          <cell r="D175">
            <v>49</v>
          </cell>
          <cell r="G175">
            <v>6.9351230425055865</v>
          </cell>
          <cell r="H175">
            <v>2.5104602510460206</v>
          </cell>
          <cell r="AL175" t="str">
            <v xml:space="preserve">   Příjmy </v>
          </cell>
          <cell r="AM175">
            <v>44.7</v>
          </cell>
          <cell r="AN175">
            <v>47.4</v>
          </cell>
          <cell r="AO175">
            <v>49</v>
          </cell>
          <cell r="AR175">
            <v>6.0402684563758191</v>
          </cell>
          <cell r="AS175">
            <v>3.3755274261603407</v>
          </cell>
        </row>
        <row r="176">
          <cell r="A176" t="str">
            <v xml:space="preserve">     Přijaté úroky</v>
          </cell>
          <cell r="B176">
            <v>40.700000000000003</v>
          </cell>
          <cell r="C176">
            <v>43.5</v>
          </cell>
          <cell r="D176">
            <v>44.2</v>
          </cell>
          <cell r="G176">
            <v>6.8796068796068699</v>
          </cell>
          <cell r="H176">
            <v>1.6091954022988464</v>
          </cell>
          <cell r="AL176" t="str">
            <v xml:space="preserve">     Přijaté úroky</v>
          </cell>
          <cell r="AM176">
            <v>40.700000000000003</v>
          </cell>
          <cell r="AN176">
            <v>43.2</v>
          </cell>
          <cell r="AO176">
            <v>44.2</v>
          </cell>
          <cell r="AR176">
            <v>6.1425061425061322</v>
          </cell>
          <cell r="AS176">
            <v>2.314814814814814</v>
          </cell>
        </row>
        <row r="177">
          <cell r="A177" t="str">
            <v xml:space="preserve">     Příjmy z práce a investic</v>
          </cell>
          <cell r="B177">
            <v>4</v>
          </cell>
          <cell r="C177">
            <v>4.3</v>
          </cell>
          <cell r="D177">
            <v>4.8</v>
          </cell>
          <cell r="G177">
            <v>7.4999999999999956</v>
          </cell>
          <cell r="H177">
            <v>11.627906976744185</v>
          </cell>
          <cell r="AL177" t="str">
            <v xml:space="preserve">     Příjmy z práce a investic</v>
          </cell>
          <cell r="AM177">
            <v>4</v>
          </cell>
          <cell r="AN177">
            <v>4.2</v>
          </cell>
          <cell r="AO177">
            <v>4.8</v>
          </cell>
          <cell r="AR177">
            <v>5.0000000000000044</v>
          </cell>
          <cell r="AS177">
            <v>14.285714285714279</v>
          </cell>
        </row>
        <row r="178">
          <cell r="A178" t="str">
            <v xml:space="preserve">   Náklady</v>
          </cell>
          <cell r="B178">
            <v>69.8</v>
          </cell>
          <cell r="C178">
            <v>80.2</v>
          </cell>
          <cell r="D178">
            <v>89</v>
          </cell>
          <cell r="G178">
            <v>14.899713467048725</v>
          </cell>
          <cell r="H178">
            <v>10.97256857855362</v>
          </cell>
          <cell r="AL178" t="str">
            <v xml:space="preserve">   Náklady</v>
          </cell>
          <cell r="AM178">
            <v>69.8</v>
          </cell>
          <cell r="AN178">
            <v>76.099999999999994</v>
          </cell>
          <cell r="AO178">
            <v>85</v>
          </cell>
          <cell r="AR178">
            <v>9.0257879656160398</v>
          </cell>
          <cell r="AS178">
            <v>11.695137976346913</v>
          </cell>
        </row>
        <row r="179">
          <cell r="A179" t="str">
            <v xml:space="preserve">     Placené úroky</v>
          </cell>
          <cell r="B179">
            <v>55.9</v>
          </cell>
          <cell r="C179">
            <v>65.2</v>
          </cell>
          <cell r="D179">
            <v>72</v>
          </cell>
          <cell r="G179">
            <v>16.63685152057246</v>
          </cell>
          <cell r="H179">
            <v>10.42944785276072</v>
          </cell>
          <cell r="AL179" t="str">
            <v xml:space="preserve">     Placené úroky</v>
          </cell>
          <cell r="AM179">
            <v>55.9</v>
          </cell>
          <cell r="AN179">
            <v>61.5</v>
          </cell>
          <cell r="AO179">
            <v>68</v>
          </cell>
          <cell r="AR179">
            <v>10.017889087656528</v>
          </cell>
          <cell r="AS179">
            <v>10.569105691056912</v>
          </cell>
        </row>
        <row r="180">
          <cell r="A180" t="str">
            <v xml:space="preserve">     Platby za práci a z investic</v>
          </cell>
          <cell r="B180">
            <v>13.9</v>
          </cell>
          <cell r="C180">
            <v>15</v>
          </cell>
          <cell r="D180">
            <v>17</v>
          </cell>
          <cell r="G180">
            <v>7.9136690647481966</v>
          </cell>
          <cell r="H180">
            <v>13.33333333333333</v>
          </cell>
          <cell r="AL180" t="str">
            <v xml:space="preserve">     Platby za práci a z investic</v>
          </cell>
          <cell r="AM180">
            <v>13.9</v>
          </cell>
          <cell r="AN180">
            <v>14.6</v>
          </cell>
          <cell r="AO180">
            <v>17</v>
          </cell>
          <cell r="AR180">
            <v>5.0359712230215736</v>
          </cell>
          <cell r="AS180">
            <v>16.43835616438356</v>
          </cell>
        </row>
        <row r="181">
          <cell r="A181" t="str">
            <v>Jednostranné převody (netto)</v>
          </cell>
          <cell r="B181">
            <v>11.3</v>
          </cell>
          <cell r="C181">
            <v>11.8</v>
          </cell>
          <cell r="D181">
            <v>14</v>
          </cell>
          <cell r="E181">
            <v>16</v>
          </cell>
          <cell r="F181">
            <v>15</v>
          </cell>
          <cell r="AL181" t="str">
            <v>Jednostranné převody (netto)</v>
          </cell>
          <cell r="AM181">
            <v>11.3</v>
          </cell>
          <cell r="AN181">
            <v>12</v>
          </cell>
          <cell r="AO181">
            <v>14</v>
          </cell>
          <cell r="AP181">
            <v>16</v>
          </cell>
          <cell r="AQ181">
            <v>15</v>
          </cell>
        </row>
        <row r="182">
          <cell r="A182" t="str">
            <v>Příjmy</v>
          </cell>
          <cell r="B182">
            <v>27.4</v>
          </cell>
          <cell r="C182">
            <v>28.9</v>
          </cell>
          <cell r="D182">
            <v>31.5</v>
          </cell>
          <cell r="G182">
            <v>5.4744525547445244</v>
          </cell>
          <cell r="H182">
            <v>8.9965397923875479</v>
          </cell>
          <cell r="AL182" t="str">
            <v>Příjmy</v>
          </cell>
          <cell r="AM182">
            <v>27.4</v>
          </cell>
          <cell r="AN182">
            <v>26.6</v>
          </cell>
          <cell r="AO182">
            <v>31.5</v>
          </cell>
          <cell r="AR182">
            <v>-2.9197080291970656</v>
          </cell>
          <cell r="AS182">
            <v>18.421052631578938</v>
          </cell>
        </row>
        <row r="183">
          <cell r="A183" t="str">
            <v>Výdaje</v>
          </cell>
          <cell r="B183">
            <v>16.100000000000001</v>
          </cell>
          <cell r="C183">
            <v>17</v>
          </cell>
          <cell r="D183">
            <v>17.5</v>
          </cell>
          <cell r="G183">
            <v>5.5900621118012417</v>
          </cell>
          <cell r="H183">
            <v>2.9411764705882248</v>
          </cell>
          <cell r="AL183" t="str">
            <v>Výdaje</v>
          </cell>
          <cell r="AM183">
            <v>16.100000000000001</v>
          </cell>
          <cell r="AN183">
            <v>14.6</v>
          </cell>
          <cell r="AO183">
            <v>17.5</v>
          </cell>
          <cell r="AR183">
            <v>-9.3167701863354111</v>
          </cell>
          <cell r="AS183">
            <v>19.863013698630148</v>
          </cell>
        </row>
        <row r="184">
          <cell r="AL184" t="str">
            <v>HDP</v>
          </cell>
          <cell r="AM184">
            <v>1649.5</v>
          </cell>
          <cell r="AN184">
            <v>1792.6</v>
          </cell>
          <cell r="AO184">
            <v>1915.4</v>
          </cell>
          <cell r="AP184">
            <v>2069.9</v>
          </cell>
          <cell r="AQ184">
            <v>2210.3000000000002</v>
          </cell>
        </row>
        <row r="185">
          <cell r="A185" t="str">
            <v xml:space="preserve">Propočet vychází z úpravy dynamiky vývozu zboží a služeb ve stálých cenách v metodice HDP z původně predikovaných 7 % v roce 1999  </v>
          </cell>
          <cell r="AL185" t="str">
            <v>Podíl běž. účtu na HDP (%)</v>
          </cell>
          <cell r="AM185">
            <v>-6.1776295847226432</v>
          </cell>
          <cell r="AN185">
            <v>-1.0041280821153631</v>
          </cell>
          <cell r="AO185">
            <v>-0.88754307194319726</v>
          </cell>
          <cell r="AP185">
            <v>-0.24155756316730279</v>
          </cell>
          <cell r="AQ185">
            <v>0.31669909062118262</v>
          </cell>
        </row>
        <row r="186">
          <cell r="A186" t="str">
            <v>na 4 % (v letech 1998 až 2001). Tato úprava se zde dotýká pouze vývoje obchodní bilance, nikoli bilance služeb.</v>
          </cell>
        </row>
        <row r="187">
          <cell r="A187" t="str">
            <v xml:space="preserve">Oproti původní tabulce běžného účtu došlo (v návaznosti na HDP) ke zpřesnění predikce obchodní bilance na r. 1998. </v>
          </cell>
        </row>
        <row r="195">
          <cell r="L195">
            <v>36126</v>
          </cell>
        </row>
        <row r="196">
          <cell r="A196" t="str">
            <v>v mld. Kč, běžné ceny</v>
          </cell>
          <cell r="B196" t="str">
            <v>I/98</v>
          </cell>
          <cell r="C196" t="str">
            <v>II/98</v>
          </cell>
          <cell r="D196" t="str">
            <v>III/98</v>
          </cell>
          <cell r="E196" t="str">
            <v>IV/98</v>
          </cell>
          <cell r="F196">
            <v>1998</v>
          </cell>
          <cell r="G196">
            <v>1999</v>
          </cell>
          <cell r="H196" t="str">
            <v>I/99</v>
          </cell>
          <cell r="I196" t="str">
            <v>II/99</v>
          </cell>
          <cell r="J196" t="str">
            <v>III/99</v>
          </cell>
          <cell r="K196" t="str">
            <v>IV/99</v>
          </cell>
          <cell r="L196" t="str">
            <v>99/98 v %</v>
          </cell>
        </row>
        <row r="197">
          <cell r="A197" t="str">
            <v>BĚŽNÝ ÚČET</v>
          </cell>
          <cell r="B197">
            <v>-12.099999999999987</v>
          </cell>
          <cell r="C197">
            <v>-3.3000000000000078</v>
          </cell>
          <cell r="D197">
            <v>-5.9000000000000057</v>
          </cell>
          <cell r="E197">
            <v>-2.7000000000000051</v>
          </cell>
          <cell r="F197">
            <v>-24.000000000000007</v>
          </cell>
          <cell r="G197">
            <v>-21</v>
          </cell>
          <cell r="H197">
            <v>-9</v>
          </cell>
          <cell r="I197">
            <v>-3</v>
          </cell>
          <cell r="J197">
            <v>-5</v>
          </cell>
          <cell r="K197">
            <v>-4</v>
          </cell>
          <cell r="L197">
            <v>-12.500000000000021</v>
          </cell>
        </row>
        <row r="198">
          <cell r="A198" t="str">
            <v>Obchodní bilance</v>
          </cell>
          <cell r="B198">
            <v>-17.699999999999989</v>
          </cell>
          <cell r="C198">
            <v>-17.900000000000006</v>
          </cell>
          <cell r="D198">
            <v>-13.900000000000006</v>
          </cell>
          <cell r="E198">
            <v>-17.5</v>
          </cell>
          <cell r="F198">
            <v>-67</v>
          </cell>
          <cell r="G198">
            <v>-58</v>
          </cell>
          <cell r="H198">
            <v>-13</v>
          </cell>
          <cell r="I198">
            <v>-14</v>
          </cell>
          <cell r="J198">
            <v>-14</v>
          </cell>
          <cell r="K198">
            <v>-17</v>
          </cell>
          <cell r="L198">
            <v>-13.432835820895528</v>
          </cell>
        </row>
        <row r="199">
          <cell r="A199" t="str">
            <v xml:space="preserve">     Vývoz</v>
          </cell>
          <cell r="B199">
            <v>216.4</v>
          </cell>
          <cell r="C199">
            <v>219.4</v>
          </cell>
          <cell r="D199">
            <v>205.9</v>
          </cell>
          <cell r="E199">
            <v>222.8</v>
          </cell>
          <cell r="F199">
            <v>864.5</v>
          </cell>
          <cell r="G199">
            <v>951</v>
          </cell>
          <cell r="H199">
            <v>238</v>
          </cell>
          <cell r="I199">
            <v>241</v>
          </cell>
          <cell r="J199">
            <v>226</v>
          </cell>
          <cell r="K199">
            <v>246</v>
          </cell>
          <cell r="L199">
            <v>10.005783689994207</v>
          </cell>
        </row>
        <row r="200">
          <cell r="A200" t="str">
            <v xml:space="preserve">     Dovoz</v>
          </cell>
          <cell r="B200">
            <v>234.1</v>
          </cell>
          <cell r="C200">
            <v>237.3</v>
          </cell>
          <cell r="D200">
            <v>219.8</v>
          </cell>
          <cell r="E200">
            <v>240.3</v>
          </cell>
          <cell r="F200">
            <v>931.5</v>
          </cell>
          <cell r="G200">
            <v>1009</v>
          </cell>
          <cell r="H200">
            <v>251</v>
          </cell>
          <cell r="I200">
            <v>255</v>
          </cell>
          <cell r="J200">
            <v>240</v>
          </cell>
          <cell r="K200">
            <v>263</v>
          </cell>
          <cell r="L200">
            <v>8.3199141170155588</v>
          </cell>
        </row>
        <row r="201">
          <cell r="A201" t="str">
            <v>Bilance služeb</v>
          </cell>
          <cell r="B201">
            <v>9.1000000000000014</v>
          </cell>
          <cell r="C201">
            <v>19.399999999999999</v>
          </cell>
          <cell r="D201">
            <v>14</v>
          </cell>
          <cell r="E201">
            <v>21.099999999999994</v>
          </cell>
          <cell r="F201">
            <v>63.599999999999994</v>
          </cell>
          <cell r="G201">
            <v>63</v>
          </cell>
          <cell r="H201">
            <v>10</v>
          </cell>
          <cell r="I201">
            <v>19</v>
          </cell>
          <cell r="J201">
            <v>15</v>
          </cell>
          <cell r="K201">
            <v>19</v>
          </cell>
          <cell r="L201">
            <v>-0.94339622641508303</v>
          </cell>
        </row>
        <row r="202">
          <cell r="A202" t="str">
            <v xml:space="preserve">   Příjmy</v>
          </cell>
          <cell r="B202">
            <v>51.2</v>
          </cell>
          <cell r="C202">
            <v>64.599999999999994</v>
          </cell>
          <cell r="D202">
            <v>67</v>
          </cell>
          <cell r="E202">
            <v>70.3</v>
          </cell>
          <cell r="F202">
            <v>253.10000000000002</v>
          </cell>
          <cell r="G202">
            <v>263</v>
          </cell>
          <cell r="H202">
            <v>54</v>
          </cell>
          <cell r="I202">
            <v>67</v>
          </cell>
          <cell r="J202">
            <v>70</v>
          </cell>
          <cell r="K202">
            <v>72</v>
          </cell>
          <cell r="L202">
            <v>3.9114974318451123</v>
          </cell>
        </row>
        <row r="203">
          <cell r="A203" t="str">
            <v xml:space="preserve">     Doprava</v>
          </cell>
          <cell r="B203">
            <v>10.9</v>
          </cell>
          <cell r="C203">
            <v>10.199999999999999</v>
          </cell>
          <cell r="D203">
            <v>10.5</v>
          </cell>
          <cell r="E203">
            <v>12.3</v>
          </cell>
          <cell r="F203">
            <v>43.900000000000006</v>
          </cell>
          <cell r="G203">
            <v>46</v>
          </cell>
          <cell r="L203">
            <v>4.7835990888382529</v>
          </cell>
        </row>
        <row r="204">
          <cell r="A204" t="str">
            <v xml:space="preserve">     Mezinárodní pohyb osob</v>
          </cell>
          <cell r="B204">
            <v>22.7</v>
          </cell>
          <cell r="C204">
            <v>29.3</v>
          </cell>
          <cell r="D204">
            <v>36.5</v>
          </cell>
          <cell r="E204">
            <v>32</v>
          </cell>
          <cell r="F204">
            <v>120.5</v>
          </cell>
          <cell r="G204">
            <v>122</v>
          </cell>
          <cell r="L204">
            <v>1.2448132780082943</v>
          </cell>
        </row>
        <row r="205">
          <cell r="A205" t="str">
            <v xml:space="preserve">     Ostatní služby</v>
          </cell>
          <cell r="B205">
            <v>17.5</v>
          </cell>
          <cell r="C205">
            <v>25.2</v>
          </cell>
          <cell r="D205">
            <v>20</v>
          </cell>
          <cell r="E205">
            <v>26</v>
          </cell>
          <cell r="F205">
            <v>88.7</v>
          </cell>
          <cell r="G205">
            <v>95</v>
          </cell>
          <cell r="L205">
            <v>7.1025930101465518</v>
          </cell>
        </row>
        <row r="206">
          <cell r="A206" t="str">
            <v xml:space="preserve">   Výdaje</v>
          </cell>
          <cell r="B206">
            <v>42.1</v>
          </cell>
          <cell r="C206">
            <v>45.3</v>
          </cell>
          <cell r="D206">
            <v>53</v>
          </cell>
          <cell r="E206">
            <v>49.2</v>
          </cell>
          <cell r="F206">
            <v>189.60000000000002</v>
          </cell>
          <cell r="G206">
            <v>200</v>
          </cell>
          <cell r="H206">
            <v>44</v>
          </cell>
          <cell r="I206">
            <v>48</v>
          </cell>
          <cell r="J206">
            <v>55</v>
          </cell>
          <cell r="K206">
            <v>53</v>
          </cell>
          <cell r="L206">
            <v>5.4852320675105259</v>
          </cell>
        </row>
        <row r="207">
          <cell r="A207" t="str">
            <v xml:space="preserve">     Doprava</v>
          </cell>
          <cell r="B207">
            <v>6.7</v>
          </cell>
          <cell r="C207">
            <v>3.4</v>
          </cell>
          <cell r="D207">
            <v>7</v>
          </cell>
          <cell r="E207">
            <v>6.5</v>
          </cell>
          <cell r="F207">
            <v>23.6</v>
          </cell>
          <cell r="G207">
            <v>25.5</v>
          </cell>
          <cell r="L207">
            <v>8.0508474576271194</v>
          </cell>
        </row>
        <row r="208">
          <cell r="A208" t="str">
            <v xml:space="preserve">     Mezinárodní pohyb osob</v>
          </cell>
          <cell r="B208">
            <v>11.5</v>
          </cell>
          <cell r="C208">
            <v>15.7</v>
          </cell>
          <cell r="D208">
            <v>24.4</v>
          </cell>
          <cell r="E208">
            <v>18.899999999999999</v>
          </cell>
          <cell r="F208">
            <v>70.5</v>
          </cell>
          <cell r="G208">
            <v>73</v>
          </cell>
          <cell r="L208">
            <v>3.5460992907801359</v>
          </cell>
        </row>
        <row r="209">
          <cell r="A209" t="str">
            <v xml:space="preserve">     Ostatní služby</v>
          </cell>
          <cell r="B209">
            <v>23.9</v>
          </cell>
          <cell r="C209">
            <v>26.2</v>
          </cell>
          <cell r="D209">
            <v>21.6</v>
          </cell>
          <cell r="E209">
            <v>23.8</v>
          </cell>
          <cell r="F209">
            <v>95.499999999999986</v>
          </cell>
          <cell r="G209">
            <v>101.6</v>
          </cell>
          <cell r="L209">
            <v>6.3874345549738365</v>
          </cell>
        </row>
        <row r="210">
          <cell r="A210" t="str">
            <v>Bilance výnosů</v>
          </cell>
          <cell r="B210">
            <v>-6.4</v>
          </cell>
          <cell r="C210">
            <v>-8.3000000000000007</v>
          </cell>
          <cell r="D210">
            <v>-9</v>
          </cell>
          <cell r="E210">
            <v>-8.6999999999999993</v>
          </cell>
          <cell r="F210">
            <v>-32.400000000000006</v>
          </cell>
          <cell r="G210">
            <v>-40</v>
          </cell>
          <cell r="H210">
            <v>-10</v>
          </cell>
          <cell r="I210">
            <v>-11</v>
          </cell>
          <cell r="J210">
            <v>-9</v>
          </cell>
          <cell r="K210">
            <v>-10</v>
          </cell>
          <cell r="L210">
            <v>23.456790123456763</v>
          </cell>
        </row>
        <row r="211">
          <cell r="A211" t="str">
            <v xml:space="preserve">   Příjmy </v>
          </cell>
          <cell r="B211">
            <v>11.3</v>
          </cell>
          <cell r="C211">
            <v>12.2</v>
          </cell>
          <cell r="D211">
            <v>12</v>
          </cell>
          <cell r="E211">
            <v>12.3</v>
          </cell>
          <cell r="F211">
            <v>47.8</v>
          </cell>
          <cell r="G211">
            <v>49</v>
          </cell>
          <cell r="L211">
            <v>2.5104602510460206</v>
          </cell>
        </row>
        <row r="212">
          <cell r="A212" t="str">
            <v xml:space="preserve">     Přijaté úroky</v>
          </cell>
          <cell r="B212">
            <v>10.5</v>
          </cell>
          <cell r="C212">
            <v>10.5</v>
          </cell>
          <cell r="D212">
            <v>11</v>
          </cell>
          <cell r="E212">
            <v>11.5</v>
          </cell>
          <cell r="F212">
            <v>43.5</v>
          </cell>
          <cell r="G212">
            <v>44.2</v>
          </cell>
          <cell r="L212">
            <v>1.6091954022988464</v>
          </cell>
        </row>
        <row r="213">
          <cell r="A213" t="str">
            <v xml:space="preserve">     Příjmy z práce a investic</v>
          </cell>
          <cell r="B213">
            <v>0.8</v>
          </cell>
          <cell r="C213">
            <v>1.7</v>
          </cell>
          <cell r="D213">
            <v>1</v>
          </cell>
          <cell r="E213">
            <v>0.8</v>
          </cell>
          <cell r="F213">
            <v>4.3</v>
          </cell>
          <cell r="G213">
            <v>4.8</v>
          </cell>
          <cell r="L213">
            <v>11.627906976744185</v>
          </cell>
        </row>
        <row r="214">
          <cell r="A214" t="str">
            <v xml:space="preserve">   Náklady</v>
          </cell>
          <cell r="B214">
            <v>17.7</v>
          </cell>
          <cell r="C214">
            <v>20.5</v>
          </cell>
          <cell r="D214">
            <v>21</v>
          </cell>
          <cell r="E214">
            <v>21</v>
          </cell>
          <cell r="F214">
            <v>80.2</v>
          </cell>
          <cell r="G214">
            <v>89</v>
          </cell>
          <cell r="L214">
            <v>10.97256857855362</v>
          </cell>
        </row>
        <row r="215">
          <cell r="A215" t="str">
            <v xml:space="preserve">     Placené úroky</v>
          </cell>
          <cell r="B215">
            <v>15.3</v>
          </cell>
          <cell r="C215">
            <v>16.100000000000001</v>
          </cell>
          <cell r="D215">
            <v>16.7</v>
          </cell>
          <cell r="E215">
            <v>17.100000000000001</v>
          </cell>
          <cell r="F215">
            <v>65.2</v>
          </cell>
          <cell r="G215">
            <v>72</v>
          </cell>
          <cell r="L215">
            <v>10.42944785276072</v>
          </cell>
        </row>
        <row r="216">
          <cell r="A216" t="str">
            <v xml:space="preserve">     Platby za práci a z investic</v>
          </cell>
          <cell r="B216">
            <v>2.4</v>
          </cell>
          <cell r="C216">
            <v>4.4000000000000004</v>
          </cell>
          <cell r="D216">
            <v>4.3</v>
          </cell>
          <cell r="E216">
            <v>3.9</v>
          </cell>
          <cell r="F216">
            <v>15.000000000000002</v>
          </cell>
          <cell r="G216">
            <v>17</v>
          </cell>
          <cell r="L216">
            <v>13.33333333333333</v>
          </cell>
        </row>
        <row r="217">
          <cell r="A217" t="str">
            <v>Jednostranné převody (netto)</v>
          </cell>
          <cell r="B217">
            <v>2.9</v>
          </cell>
          <cell r="C217">
            <v>3.5</v>
          </cell>
          <cell r="D217">
            <v>3</v>
          </cell>
          <cell r="E217">
            <v>2.4</v>
          </cell>
          <cell r="F217">
            <v>11.8</v>
          </cell>
          <cell r="G217">
            <v>14</v>
          </cell>
          <cell r="H217">
            <v>4</v>
          </cell>
          <cell r="I217">
            <v>3</v>
          </cell>
          <cell r="J217">
            <v>3</v>
          </cell>
          <cell r="K217">
            <v>4</v>
          </cell>
          <cell r="L217">
            <v>18.644067796610166</v>
          </cell>
        </row>
        <row r="218">
          <cell r="A218" t="str">
            <v>Příjmy</v>
          </cell>
          <cell r="B218">
            <v>7.5</v>
          </cell>
          <cell r="C218">
            <v>6.7</v>
          </cell>
          <cell r="D218">
            <v>7.3</v>
          </cell>
          <cell r="E218">
            <v>7.4</v>
          </cell>
          <cell r="F218">
            <v>28.9</v>
          </cell>
          <cell r="G218">
            <v>31.5</v>
          </cell>
          <cell r="L218">
            <v>8.9965397923875479</v>
          </cell>
        </row>
        <row r="219">
          <cell r="A219" t="str">
            <v>Výdaje</v>
          </cell>
          <cell r="B219">
            <v>4.5999999999999996</v>
          </cell>
          <cell r="C219">
            <v>3.1</v>
          </cell>
          <cell r="D219">
            <v>4.3</v>
          </cell>
          <cell r="E219">
            <v>5</v>
          </cell>
          <cell r="F219">
            <v>17</v>
          </cell>
          <cell r="G219">
            <v>17.5</v>
          </cell>
          <cell r="L219">
            <v>2.9411764705882248</v>
          </cell>
        </row>
        <row r="222">
          <cell r="A222" t="str">
            <v>výběr65</v>
          </cell>
          <cell r="B222" t="str">
            <v>revize: 3. čtvrtletí 1998 = skutečnost,</v>
          </cell>
          <cell r="E222" t="str">
            <v>4. čtvrtletí 1998 = zpřesnění predikce,</v>
          </cell>
          <cell r="I222" t="str">
            <v>r. 1999 = upravená predikce</v>
          </cell>
          <cell r="L222">
            <v>36144</v>
          </cell>
        </row>
        <row r="223">
          <cell r="A223" t="str">
            <v>v mld. Kč, běžné ceny</v>
          </cell>
          <cell r="B223" t="str">
            <v>I/98</v>
          </cell>
          <cell r="C223" t="str">
            <v>II/98</v>
          </cell>
          <cell r="D223" t="str">
            <v>III/98</v>
          </cell>
          <cell r="E223" t="str">
            <v>IV/98</v>
          </cell>
          <cell r="F223">
            <v>1998</v>
          </cell>
          <cell r="G223">
            <v>1999</v>
          </cell>
          <cell r="H223" t="str">
            <v>I/99</v>
          </cell>
          <cell r="I223" t="str">
            <v>II/99</v>
          </cell>
          <cell r="J223" t="str">
            <v>III/99</v>
          </cell>
          <cell r="K223" t="str">
            <v>IV/99</v>
          </cell>
          <cell r="L223" t="str">
            <v>99/98 v %</v>
          </cell>
        </row>
        <row r="224">
          <cell r="A224" t="str">
            <v>BĚŽNÝ ÚČET</v>
          </cell>
          <cell r="B224">
            <v>-12.113999999999988</v>
          </cell>
          <cell r="C224">
            <v>-3.3120000000000047</v>
          </cell>
          <cell r="D224">
            <v>-0.50800000000000578</v>
          </cell>
          <cell r="E224">
            <v>1.9000000000000004</v>
          </cell>
          <cell r="F224">
            <v>-14.033999999999999</v>
          </cell>
          <cell r="G224">
            <v>-15</v>
          </cell>
          <cell r="H224">
            <v>-10</v>
          </cell>
          <cell r="I224">
            <v>-3</v>
          </cell>
          <cell r="J224">
            <v>-7</v>
          </cell>
          <cell r="K224">
            <v>-1</v>
          </cell>
          <cell r="L224">
            <v>6.8832834544677368</v>
          </cell>
        </row>
        <row r="225">
          <cell r="A225" t="str">
            <v>Obchodní bilance</v>
          </cell>
          <cell r="B225">
            <v>-17.699999999999989</v>
          </cell>
          <cell r="C225">
            <v>-17.900000000000006</v>
          </cell>
          <cell r="D225">
            <v>-14.400000000000006</v>
          </cell>
          <cell r="E225">
            <v>-18</v>
          </cell>
          <cell r="F225">
            <v>-68</v>
          </cell>
          <cell r="G225">
            <v>-62</v>
          </cell>
          <cell r="H225">
            <v>-15</v>
          </cell>
          <cell r="I225">
            <v>-17</v>
          </cell>
          <cell r="J225">
            <v>-12</v>
          </cell>
          <cell r="K225">
            <v>-18</v>
          </cell>
          <cell r="L225">
            <v>-8.8235294117647083</v>
          </cell>
        </row>
        <row r="226">
          <cell r="A226" t="str">
            <v xml:space="preserve">     Vývoz</v>
          </cell>
          <cell r="B226">
            <v>216.4</v>
          </cell>
          <cell r="C226">
            <v>219.4</v>
          </cell>
          <cell r="D226">
            <v>206.6</v>
          </cell>
          <cell r="E226">
            <v>210</v>
          </cell>
          <cell r="F226">
            <v>852.4</v>
          </cell>
          <cell r="G226">
            <v>912</v>
          </cell>
          <cell r="H226">
            <v>223</v>
          </cell>
          <cell r="I226">
            <v>228</v>
          </cell>
          <cell r="J226">
            <v>230</v>
          </cell>
          <cell r="K226">
            <v>231</v>
          </cell>
          <cell r="L226">
            <v>6.9920225246363321</v>
          </cell>
        </row>
        <row r="227">
          <cell r="A227" t="str">
            <v xml:space="preserve">     Dovoz</v>
          </cell>
          <cell r="B227">
            <v>234.1</v>
          </cell>
          <cell r="C227">
            <v>237.3</v>
          </cell>
          <cell r="D227">
            <v>221</v>
          </cell>
          <cell r="E227">
            <v>228</v>
          </cell>
          <cell r="F227">
            <v>920.4</v>
          </cell>
          <cell r="G227">
            <v>974</v>
          </cell>
          <cell r="H227">
            <v>238</v>
          </cell>
          <cell r="I227">
            <v>245</v>
          </cell>
          <cell r="J227">
            <v>242</v>
          </cell>
          <cell r="K227">
            <v>249</v>
          </cell>
          <cell r="L227">
            <v>5.8235549760973448</v>
          </cell>
        </row>
        <row r="228">
          <cell r="A228" t="str">
            <v>Bilance služeb</v>
          </cell>
          <cell r="B228">
            <v>9.0860000000000003</v>
          </cell>
          <cell r="C228">
            <v>19.388000000000002</v>
          </cell>
          <cell r="D228">
            <v>16.091999999999999</v>
          </cell>
          <cell r="E228">
            <v>24</v>
          </cell>
          <cell r="F228">
            <v>68.5</v>
          </cell>
          <cell r="G228">
            <v>67</v>
          </cell>
          <cell r="H228">
            <v>10</v>
          </cell>
          <cell r="I228">
            <v>19</v>
          </cell>
          <cell r="J228">
            <v>16</v>
          </cell>
          <cell r="K228">
            <v>22</v>
          </cell>
          <cell r="L228">
            <v>-2.1897810218978075</v>
          </cell>
        </row>
        <row r="229">
          <cell r="A229" t="str">
            <v xml:space="preserve">   Příjmy</v>
          </cell>
          <cell r="B229">
            <v>51.2</v>
          </cell>
          <cell r="C229">
            <v>64.599999999999994</v>
          </cell>
          <cell r="D229">
            <v>62.4</v>
          </cell>
          <cell r="E229">
            <v>67</v>
          </cell>
          <cell r="F229">
            <v>245.2</v>
          </cell>
          <cell r="G229">
            <v>255</v>
          </cell>
          <cell r="H229">
            <v>54</v>
          </cell>
          <cell r="I229">
            <v>67</v>
          </cell>
          <cell r="J229">
            <v>65</v>
          </cell>
          <cell r="K229">
            <v>69</v>
          </cell>
          <cell r="L229">
            <v>3.9967373572593834</v>
          </cell>
        </row>
        <row r="230">
          <cell r="A230" t="str">
            <v xml:space="preserve">     Doprava</v>
          </cell>
          <cell r="B230">
            <v>10.9</v>
          </cell>
          <cell r="C230">
            <v>10.199999999999999</v>
          </cell>
          <cell r="D230">
            <v>12.3</v>
          </cell>
          <cell r="E230">
            <v>12</v>
          </cell>
          <cell r="F230">
            <v>45.400000000000006</v>
          </cell>
          <cell r="G230">
            <v>48</v>
          </cell>
          <cell r="L230">
            <v>5.7268722466960131</v>
          </cell>
        </row>
        <row r="231">
          <cell r="A231" t="str">
            <v xml:space="preserve">     Mezinárodní pohyb osob</v>
          </cell>
          <cell r="B231">
            <v>22.7</v>
          </cell>
          <cell r="C231">
            <v>29.3</v>
          </cell>
          <cell r="D231">
            <v>33.5</v>
          </cell>
          <cell r="E231">
            <v>30.5</v>
          </cell>
          <cell r="F231">
            <v>116</v>
          </cell>
          <cell r="G231">
            <v>117</v>
          </cell>
          <cell r="L231">
            <v>0.86206896551723755</v>
          </cell>
        </row>
        <row r="232">
          <cell r="A232" t="str">
            <v xml:space="preserve">     Ostatní služby</v>
          </cell>
          <cell r="B232">
            <v>17.5</v>
          </cell>
          <cell r="C232">
            <v>25.2</v>
          </cell>
          <cell r="D232">
            <v>16.600000000000001</v>
          </cell>
          <cell r="E232">
            <v>24.5</v>
          </cell>
          <cell r="F232">
            <v>83.800000000000011</v>
          </cell>
          <cell r="G232">
            <v>90</v>
          </cell>
          <cell r="L232">
            <v>7.3985680190930658</v>
          </cell>
        </row>
        <row r="233">
          <cell r="A233" t="str">
            <v xml:space="preserve">   Výdaje</v>
          </cell>
          <cell r="B233">
            <v>42.1</v>
          </cell>
          <cell r="C233">
            <v>45.3</v>
          </cell>
          <cell r="D233">
            <v>46.3</v>
          </cell>
          <cell r="E233">
            <v>43</v>
          </cell>
          <cell r="F233">
            <v>176.7</v>
          </cell>
          <cell r="G233">
            <v>188</v>
          </cell>
          <cell r="H233">
            <v>44</v>
          </cell>
          <cell r="I233">
            <v>48</v>
          </cell>
          <cell r="J233">
            <v>49</v>
          </cell>
          <cell r="K233">
            <v>47</v>
          </cell>
          <cell r="L233">
            <v>6.3950198075834797</v>
          </cell>
        </row>
        <row r="234">
          <cell r="A234" t="str">
            <v xml:space="preserve">     Doprava</v>
          </cell>
          <cell r="B234">
            <v>6.7</v>
          </cell>
          <cell r="C234">
            <v>3.4</v>
          </cell>
          <cell r="D234">
            <v>5</v>
          </cell>
          <cell r="E234">
            <v>4</v>
          </cell>
          <cell r="F234">
            <v>19.100000000000001</v>
          </cell>
          <cell r="G234">
            <v>19.5</v>
          </cell>
          <cell r="L234">
            <v>2.0942408376963373</v>
          </cell>
        </row>
        <row r="235">
          <cell r="A235" t="str">
            <v xml:space="preserve">     Mezinárodní pohyb osob</v>
          </cell>
          <cell r="B235">
            <v>11.5</v>
          </cell>
          <cell r="C235">
            <v>15.7</v>
          </cell>
          <cell r="D235">
            <v>21.3</v>
          </cell>
          <cell r="E235">
            <v>15</v>
          </cell>
          <cell r="F235">
            <v>63.5</v>
          </cell>
          <cell r="G235">
            <v>61.5</v>
          </cell>
          <cell r="L235">
            <v>-3.1496062992126039</v>
          </cell>
        </row>
        <row r="236">
          <cell r="A236" t="str">
            <v xml:space="preserve">     Ostatní služby</v>
          </cell>
          <cell r="B236">
            <v>23.9</v>
          </cell>
          <cell r="C236">
            <v>26.2</v>
          </cell>
          <cell r="D236">
            <v>20</v>
          </cell>
          <cell r="E236">
            <v>24</v>
          </cell>
          <cell r="F236">
            <v>94.1</v>
          </cell>
          <cell r="G236">
            <v>107</v>
          </cell>
          <cell r="L236">
            <v>13.708820403825728</v>
          </cell>
        </row>
        <row r="237">
          <cell r="A237" t="str">
            <v>Bilance výnosů</v>
          </cell>
          <cell r="B237">
            <v>-6.4</v>
          </cell>
          <cell r="C237">
            <v>-8.3000000000000007</v>
          </cell>
          <cell r="D237">
            <v>-5.2999999999999989</v>
          </cell>
          <cell r="E237">
            <v>-6.5</v>
          </cell>
          <cell r="F237">
            <v>-26.5</v>
          </cell>
          <cell r="G237">
            <v>-33</v>
          </cell>
          <cell r="H237">
            <v>-8</v>
          </cell>
          <cell r="I237">
            <v>-9</v>
          </cell>
          <cell r="J237">
            <v>-8</v>
          </cell>
          <cell r="K237">
            <v>-8</v>
          </cell>
          <cell r="L237">
            <v>24.528301886792448</v>
          </cell>
        </row>
        <row r="238">
          <cell r="A238" t="str">
            <v xml:space="preserve">   Příjmy </v>
          </cell>
          <cell r="B238">
            <v>11.3</v>
          </cell>
          <cell r="C238">
            <v>12.2</v>
          </cell>
          <cell r="D238">
            <v>11.6</v>
          </cell>
          <cell r="E238">
            <v>12.3</v>
          </cell>
          <cell r="F238">
            <v>47.400000000000006</v>
          </cell>
          <cell r="G238">
            <v>49</v>
          </cell>
          <cell r="L238">
            <v>3.3755274261603185</v>
          </cell>
        </row>
        <row r="239">
          <cell r="A239" t="str">
            <v xml:space="preserve">     Přijaté úroky</v>
          </cell>
          <cell r="B239">
            <v>10.5</v>
          </cell>
          <cell r="C239">
            <v>10.5</v>
          </cell>
          <cell r="D239">
            <v>10.7</v>
          </cell>
          <cell r="E239">
            <v>11.5</v>
          </cell>
          <cell r="F239">
            <v>43.2</v>
          </cell>
          <cell r="G239">
            <v>44.5</v>
          </cell>
          <cell r="L239">
            <v>3.009259259259256</v>
          </cell>
        </row>
        <row r="240">
          <cell r="A240" t="str">
            <v xml:space="preserve">     Příjmy z práce a investic</v>
          </cell>
          <cell r="B240">
            <v>0.8</v>
          </cell>
          <cell r="C240">
            <v>1.7</v>
          </cell>
          <cell r="D240">
            <v>0.9</v>
          </cell>
          <cell r="E240">
            <v>0.8</v>
          </cell>
          <cell r="F240">
            <v>4.2</v>
          </cell>
          <cell r="G240">
            <v>4.5</v>
          </cell>
          <cell r="L240">
            <v>7.1428571428571397</v>
          </cell>
        </row>
        <row r="241">
          <cell r="A241" t="str">
            <v xml:space="preserve">   Náklady</v>
          </cell>
          <cell r="B241">
            <v>17.7</v>
          </cell>
          <cell r="C241">
            <v>20.5</v>
          </cell>
          <cell r="D241">
            <v>16.899999999999999</v>
          </cell>
          <cell r="E241">
            <v>18.8</v>
          </cell>
          <cell r="F241">
            <v>73.900000000000006</v>
          </cell>
          <cell r="G241">
            <v>82</v>
          </cell>
          <cell r="L241">
            <v>10.960757780784846</v>
          </cell>
        </row>
        <row r="242">
          <cell r="A242" t="str">
            <v xml:space="preserve">     Placené úroky</v>
          </cell>
          <cell r="B242">
            <v>15.3</v>
          </cell>
          <cell r="C242">
            <v>16.100000000000001</v>
          </cell>
          <cell r="D242">
            <v>13</v>
          </cell>
          <cell r="E242">
            <v>14.9</v>
          </cell>
          <cell r="F242">
            <v>59.300000000000004</v>
          </cell>
          <cell r="G242">
            <v>66</v>
          </cell>
          <cell r="L242">
            <v>11.298482293423273</v>
          </cell>
        </row>
        <row r="243">
          <cell r="A243" t="str">
            <v xml:space="preserve">     Platby za práci a z investic</v>
          </cell>
          <cell r="B243">
            <v>2.4</v>
          </cell>
          <cell r="C243">
            <v>4.4000000000000004</v>
          </cell>
          <cell r="D243">
            <v>3.9</v>
          </cell>
          <cell r="E243">
            <v>3.9</v>
          </cell>
          <cell r="F243">
            <v>14.600000000000001</v>
          </cell>
          <cell r="G243">
            <v>16</v>
          </cell>
          <cell r="L243">
            <v>9.5890410958904049</v>
          </cell>
        </row>
        <row r="244">
          <cell r="A244" t="str">
            <v>Jednostranné převody (netto)</v>
          </cell>
          <cell r="B244">
            <v>2.9</v>
          </cell>
          <cell r="C244">
            <v>3.5</v>
          </cell>
          <cell r="D244">
            <v>3.1</v>
          </cell>
          <cell r="E244">
            <v>2.4000000000000004</v>
          </cell>
          <cell r="F244">
            <v>12</v>
          </cell>
          <cell r="G244">
            <v>13</v>
          </cell>
          <cell r="H244">
            <v>3</v>
          </cell>
          <cell r="I244">
            <v>4</v>
          </cell>
          <cell r="J244">
            <v>-3</v>
          </cell>
          <cell r="K244">
            <v>3</v>
          </cell>
          <cell r="L244">
            <v>8.333333333333325</v>
          </cell>
        </row>
        <row r="245">
          <cell r="A245" t="str">
            <v>Příjmy</v>
          </cell>
          <cell r="B245">
            <v>7.5</v>
          </cell>
          <cell r="C245">
            <v>6.7</v>
          </cell>
          <cell r="D245">
            <v>5</v>
          </cell>
          <cell r="E245">
            <v>5.9</v>
          </cell>
          <cell r="F245">
            <v>25.1</v>
          </cell>
          <cell r="G245">
            <v>28</v>
          </cell>
          <cell r="L245">
            <v>11.553784860557759</v>
          </cell>
        </row>
        <row r="246">
          <cell r="A246" t="str">
            <v>Výdaje</v>
          </cell>
          <cell r="B246">
            <v>4.5999999999999996</v>
          </cell>
          <cell r="C246">
            <v>3.2</v>
          </cell>
          <cell r="D246">
            <v>1.9</v>
          </cell>
          <cell r="E246">
            <v>3.5</v>
          </cell>
          <cell r="F246">
            <v>13.2</v>
          </cell>
          <cell r="G246">
            <v>15</v>
          </cell>
          <cell r="L246">
            <v>13.636363636363647</v>
          </cell>
        </row>
        <row r="249">
          <cell r="A249" t="str">
            <v>výběr66</v>
          </cell>
          <cell r="B249" t="str">
            <v>revize: 3. čtvrtletí 1998 = skutečnost,</v>
          </cell>
          <cell r="E249" t="str">
            <v>4. čtvrtletí 1998 = zpřesnění predikce,</v>
          </cell>
          <cell r="I249" t="str">
            <v>r. 1999 = upravená predikce</v>
          </cell>
          <cell r="L249">
            <v>36159</v>
          </cell>
        </row>
        <row r="250">
          <cell r="A250" t="str">
            <v>v mld. Kč, běžné ceny</v>
          </cell>
          <cell r="B250" t="str">
            <v>I/98</v>
          </cell>
          <cell r="C250" t="str">
            <v>II/98</v>
          </cell>
          <cell r="D250" t="str">
            <v>III/98</v>
          </cell>
          <cell r="E250" t="str">
            <v>IV/98</v>
          </cell>
          <cell r="F250">
            <v>1998</v>
          </cell>
          <cell r="G250">
            <v>1999</v>
          </cell>
          <cell r="H250" t="str">
            <v>I/99</v>
          </cell>
          <cell r="I250" t="str">
            <v>II/99</v>
          </cell>
          <cell r="J250" t="str">
            <v>III/99</v>
          </cell>
          <cell r="K250" t="str">
            <v>IV/99</v>
          </cell>
          <cell r="L250" t="str">
            <v>99/98 v %</v>
          </cell>
        </row>
        <row r="251">
          <cell r="A251" t="str">
            <v>BĚŽNÝ ÚČET</v>
          </cell>
          <cell r="B251">
            <v>-12.113999999999988</v>
          </cell>
          <cell r="C251">
            <v>-3.3120000000000047</v>
          </cell>
          <cell r="D251">
            <v>-0.50800000000000578</v>
          </cell>
          <cell r="E251">
            <v>-4.0999999999999996</v>
          </cell>
          <cell r="F251">
            <v>-20.033999999999999</v>
          </cell>
          <cell r="G251">
            <v>-15</v>
          </cell>
          <cell r="H251">
            <v>-10</v>
          </cell>
          <cell r="I251">
            <v>-2</v>
          </cell>
          <cell r="J251">
            <v>-7</v>
          </cell>
          <cell r="K251">
            <v>-2</v>
          </cell>
          <cell r="L251">
            <v>-25.127283617849649</v>
          </cell>
        </row>
        <row r="252">
          <cell r="A252" t="str">
            <v>Obchodní bilance</v>
          </cell>
          <cell r="B252">
            <v>-17.699999999999989</v>
          </cell>
          <cell r="C252">
            <v>-17.900000000000006</v>
          </cell>
          <cell r="D252">
            <v>-14.400000000000006</v>
          </cell>
          <cell r="E252">
            <v>-24</v>
          </cell>
          <cell r="F252">
            <v>-74</v>
          </cell>
          <cell r="G252">
            <v>-67</v>
          </cell>
          <cell r="H252">
            <v>-16</v>
          </cell>
          <cell r="I252">
            <v>-17</v>
          </cell>
          <cell r="J252">
            <v>-13</v>
          </cell>
          <cell r="K252">
            <v>-21</v>
          </cell>
          <cell r="L252">
            <v>-9.4594594594594632</v>
          </cell>
        </row>
        <row r="253">
          <cell r="A253" t="str">
            <v xml:space="preserve">     Vývoz</v>
          </cell>
          <cell r="B253">
            <v>216.4</v>
          </cell>
          <cell r="C253">
            <v>219.4</v>
          </cell>
          <cell r="D253">
            <v>206.6</v>
          </cell>
          <cell r="E253">
            <v>212.6</v>
          </cell>
          <cell r="F253">
            <v>855</v>
          </cell>
          <cell r="G253">
            <v>913</v>
          </cell>
          <cell r="H253">
            <v>220</v>
          </cell>
          <cell r="I253">
            <v>229</v>
          </cell>
          <cell r="J253">
            <v>230</v>
          </cell>
          <cell r="K253">
            <v>234</v>
          </cell>
          <cell r="L253">
            <v>6.7836257309941583</v>
          </cell>
        </row>
        <row r="254">
          <cell r="A254" t="str">
            <v xml:space="preserve">     Dovoz</v>
          </cell>
          <cell r="B254">
            <v>234.1</v>
          </cell>
          <cell r="C254">
            <v>237.3</v>
          </cell>
          <cell r="D254">
            <v>221</v>
          </cell>
          <cell r="E254">
            <v>236.6</v>
          </cell>
          <cell r="F254">
            <v>929</v>
          </cell>
          <cell r="G254">
            <v>980</v>
          </cell>
          <cell r="H254">
            <v>236</v>
          </cell>
          <cell r="I254">
            <v>246</v>
          </cell>
          <cell r="J254">
            <v>243</v>
          </cell>
          <cell r="K254">
            <v>255</v>
          </cell>
          <cell r="L254">
            <v>5.4897739504844001</v>
          </cell>
        </row>
        <row r="255">
          <cell r="A255" t="str">
            <v>Bilance služeb</v>
          </cell>
          <cell r="B255">
            <v>9.0860000000000003</v>
          </cell>
          <cell r="C255">
            <v>19.388000000000002</v>
          </cell>
          <cell r="D255">
            <v>16.091999999999999</v>
          </cell>
          <cell r="E255">
            <v>24</v>
          </cell>
          <cell r="F255">
            <v>68.5</v>
          </cell>
          <cell r="G255">
            <v>73</v>
          </cell>
          <cell r="H255">
            <v>11</v>
          </cell>
          <cell r="I255">
            <v>20</v>
          </cell>
          <cell r="J255">
            <v>17</v>
          </cell>
          <cell r="K255">
            <v>25</v>
          </cell>
          <cell r="L255">
            <v>6.5693430656934337</v>
          </cell>
        </row>
        <row r="256">
          <cell r="A256" t="str">
            <v xml:space="preserve">   Příjmy</v>
          </cell>
          <cell r="B256">
            <v>51.2</v>
          </cell>
          <cell r="C256">
            <v>64.599999999999994</v>
          </cell>
          <cell r="D256">
            <v>62.4</v>
          </cell>
          <cell r="E256">
            <v>67</v>
          </cell>
          <cell r="F256">
            <v>245.2</v>
          </cell>
          <cell r="G256">
            <v>256</v>
          </cell>
          <cell r="H256">
            <v>53</v>
          </cell>
          <cell r="I256">
            <v>67</v>
          </cell>
          <cell r="J256">
            <v>65</v>
          </cell>
          <cell r="K256">
            <v>71</v>
          </cell>
          <cell r="L256">
            <v>4.404567699836881</v>
          </cell>
        </row>
        <row r="257">
          <cell r="A257" t="str">
            <v xml:space="preserve">     Doprava</v>
          </cell>
          <cell r="B257">
            <v>10.9</v>
          </cell>
          <cell r="C257">
            <v>10.199999999999999</v>
          </cell>
          <cell r="D257">
            <v>12.3</v>
          </cell>
          <cell r="E257">
            <v>12</v>
          </cell>
          <cell r="F257">
            <v>45.400000000000006</v>
          </cell>
          <cell r="G257">
            <v>48</v>
          </cell>
          <cell r="L257">
            <v>5.7268722466960131</v>
          </cell>
        </row>
        <row r="258">
          <cell r="A258" t="str">
            <v xml:space="preserve">     Mezinárodní pohyb osob</v>
          </cell>
          <cell r="B258">
            <v>22.7</v>
          </cell>
          <cell r="C258">
            <v>29.3</v>
          </cell>
          <cell r="D258">
            <v>33.5</v>
          </cell>
          <cell r="E258">
            <v>30.5</v>
          </cell>
          <cell r="F258">
            <v>116</v>
          </cell>
          <cell r="G258">
            <v>117</v>
          </cell>
          <cell r="L258">
            <v>0.86206896551723755</v>
          </cell>
        </row>
        <row r="259">
          <cell r="A259" t="str">
            <v xml:space="preserve">     Ostatní služby</v>
          </cell>
          <cell r="B259">
            <v>17.5</v>
          </cell>
          <cell r="C259">
            <v>25.2</v>
          </cell>
          <cell r="D259">
            <v>16.600000000000001</v>
          </cell>
          <cell r="E259">
            <v>24.5</v>
          </cell>
          <cell r="F259">
            <v>83.800000000000011</v>
          </cell>
          <cell r="G259">
            <v>91</v>
          </cell>
          <cell r="L259">
            <v>8.5918854415274239</v>
          </cell>
        </row>
        <row r="260">
          <cell r="A260" t="str">
            <v xml:space="preserve">   Výdaje</v>
          </cell>
          <cell r="B260">
            <v>42.1</v>
          </cell>
          <cell r="C260">
            <v>45.3</v>
          </cell>
          <cell r="D260">
            <v>46.3</v>
          </cell>
          <cell r="E260">
            <v>43</v>
          </cell>
          <cell r="F260">
            <v>176.7</v>
          </cell>
          <cell r="G260">
            <v>183</v>
          </cell>
          <cell r="H260">
            <v>42</v>
          </cell>
          <cell r="I260">
            <v>47</v>
          </cell>
          <cell r="J260">
            <v>48</v>
          </cell>
          <cell r="K260">
            <v>46</v>
          </cell>
          <cell r="L260">
            <v>3.5653650254668934</v>
          </cell>
        </row>
        <row r="261">
          <cell r="A261" t="str">
            <v xml:space="preserve">     Doprava</v>
          </cell>
          <cell r="B261">
            <v>6.7</v>
          </cell>
          <cell r="C261">
            <v>3.4</v>
          </cell>
          <cell r="D261">
            <v>5</v>
          </cell>
          <cell r="E261">
            <v>4</v>
          </cell>
          <cell r="F261">
            <v>19.100000000000001</v>
          </cell>
          <cell r="G261">
            <v>19.5</v>
          </cell>
          <cell r="L261">
            <v>2.0942408376963373</v>
          </cell>
        </row>
        <row r="262">
          <cell r="A262" t="str">
            <v xml:space="preserve">     Mezinárodní pohyb osob</v>
          </cell>
          <cell r="B262">
            <v>11.5</v>
          </cell>
          <cell r="C262">
            <v>15.7</v>
          </cell>
          <cell r="D262">
            <v>21.3</v>
          </cell>
          <cell r="E262">
            <v>15</v>
          </cell>
          <cell r="F262">
            <v>63.5</v>
          </cell>
          <cell r="G262">
            <v>61.5</v>
          </cell>
          <cell r="L262">
            <v>-3.1496062992126039</v>
          </cell>
        </row>
        <row r="263">
          <cell r="A263" t="str">
            <v xml:space="preserve">     Ostatní služby</v>
          </cell>
          <cell r="B263">
            <v>23.9</v>
          </cell>
          <cell r="C263">
            <v>26.2</v>
          </cell>
          <cell r="D263">
            <v>20</v>
          </cell>
          <cell r="E263">
            <v>24</v>
          </cell>
          <cell r="F263">
            <v>94.1</v>
          </cell>
          <cell r="G263">
            <v>102</v>
          </cell>
          <cell r="L263">
            <v>8.395324123273129</v>
          </cell>
        </row>
        <row r="264">
          <cell r="A264" t="str">
            <v>Bilance výnosů</v>
          </cell>
          <cell r="B264">
            <v>-6.4</v>
          </cell>
          <cell r="C264">
            <v>-8.3000000000000007</v>
          </cell>
          <cell r="D264">
            <v>-5.2999999999999989</v>
          </cell>
          <cell r="E264">
            <v>-6.5</v>
          </cell>
          <cell r="F264">
            <v>-26.5</v>
          </cell>
          <cell r="G264">
            <v>-34</v>
          </cell>
          <cell r="H264">
            <v>-8</v>
          </cell>
          <cell r="I264">
            <v>-9</v>
          </cell>
          <cell r="J264">
            <v>-8</v>
          </cell>
          <cell r="K264">
            <v>-9</v>
          </cell>
          <cell r="L264">
            <v>28.301886792452823</v>
          </cell>
        </row>
        <row r="265">
          <cell r="A265" t="str">
            <v xml:space="preserve">   Příjmy </v>
          </cell>
          <cell r="B265">
            <v>11.3</v>
          </cell>
          <cell r="C265">
            <v>12.2</v>
          </cell>
          <cell r="D265">
            <v>11.6</v>
          </cell>
          <cell r="E265">
            <v>12.3</v>
          </cell>
          <cell r="F265">
            <v>47.400000000000006</v>
          </cell>
          <cell r="G265">
            <v>49</v>
          </cell>
          <cell r="L265">
            <v>3.3755274261603185</v>
          </cell>
        </row>
        <row r="266">
          <cell r="A266" t="str">
            <v xml:space="preserve">     Přijaté úroky</v>
          </cell>
          <cell r="B266">
            <v>10.5</v>
          </cell>
          <cell r="C266">
            <v>10.5</v>
          </cell>
          <cell r="D266">
            <v>10.7</v>
          </cell>
          <cell r="E266">
            <v>11.5</v>
          </cell>
          <cell r="F266">
            <v>43.2</v>
          </cell>
          <cell r="G266">
            <v>44.5</v>
          </cell>
          <cell r="L266">
            <v>3.009259259259256</v>
          </cell>
        </row>
        <row r="267">
          <cell r="A267" t="str">
            <v xml:space="preserve">     Příjmy z práce a investic</v>
          </cell>
          <cell r="B267">
            <v>0.8</v>
          </cell>
          <cell r="C267">
            <v>1.7</v>
          </cell>
          <cell r="D267">
            <v>0.9</v>
          </cell>
          <cell r="E267">
            <v>0.8</v>
          </cell>
          <cell r="F267">
            <v>4.2</v>
          </cell>
          <cell r="G267">
            <v>4.5</v>
          </cell>
          <cell r="L267">
            <v>7.1428571428571397</v>
          </cell>
        </row>
        <row r="268">
          <cell r="A268" t="str">
            <v xml:space="preserve">   Náklady</v>
          </cell>
          <cell r="B268">
            <v>17.7</v>
          </cell>
          <cell r="C268">
            <v>20.5</v>
          </cell>
          <cell r="D268">
            <v>16.899999999999999</v>
          </cell>
          <cell r="E268">
            <v>18.8</v>
          </cell>
          <cell r="F268">
            <v>73.900000000000006</v>
          </cell>
          <cell r="G268">
            <v>83</v>
          </cell>
          <cell r="L268">
            <v>12.313937753721227</v>
          </cell>
        </row>
        <row r="269">
          <cell r="A269" t="str">
            <v xml:space="preserve">     Placené úroky</v>
          </cell>
          <cell r="B269">
            <v>15.3</v>
          </cell>
          <cell r="C269">
            <v>16.100000000000001</v>
          </cell>
          <cell r="D269">
            <v>13</v>
          </cell>
          <cell r="E269">
            <v>14.9</v>
          </cell>
          <cell r="F269">
            <v>59.300000000000004</v>
          </cell>
          <cell r="G269">
            <v>66.5</v>
          </cell>
          <cell r="L269">
            <v>12.141652613827979</v>
          </cell>
        </row>
        <row r="270">
          <cell r="A270" t="str">
            <v xml:space="preserve">     Platby za práci a z investic</v>
          </cell>
          <cell r="B270">
            <v>2.4</v>
          </cell>
          <cell r="C270">
            <v>4.4000000000000004</v>
          </cell>
          <cell r="D270">
            <v>3.9</v>
          </cell>
          <cell r="E270">
            <v>3.9</v>
          </cell>
          <cell r="F270">
            <v>14.600000000000001</v>
          </cell>
          <cell r="G270">
            <v>16.5</v>
          </cell>
          <cell r="L270">
            <v>13.013698630136972</v>
          </cell>
        </row>
        <row r="271">
          <cell r="A271" t="str">
            <v>Jednostranné převody (netto)</v>
          </cell>
          <cell r="B271">
            <v>2.9</v>
          </cell>
          <cell r="C271">
            <v>3.5</v>
          </cell>
          <cell r="D271">
            <v>3.1</v>
          </cell>
          <cell r="E271">
            <v>2.4000000000000004</v>
          </cell>
          <cell r="F271">
            <v>12</v>
          </cell>
          <cell r="G271">
            <v>13</v>
          </cell>
          <cell r="H271">
            <v>3</v>
          </cell>
          <cell r="I271">
            <v>4</v>
          </cell>
          <cell r="J271">
            <v>-3</v>
          </cell>
          <cell r="K271">
            <v>3</v>
          </cell>
          <cell r="L271">
            <v>8.333333333333325</v>
          </cell>
        </row>
        <row r="272">
          <cell r="A272" t="str">
            <v>Příjmy</v>
          </cell>
          <cell r="B272">
            <v>7.5</v>
          </cell>
          <cell r="C272">
            <v>6.7</v>
          </cell>
          <cell r="D272">
            <v>5</v>
          </cell>
          <cell r="E272">
            <v>5.9</v>
          </cell>
          <cell r="F272">
            <v>25.1</v>
          </cell>
          <cell r="G272">
            <v>28</v>
          </cell>
          <cell r="L272">
            <v>11.553784860557759</v>
          </cell>
        </row>
        <row r="273">
          <cell r="A273" t="str">
            <v>Výdaje</v>
          </cell>
          <cell r="B273">
            <v>4.5999999999999996</v>
          </cell>
          <cell r="C273">
            <v>3.2</v>
          </cell>
          <cell r="D273">
            <v>1.9</v>
          </cell>
          <cell r="E273">
            <v>3.5</v>
          </cell>
          <cell r="F273">
            <v>13.2</v>
          </cell>
          <cell r="G273">
            <v>15</v>
          </cell>
          <cell r="L273">
            <v>13.636363636363647</v>
          </cell>
        </row>
        <row r="277">
          <cell r="A277" t="str">
            <v>výběr68</v>
          </cell>
          <cell r="B277" t="str">
            <v>revize: 3. čtvrtletí 1998 = skutečnost,</v>
          </cell>
          <cell r="E277" t="str">
            <v>4. čtvrtletí 1998 = zpřesnění predikce,</v>
          </cell>
          <cell r="I277" t="str">
            <v>r. 1999 = upravená predikce</v>
          </cell>
          <cell r="L277">
            <v>36174</v>
          </cell>
        </row>
        <row r="278">
          <cell r="A278" t="str">
            <v>v mld. Kč, běžné ceny</v>
          </cell>
          <cell r="B278" t="str">
            <v>I/98</v>
          </cell>
          <cell r="C278" t="str">
            <v>II/98</v>
          </cell>
          <cell r="D278" t="str">
            <v>III/98</v>
          </cell>
          <cell r="E278" t="str">
            <v>IV/98</v>
          </cell>
          <cell r="F278">
            <v>1998</v>
          </cell>
          <cell r="G278">
            <v>1999</v>
          </cell>
          <cell r="H278" t="str">
            <v>I/99</v>
          </cell>
          <cell r="I278" t="str">
            <v>II/99</v>
          </cell>
          <cell r="J278" t="str">
            <v>III/99</v>
          </cell>
          <cell r="K278" t="str">
            <v>IV/99</v>
          </cell>
          <cell r="L278" t="str">
            <v>99/98 v %</v>
          </cell>
        </row>
        <row r="279">
          <cell r="A279" t="str">
            <v>BĚŽNÝ ÚČET</v>
          </cell>
          <cell r="B279">
            <v>-12.113999999999988</v>
          </cell>
          <cell r="C279">
            <v>-3.3120000000000047</v>
          </cell>
          <cell r="D279">
            <v>-0.50800000000000578</v>
          </cell>
          <cell r="E279">
            <v>-13.1</v>
          </cell>
          <cell r="F279">
            <v>-29.033999999999999</v>
          </cell>
          <cell r="G279">
            <v>-32</v>
          </cell>
          <cell r="H279">
            <v>-13</v>
          </cell>
          <cell r="I279">
            <v>-4</v>
          </cell>
          <cell r="J279">
            <v>-5</v>
          </cell>
          <cell r="K279">
            <v>-10</v>
          </cell>
          <cell r="L279">
            <v>10.215609285665096</v>
          </cell>
        </row>
        <row r="280">
          <cell r="A280" t="str">
            <v>Obchodní bilance</v>
          </cell>
          <cell r="B280">
            <v>-17.699999999999989</v>
          </cell>
          <cell r="C280">
            <v>-17.900000000000006</v>
          </cell>
          <cell r="D280">
            <v>-14.400000000000006</v>
          </cell>
          <cell r="E280">
            <v>-32</v>
          </cell>
          <cell r="F280">
            <v>-82</v>
          </cell>
          <cell r="G280">
            <v>-80</v>
          </cell>
          <cell r="H280">
            <v>-18</v>
          </cell>
          <cell r="I280">
            <v>-18</v>
          </cell>
          <cell r="J280">
            <v>-17</v>
          </cell>
          <cell r="K280">
            <v>-27</v>
          </cell>
          <cell r="L280">
            <v>-2.4390243902439046</v>
          </cell>
        </row>
        <row r="281">
          <cell r="A281" t="str">
            <v xml:space="preserve">     Vývoz</v>
          </cell>
          <cell r="B281">
            <v>216.4</v>
          </cell>
          <cell r="C281">
            <v>219.4</v>
          </cell>
          <cell r="D281">
            <v>206.6</v>
          </cell>
          <cell r="E281">
            <v>210</v>
          </cell>
          <cell r="F281">
            <v>852.4</v>
          </cell>
          <cell r="G281">
            <v>901</v>
          </cell>
          <cell r="H281">
            <v>218</v>
          </cell>
          <cell r="I281">
            <v>229</v>
          </cell>
          <cell r="J281">
            <v>220</v>
          </cell>
          <cell r="K281">
            <v>234</v>
          </cell>
          <cell r="L281">
            <v>5.7015485687470724</v>
          </cell>
        </row>
        <row r="282">
          <cell r="A282" t="str">
            <v xml:space="preserve">     Dovoz</v>
          </cell>
          <cell r="B282">
            <v>234.1</v>
          </cell>
          <cell r="C282">
            <v>237.3</v>
          </cell>
          <cell r="D282">
            <v>221</v>
          </cell>
          <cell r="E282">
            <v>242</v>
          </cell>
          <cell r="F282">
            <v>934.4</v>
          </cell>
          <cell r="G282">
            <v>981</v>
          </cell>
          <cell r="H282">
            <v>236</v>
          </cell>
          <cell r="I282">
            <v>247</v>
          </cell>
          <cell r="J282">
            <v>237</v>
          </cell>
          <cell r="K282">
            <v>261</v>
          </cell>
          <cell r="L282">
            <v>4.9871575342465668</v>
          </cell>
        </row>
        <row r="283">
          <cell r="A283" t="str">
            <v>Bilance služeb</v>
          </cell>
          <cell r="B283">
            <v>9.0860000000000003</v>
          </cell>
          <cell r="C283">
            <v>19.388000000000002</v>
          </cell>
          <cell r="D283">
            <v>16.091999999999999</v>
          </cell>
          <cell r="E283">
            <v>23</v>
          </cell>
          <cell r="F283">
            <v>67.5</v>
          </cell>
          <cell r="G283">
            <v>69</v>
          </cell>
          <cell r="H283">
            <v>10</v>
          </cell>
          <cell r="I283">
            <v>19</v>
          </cell>
          <cell r="J283">
            <v>17</v>
          </cell>
          <cell r="K283">
            <v>23</v>
          </cell>
          <cell r="L283">
            <v>2.2222222222222143</v>
          </cell>
        </row>
        <row r="284">
          <cell r="A284" t="str">
            <v xml:space="preserve">   Příjmy</v>
          </cell>
          <cell r="B284">
            <v>51.2</v>
          </cell>
          <cell r="C284">
            <v>64.599999999999994</v>
          </cell>
          <cell r="D284">
            <v>62.4</v>
          </cell>
          <cell r="E284">
            <v>66</v>
          </cell>
          <cell r="F284">
            <v>244.2</v>
          </cell>
          <cell r="G284">
            <v>255</v>
          </cell>
          <cell r="H284">
            <v>53</v>
          </cell>
          <cell r="I284">
            <v>67</v>
          </cell>
          <cell r="J284">
            <v>65</v>
          </cell>
          <cell r="K284">
            <v>70</v>
          </cell>
          <cell r="L284">
            <v>4.4226044226044259</v>
          </cell>
        </row>
        <row r="285">
          <cell r="A285" t="str">
            <v xml:space="preserve">     Doprava</v>
          </cell>
          <cell r="B285">
            <v>10.9</v>
          </cell>
          <cell r="C285">
            <v>10.199999999999999</v>
          </cell>
          <cell r="D285">
            <v>12.3</v>
          </cell>
          <cell r="E285">
            <v>12</v>
          </cell>
          <cell r="F285">
            <v>45.400000000000006</v>
          </cell>
          <cell r="G285">
            <v>48</v>
          </cell>
          <cell r="L285">
            <v>5.7268722466960131</v>
          </cell>
        </row>
        <row r="286">
          <cell r="A286" t="str">
            <v xml:space="preserve">     Mezinárodní pohyb osob</v>
          </cell>
          <cell r="B286">
            <v>22.7</v>
          </cell>
          <cell r="C286">
            <v>29.3</v>
          </cell>
          <cell r="D286">
            <v>33.5</v>
          </cell>
          <cell r="E286">
            <v>30.5</v>
          </cell>
          <cell r="F286">
            <v>116</v>
          </cell>
          <cell r="G286">
            <v>117</v>
          </cell>
          <cell r="L286">
            <v>0.86206896551723755</v>
          </cell>
        </row>
        <row r="287">
          <cell r="A287" t="str">
            <v xml:space="preserve">     Ostatní služby</v>
          </cell>
          <cell r="B287">
            <v>17.5</v>
          </cell>
          <cell r="C287">
            <v>25.2</v>
          </cell>
          <cell r="D287">
            <v>16.600000000000001</v>
          </cell>
          <cell r="E287">
            <v>23.5</v>
          </cell>
          <cell r="F287">
            <v>82.800000000000011</v>
          </cell>
          <cell r="G287">
            <v>90</v>
          </cell>
          <cell r="L287">
            <v>8.6956521739130377</v>
          </cell>
        </row>
        <row r="288">
          <cell r="A288" t="str">
            <v xml:space="preserve">   Výdaje</v>
          </cell>
          <cell r="B288">
            <v>42.1</v>
          </cell>
          <cell r="C288">
            <v>45.3</v>
          </cell>
          <cell r="D288">
            <v>46.3</v>
          </cell>
          <cell r="E288">
            <v>43</v>
          </cell>
          <cell r="F288">
            <v>176.7</v>
          </cell>
          <cell r="G288">
            <v>186</v>
          </cell>
          <cell r="H288">
            <v>43</v>
          </cell>
          <cell r="I288">
            <v>48</v>
          </cell>
          <cell r="J288">
            <v>48</v>
          </cell>
          <cell r="K288">
            <v>47</v>
          </cell>
          <cell r="L288">
            <v>5.2631578947368585</v>
          </cell>
        </row>
        <row r="289">
          <cell r="A289" t="str">
            <v xml:space="preserve">     Doprava</v>
          </cell>
          <cell r="B289">
            <v>6.7</v>
          </cell>
          <cell r="C289">
            <v>3.4</v>
          </cell>
          <cell r="D289">
            <v>5</v>
          </cell>
          <cell r="E289">
            <v>4</v>
          </cell>
          <cell r="F289">
            <v>19.100000000000001</v>
          </cell>
          <cell r="G289">
            <v>20.5</v>
          </cell>
          <cell r="L289">
            <v>7.3298429319371694</v>
          </cell>
        </row>
        <row r="290">
          <cell r="A290" t="str">
            <v xml:space="preserve">     Mezinárodní pohyb osob</v>
          </cell>
          <cell r="B290">
            <v>11.5</v>
          </cell>
          <cell r="C290">
            <v>15.7</v>
          </cell>
          <cell r="D290">
            <v>21.3</v>
          </cell>
          <cell r="E290">
            <v>15</v>
          </cell>
          <cell r="F290">
            <v>63.5</v>
          </cell>
          <cell r="G290">
            <v>63.5</v>
          </cell>
          <cell r="L290">
            <v>0</v>
          </cell>
        </row>
        <row r="291">
          <cell r="A291" t="str">
            <v xml:space="preserve">     Ostatní služby</v>
          </cell>
          <cell r="B291">
            <v>23.9</v>
          </cell>
          <cell r="C291">
            <v>26.2</v>
          </cell>
          <cell r="D291">
            <v>20</v>
          </cell>
          <cell r="E291">
            <v>24</v>
          </cell>
          <cell r="F291">
            <v>94.1</v>
          </cell>
          <cell r="G291">
            <v>102</v>
          </cell>
          <cell r="L291">
            <v>8.395324123273129</v>
          </cell>
        </row>
        <row r="292">
          <cell r="A292" t="str">
            <v>Bilance výnosů</v>
          </cell>
          <cell r="B292">
            <v>-6.4</v>
          </cell>
          <cell r="C292">
            <v>-8.3000000000000007</v>
          </cell>
          <cell r="D292">
            <v>-5.2999999999999989</v>
          </cell>
          <cell r="E292">
            <v>-6.5</v>
          </cell>
          <cell r="F292">
            <v>-26.5</v>
          </cell>
          <cell r="G292">
            <v>-34</v>
          </cell>
          <cell r="H292">
            <v>-8</v>
          </cell>
          <cell r="I292">
            <v>-9</v>
          </cell>
          <cell r="J292">
            <v>-8</v>
          </cell>
          <cell r="K292">
            <v>-9</v>
          </cell>
          <cell r="L292">
            <v>28.301886792452823</v>
          </cell>
        </row>
        <row r="293">
          <cell r="A293" t="str">
            <v xml:space="preserve">   Příjmy </v>
          </cell>
          <cell r="B293">
            <v>11.3</v>
          </cell>
          <cell r="C293">
            <v>12.2</v>
          </cell>
          <cell r="D293">
            <v>11.6</v>
          </cell>
          <cell r="E293">
            <v>12.3</v>
          </cell>
          <cell r="F293">
            <v>47.400000000000006</v>
          </cell>
          <cell r="G293">
            <v>49</v>
          </cell>
          <cell r="L293">
            <v>3.3755274261603185</v>
          </cell>
        </row>
        <row r="294">
          <cell r="A294" t="str">
            <v xml:space="preserve">     Přijaté úroky</v>
          </cell>
          <cell r="B294">
            <v>10.5</v>
          </cell>
          <cell r="C294">
            <v>10.5</v>
          </cell>
          <cell r="D294">
            <v>10.7</v>
          </cell>
          <cell r="E294">
            <v>11.5</v>
          </cell>
          <cell r="F294">
            <v>43.2</v>
          </cell>
          <cell r="G294">
            <v>44.5</v>
          </cell>
          <cell r="L294">
            <v>3.009259259259256</v>
          </cell>
        </row>
        <row r="295">
          <cell r="A295" t="str">
            <v xml:space="preserve">     Příjmy z práce a investic</v>
          </cell>
          <cell r="B295">
            <v>0.8</v>
          </cell>
          <cell r="C295">
            <v>1.7</v>
          </cell>
          <cell r="D295">
            <v>0.9</v>
          </cell>
          <cell r="E295">
            <v>0.8</v>
          </cell>
          <cell r="F295">
            <v>4.2</v>
          </cell>
          <cell r="G295">
            <v>4.5</v>
          </cell>
          <cell r="L295">
            <v>7.1428571428571397</v>
          </cell>
        </row>
        <row r="296">
          <cell r="A296" t="str">
            <v xml:space="preserve">   Náklady</v>
          </cell>
          <cell r="B296">
            <v>17.7</v>
          </cell>
          <cell r="C296">
            <v>20.5</v>
          </cell>
          <cell r="D296">
            <v>16.899999999999999</v>
          </cell>
          <cell r="E296">
            <v>18.8</v>
          </cell>
          <cell r="F296">
            <v>73.900000000000006</v>
          </cell>
          <cell r="G296">
            <v>83</v>
          </cell>
          <cell r="L296">
            <v>12.313937753721227</v>
          </cell>
        </row>
        <row r="297">
          <cell r="A297" t="str">
            <v xml:space="preserve">     Placené úroky</v>
          </cell>
          <cell r="B297">
            <v>15.3</v>
          </cell>
          <cell r="C297">
            <v>16.100000000000001</v>
          </cell>
          <cell r="D297">
            <v>13</v>
          </cell>
          <cell r="E297">
            <v>14.9</v>
          </cell>
          <cell r="F297">
            <v>59.300000000000004</v>
          </cell>
          <cell r="G297">
            <v>66.5</v>
          </cell>
          <cell r="L297">
            <v>12.141652613827979</v>
          </cell>
        </row>
        <row r="298">
          <cell r="A298" t="str">
            <v xml:space="preserve">     Platby za práci a z investic</v>
          </cell>
          <cell r="B298">
            <v>2.4</v>
          </cell>
          <cell r="C298">
            <v>4.4000000000000004</v>
          </cell>
          <cell r="D298">
            <v>3.9</v>
          </cell>
          <cell r="E298">
            <v>3.9</v>
          </cell>
          <cell r="F298">
            <v>14.600000000000001</v>
          </cell>
          <cell r="G298">
            <v>16.5</v>
          </cell>
          <cell r="L298">
            <v>13.013698630136972</v>
          </cell>
        </row>
        <row r="299">
          <cell r="A299" t="str">
            <v>Jednostranné převody (netto)</v>
          </cell>
          <cell r="B299">
            <v>2.9</v>
          </cell>
          <cell r="C299">
            <v>3.5</v>
          </cell>
          <cell r="D299">
            <v>3.1</v>
          </cell>
          <cell r="E299">
            <v>2.4000000000000004</v>
          </cell>
          <cell r="F299">
            <v>12</v>
          </cell>
          <cell r="G299">
            <v>13</v>
          </cell>
          <cell r="H299">
            <v>3</v>
          </cell>
          <cell r="I299">
            <v>4</v>
          </cell>
          <cell r="J299">
            <v>3</v>
          </cell>
          <cell r="K299">
            <v>3</v>
          </cell>
          <cell r="L299">
            <v>8.333333333333325</v>
          </cell>
        </row>
        <row r="300">
          <cell r="A300" t="str">
            <v>Příjmy</v>
          </cell>
          <cell r="B300">
            <v>7.5</v>
          </cell>
          <cell r="C300">
            <v>6.7</v>
          </cell>
          <cell r="D300">
            <v>5</v>
          </cell>
          <cell r="E300">
            <v>5.9</v>
          </cell>
          <cell r="F300">
            <v>25.1</v>
          </cell>
          <cell r="G300">
            <v>27</v>
          </cell>
          <cell r="L300">
            <v>7.5697211155378419</v>
          </cell>
        </row>
        <row r="301">
          <cell r="A301" t="str">
            <v>Výdaje</v>
          </cell>
          <cell r="B301">
            <v>4.5999999999999996</v>
          </cell>
          <cell r="C301">
            <v>3.2</v>
          </cell>
          <cell r="D301">
            <v>1.9</v>
          </cell>
          <cell r="E301">
            <v>3.5</v>
          </cell>
          <cell r="F301">
            <v>13.2</v>
          </cell>
          <cell r="G301">
            <v>14</v>
          </cell>
          <cell r="L301">
            <v>6.0606060606060552</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 salda"/>
      <sheetName val="rozklad salda"/>
      <sheetName val="běžný účet"/>
      <sheetName val="List 4"/>
    </sheetNames>
    <sheetDataSet>
      <sheetData sheetId="0" refreshError="1"/>
      <sheetData sheetId="1" refreshError="1"/>
      <sheetData sheetId="2"/>
      <sheetData sheetId="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cell r="J201" t="str">
            <v>v  Kč</v>
          </cell>
          <cell r="R201" t="str">
            <v>v  Kč</v>
          </cell>
        </row>
        <row r="202">
          <cell r="H202">
            <v>0.8712743537417359</v>
          </cell>
          <cell r="J202">
            <v>0.32447099401884677</v>
          </cell>
          <cell r="R202">
            <v>1.0583843285521886</v>
          </cell>
        </row>
        <row r="203">
          <cell r="H203">
            <v>0.70605546249938345</v>
          </cell>
          <cell r="J203">
            <v>0.36358089190170667</v>
          </cell>
          <cell r="R203">
            <v>0.87881404137751751</v>
          </cell>
        </row>
        <row r="204">
          <cell r="H204">
            <v>0.51878539401741319</v>
          </cell>
          <cell r="J204">
            <v>0.41986290299912854</v>
          </cell>
          <cell r="R204">
            <v>0.96459241178367994</v>
          </cell>
        </row>
        <row r="205">
          <cell r="H205">
            <v>1.1272876383799959</v>
          </cell>
          <cell r="J205">
            <v>0.47579485487861878</v>
          </cell>
          <cell r="R205">
            <v>1.1357713609889071</v>
          </cell>
        </row>
        <row r="206">
          <cell r="H206">
            <v>0.84033294179137885</v>
          </cell>
          <cell r="J206">
            <v>0.34854918870985019</v>
          </cell>
          <cell r="R206">
            <v>1.014791731065124</v>
          </cell>
        </row>
        <row r="207">
          <cell r="H207">
            <v>0.78974934667201413</v>
          </cell>
          <cell r="J207">
            <v>0.41480133019880988</v>
          </cell>
          <cell r="R207">
            <v>0.86358498384954652</v>
          </cell>
        </row>
        <row r="208">
          <cell r="H208">
            <v>0.59171208861795555</v>
          </cell>
          <cell r="J208">
            <v>0.44232034770113088</v>
          </cell>
          <cell r="R208">
            <v>0.85851163632043836</v>
          </cell>
        </row>
        <row r="209">
          <cell r="H209">
            <v>1.0356880593727034</v>
          </cell>
          <cell r="J209">
            <v>0.4591247060982443</v>
          </cell>
          <cell r="R209">
            <v>1.0605164239806146</v>
          </cell>
        </row>
        <row r="210">
          <cell r="H210">
            <v>0.80877502987252337</v>
          </cell>
          <cell r="J210">
            <v>0.3782709678185916</v>
          </cell>
          <cell r="R210">
            <v>1.096188647856233</v>
          </cell>
        </row>
        <row r="226">
          <cell r="H226" t="str">
            <v>zemědělství</v>
          </cell>
          <cell r="J226" t="str">
            <v>průmysl</v>
          </cell>
          <cell r="R226" t="str">
            <v>stavebnictví</v>
          </cell>
        </row>
        <row r="227">
          <cell r="H227" t="str">
            <v>v  Kč</v>
          </cell>
          <cell r="J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cell r="O299">
            <v>73.8</v>
          </cell>
          <cell r="P299">
            <v>35</v>
          </cell>
          <cell r="Q299">
            <v>20.100000000000001</v>
          </cell>
          <cell r="R299">
            <v>75.099999999999994</v>
          </cell>
        </row>
        <row r="300">
          <cell r="N300" t="str">
            <v xml:space="preserve"> 1997</v>
          </cell>
          <cell r="O300">
            <v>40.299999999999997</v>
          </cell>
          <cell r="P300">
            <v>46.7</v>
          </cell>
          <cell r="Q300">
            <v>30.8</v>
          </cell>
          <cell r="R300">
            <v>52.6</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E30">
            <v>14.925373134328353</v>
          </cell>
          <cell r="F30">
            <v>19.155524278676992</v>
          </cell>
          <cell r="G30">
            <v>19.268121041520047</v>
          </cell>
          <cell r="DH30">
            <v>6.025373134328353</v>
          </cell>
          <cell r="DI30">
            <v>10.255524278676992</v>
          </cell>
          <cell r="DJ30">
            <v>10.368121041520046</v>
          </cell>
        </row>
        <row r="31">
          <cell r="A31" t="str">
            <v xml:space="preserve"> 2</v>
          </cell>
          <cell r="E31">
            <v>13.708058503011173</v>
          </cell>
          <cell r="F31">
            <v>18.106882813573307</v>
          </cell>
          <cell r="G31">
            <v>18.216788020332459</v>
          </cell>
          <cell r="DH31">
            <v>4.2080585030111735</v>
          </cell>
          <cell r="DI31">
            <v>8.6068828135733071</v>
          </cell>
          <cell r="DJ31">
            <v>8.7167880203324586</v>
          </cell>
        </row>
        <row r="32">
          <cell r="A32" t="str">
            <v xml:space="preserve"> 3</v>
          </cell>
          <cell r="E32">
            <v>11.563044741429394</v>
          </cell>
          <cell r="F32">
            <v>17.438990951466977</v>
          </cell>
          <cell r="G32">
            <v>17.863997806416236</v>
          </cell>
          <cell r="DH32">
            <v>1.9630447414293943</v>
          </cell>
          <cell r="DI32">
            <v>7.8389909514669771</v>
          </cell>
          <cell r="DJ32">
            <v>8.2639978064162367</v>
          </cell>
        </row>
        <row r="33">
          <cell r="A33" t="str">
            <v xml:space="preserve"> 4</v>
          </cell>
          <cell r="E33">
            <v>10.638896707008172</v>
          </cell>
          <cell r="F33">
            <v>16.662198391420915</v>
          </cell>
          <cell r="G33">
            <v>17.077747989276133</v>
          </cell>
          <cell r="DH33">
            <v>0.43889670700817263</v>
          </cell>
          <cell r="DI33">
            <v>6.462198391420916</v>
          </cell>
          <cell r="DJ33">
            <v>6.8777479892761342</v>
          </cell>
        </row>
        <row r="34">
          <cell r="A34" t="str">
            <v xml:space="preserve"> 5</v>
          </cell>
          <cell r="E34">
            <v>10.429279031370413</v>
          </cell>
          <cell r="F34">
            <v>16.71056096918619</v>
          </cell>
          <cell r="G34">
            <v>17.105609691861986</v>
          </cell>
          <cell r="DH34">
            <v>0.22927903137041383</v>
          </cell>
          <cell r="DI34">
            <v>6.5105609691861908</v>
          </cell>
          <cell r="DJ34">
            <v>6.9056096918619865</v>
          </cell>
        </row>
        <row r="35">
          <cell r="A35" t="str">
            <v xml:space="preserve"> 6</v>
          </cell>
          <cell r="E35">
            <v>6.2567132116004416</v>
          </cell>
          <cell r="F35">
            <v>15.622965759666712</v>
          </cell>
          <cell r="G35">
            <v>16.11769300872281</v>
          </cell>
          <cell r="DH35">
            <v>-3.7432867883995584</v>
          </cell>
          <cell r="DI35">
            <v>5.6229657596667124</v>
          </cell>
          <cell r="DJ35">
            <v>6.1176930087228101</v>
          </cell>
        </row>
        <row r="36">
          <cell r="A36" t="str">
            <v xml:space="preserve"> 7</v>
          </cell>
          <cell r="E36">
            <v>8.6796422935297386</v>
          </cell>
          <cell r="F36">
            <v>16.254959682580306</v>
          </cell>
          <cell r="G36">
            <v>16.907717906054003</v>
          </cell>
          <cell r="DH36">
            <v>-1.0203577064702607</v>
          </cell>
          <cell r="DI36">
            <v>6.5549596825803071</v>
          </cell>
          <cell r="DJ36">
            <v>7.207717906054004</v>
          </cell>
        </row>
        <row r="37">
          <cell r="A37" t="str">
            <v xml:space="preserve"> 8</v>
          </cell>
          <cell r="E37">
            <v>8.7470449172576821</v>
          </cell>
          <cell r="F37">
            <v>17.450432130147448</v>
          </cell>
          <cell r="G37">
            <v>18.429079816980163</v>
          </cell>
          <cell r="DH37">
            <v>-0.25295508274231793</v>
          </cell>
          <cell r="DI37">
            <v>8.4504321301474477</v>
          </cell>
          <cell r="DJ37">
            <v>9.4290798169801633</v>
          </cell>
        </row>
        <row r="38">
          <cell r="A38" t="str">
            <v xml:space="preserve"> 9</v>
          </cell>
          <cell r="E38">
            <v>9.8994176813128547</v>
          </cell>
          <cell r="F38">
            <v>17.138881861877067</v>
          </cell>
          <cell r="G38">
            <v>18.580824690108784</v>
          </cell>
          <cell r="DH38">
            <v>1.2994176813128551</v>
          </cell>
          <cell r="DI38">
            <v>8.5388818618770674</v>
          </cell>
          <cell r="DJ38">
            <v>9.9808246901087845</v>
          </cell>
        </row>
        <row r="39">
          <cell r="A39" t="str">
            <v xml:space="preserve"> 10</v>
          </cell>
          <cell r="E39">
            <v>12.356919875130075</v>
          </cell>
          <cell r="F39">
            <v>18.686367022597466</v>
          </cell>
          <cell r="G39">
            <v>19.41892227464615</v>
          </cell>
          <cell r="DH39">
            <v>4.256919875130075</v>
          </cell>
          <cell r="DI39">
            <v>10.586367022597466</v>
          </cell>
          <cell r="DJ39">
            <v>11.31892227464615</v>
          </cell>
        </row>
        <row r="40">
          <cell r="A40" t="str">
            <v xml:space="preserve"> 11</v>
          </cell>
          <cell r="E40">
            <v>12.083753784056526</v>
          </cell>
          <cell r="F40">
            <v>18.505900961187493</v>
          </cell>
          <cell r="G40">
            <v>20.026767246623692</v>
          </cell>
          <cell r="DH40">
            <v>4.0837537840565261</v>
          </cell>
          <cell r="DI40">
            <v>10.505900961187493</v>
          </cell>
          <cell r="DJ40">
            <v>12.026767246623692</v>
          </cell>
        </row>
        <row r="41">
          <cell r="A41" t="str">
            <v xml:space="preserve"> 12/95</v>
          </cell>
          <cell r="E41">
            <v>12.34200743494425</v>
          </cell>
          <cell r="F41">
            <v>19.784640870902834</v>
          </cell>
          <cell r="G41">
            <v>20.520402128917794</v>
          </cell>
          <cell r="DH41">
            <v>4.4420074349442498</v>
          </cell>
          <cell r="DI41">
            <v>11.884640870902833</v>
          </cell>
          <cell r="DJ41">
            <v>12.620402128917794</v>
          </cell>
        </row>
        <row r="42">
          <cell r="A42" t="str">
            <v xml:space="preserve"> 1</v>
          </cell>
          <cell r="E42">
            <v>10.160427807486656</v>
          </cell>
          <cell r="F42">
            <v>18.036853295535082</v>
          </cell>
          <cell r="G42">
            <v>19.435921642671715</v>
          </cell>
          <cell r="DH42">
            <v>1.1604278074866556</v>
          </cell>
          <cell r="DI42">
            <v>9.0368532955350815</v>
          </cell>
          <cell r="DJ42">
            <v>10.435921642671715</v>
          </cell>
        </row>
        <row r="43">
          <cell r="A43" t="str">
            <v xml:space="preserve"> 2</v>
          </cell>
          <cell r="E43">
            <v>10.163934426229517</v>
          </cell>
          <cell r="F43">
            <v>18.518087705013372</v>
          </cell>
          <cell r="G43">
            <v>20.395119116792571</v>
          </cell>
          <cell r="DH43">
            <v>1.5639344262295172</v>
          </cell>
          <cell r="DI43">
            <v>9.918087705013372</v>
          </cell>
          <cell r="DJ43">
            <v>11.795119116792572</v>
          </cell>
        </row>
        <row r="44">
          <cell r="A44" t="str">
            <v xml:space="preserve"> 3</v>
          </cell>
          <cell r="E44">
            <v>10.755208333333343</v>
          </cell>
          <cell r="F44">
            <v>18.409992995563854</v>
          </cell>
          <cell r="G44">
            <v>20.239618471559837</v>
          </cell>
          <cell r="DH44">
            <v>1.8552083333333425</v>
          </cell>
          <cell r="DI44">
            <v>9.509992995563854</v>
          </cell>
          <cell r="DJ44">
            <v>11.339618471559836</v>
          </cell>
        </row>
        <row r="45">
          <cell r="A45" t="str">
            <v xml:space="preserve"> 4</v>
          </cell>
          <cell r="E45">
            <v>10.862375985754255</v>
          </cell>
          <cell r="F45">
            <v>19.027921406411608</v>
          </cell>
          <cell r="G45">
            <v>21.170139683993597</v>
          </cell>
          <cell r="DH45">
            <v>2.3623759857542552</v>
          </cell>
          <cell r="DI45">
            <v>10.527921406411608</v>
          </cell>
          <cell r="DJ45">
            <v>12.670139683993597</v>
          </cell>
        </row>
        <row r="46">
          <cell r="A46" t="str">
            <v xml:space="preserve"> 5</v>
          </cell>
          <cell r="E46">
            <v>10.640418639421867</v>
          </cell>
          <cell r="F46">
            <v>19.011621347173644</v>
          </cell>
          <cell r="G46">
            <v>21.173957044866754</v>
          </cell>
          <cell r="DH46">
            <v>1.9404186394218677</v>
          </cell>
          <cell r="DI46">
            <v>10.311621347173645</v>
          </cell>
          <cell r="DJ46">
            <v>12.473957044866754</v>
          </cell>
        </row>
        <row r="47">
          <cell r="A47" t="str">
            <v xml:space="preserve"> 6</v>
          </cell>
          <cell r="E47">
            <v>12.105130149102862</v>
          </cell>
          <cell r="F47">
            <v>18.669068798558726</v>
          </cell>
          <cell r="G47">
            <v>20.607691445229293</v>
          </cell>
          <cell r="DH47">
            <v>3.7051301491028621</v>
          </cell>
          <cell r="DI47">
            <v>10.269068798558726</v>
          </cell>
          <cell r="DJ47">
            <v>12.207691445229292</v>
          </cell>
        </row>
        <row r="48">
          <cell r="A48" t="str">
            <v xml:space="preserve"> 7</v>
          </cell>
          <cell r="E48">
            <v>9.2691190706679691</v>
          </cell>
          <cell r="F48">
            <v>17.086865573048556</v>
          </cell>
          <cell r="G48">
            <v>19.323407050580272</v>
          </cell>
          <cell r="DH48">
            <v>-0.13088092933203122</v>
          </cell>
          <cell r="DI48">
            <v>7.6868655730485553</v>
          </cell>
          <cell r="DJ48">
            <v>9.9234070505802716</v>
          </cell>
        </row>
        <row r="49">
          <cell r="A49" t="str">
            <v xml:space="preserve"> 8</v>
          </cell>
          <cell r="E49">
            <v>9.6135265700483075</v>
          </cell>
          <cell r="F49">
            <v>15.734227897413703</v>
          </cell>
          <cell r="G49">
            <v>17.192530585962658</v>
          </cell>
          <cell r="DH49">
            <v>1.3526570048307818E-2</v>
          </cell>
          <cell r="DI49">
            <v>6.1342278974137034</v>
          </cell>
          <cell r="DJ49">
            <v>7.592530585962658</v>
          </cell>
        </row>
        <row r="50">
          <cell r="A50" t="str">
            <v xml:space="preserve"> 9</v>
          </cell>
          <cell r="E50">
            <v>8.0684007707129126</v>
          </cell>
          <cell r="F50">
            <v>13.842997516466895</v>
          </cell>
          <cell r="G50">
            <v>14.826666666666682</v>
          </cell>
          <cell r="DH50">
            <v>-0.83159922928708774</v>
          </cell>
          <cell r="DI50">
            <v>4.9429975164668942</v>
          </cell>
          <cell r="DJ50">
            <v>5.9266666666666818</v>
          </cell>
        </row>
        <row r="51">
          <cell r="A51" t="str">
            <v xml:space="preserve"> 10</v>
          </cell>
          <cell r="E51">
            <v>4.3760129659643496</v>
          </cell>
          <cell r="F51">
            <v>11.423789099278167</v>
          </cell>
          <cell r="G51">
            <v>13.932210438760649</v>
          </cell>
          <cell r="DH51">
            <v>-4.3239870340356497</v>
          </cell>
          <cell r="DI51">
            <v>2.7237890992781679</v>
          </cell>
          <cell r="DJ51">
            <v>5.2322104387606494</v>
          </cell>
        </row>
        <row r="52">
          <cell r="A52" t="str">
            <v xml:space="preserve"> 11</v>
          </cell>
          <cell r="E52">
            <v>3.8712581589016395</v>
          </cell>
          <cell r="F52">
            <v>11.262833675564693</v>
          </cell>
          <cell r="G52">
            <v>12.519006588950845</v>
          </cell>
          <cell r="DH52">
            <v>-4.7287418410983602</v>
          </cell>
          <cell r="DI52">
            <v>2.6628336755646931</v>
          </cell>
          <cell r="DJ52">
            <v>3.919006588950845</v>
          </cell>
        </row>
        <row r="53">
          <cell r="A53" t="str">
            <v xml:space="preserve"> 12/96</v>
          </cell>
          <cell r="E53">
            <v>4.8532980366203304</v>
          </cell>
          <cell r="F53">
            <v>9.2363923738022322</v>
          </cell>
          <cell r="G53">
            <v>11.766437684003932</v>
          </cell>
          <cell r="CX53">
            <v>-3.5</v>
          </cell>
          <cell r="DH53">
            <v>-3.7467019633796692</v>
          </cell>
          <cell r="DI53">
            <v>0.63639237380223257</v>
          </cell>
          <cell r="DJ53">
            <v>3.1664376840039328</v>
          </cell>
        </row>
        <row r="54">
          <cell r="A54" t="str">
            <v>1/97</v>
          </cell>
          <cell r="B54">
            <v>437.8</v>
          </cell>
          <cell r="C54">
            <v>1083.4000000000001</v>
          </cell>
          <cell r="D54">
            <v>1109.5</v>
          </cell>
          <cell r="E54">
            <v>1.2020342117429408</v>
          </cell>
          <cell r="F54">
            <v>8.4158911237866647</v>
          </cell>
          <cell r="G54">
            <v>9.623554984685299</v>
          </cell>
          <cell r="H54">
            <v>7</v>
          </cell>
          <cell r="I54">
            <v>11</v>
          </cell>
          <cell r="Z54">
            <v>13.076223472991728</v>
          </cell>
          <cell r="AA54">
            <v>8.2483175852068058</v>
          </cell>
          <cell r="BH54">
            <v>16.340891909949519</v>
          </cell>
          <cell r="BI54">
            <v>20.639912487184645</v>
          </cell>
          <cell r="CX54">
            <v>-2.1000000000000227</v>
          </cell>
          <cell r="CY54">
            <v>1.6999999999999993</v>
          </cell>
          <cell r="CZ54">
            <v>-4.5</v>
          </cell>
          <cell r="DB54">
            <v>-18.799999999999841</v>
          </cell>
          <cell r="DH54">
            <v>-6.1979657882570596</v>
          </cell>
          <cell r="DI54">
            <v>1.0158911237866644</v>
          </cell>
          <cell r="DJ54">
            <v>2.2235549846852987</v>
          </cell>
          <cell r="DM54" t="str">
            <v xml:space="preserve"> 1</v>
          </cell>
          <cell r="DN54">
            <v>577.29999999999995</v>
          </cell>
        </row>
        <row r="55">
          <cell r="A55" t="str">
            <v xml:space="preserve"> 2</v>
          </cell>
          <cell r="B55">
            <v>438.1</v>
          </cell>
          <cell r="C55">
            <v>1094.3</v>
          </cell>
          <cell r="D55">
            <v>1132.7</v>
          </cell>
          <cell r="E55">
            <v>0.297619047619051</v>
          </cell>
          <cell r="F55">
            <v>7.4001374030817573</v>
          </cell>
          <cell r="G55">
            <v>9.3339768339768341</v>
          </cell>
          <cell r="H55">
            <v>7</v>
          </cell>
          <cell r="I55">
            <v>11</v>
          </cell>
          <cell r="Z55">
            <v>13.934097294958008</v>
          </cell>
          <cell r="AA55">
            <v>4.360400636742483</v>
          </cell>
          <cell r="BH55">
            <v>16.636553944951601</v>
          </cell>
          <cell r="BI55">
            <v>23.438887414094637</v>
          </cell>
          <cell r="CX55">
            <v>2.3000000000000114</v>
          </cell>
          <cell r="CY55">
            <v>0.20000000000000284</v>
          </cell>
          <cell r="CZ55">
            <v>11.200000000000159</v>
          </cell>
          <cell r="DB55">
            <v>-1.3000000000002956</v>
          </cell>
          <cell r="DH55">
            <v>-7.0023809523809488</v>
          </cell>
          <cell r="DI55">
            <v>0.10013740308175745</v>
          </cell>
          <cell r="DJ55">
            <v>2.0339768339768343</v>
          </cell>
          <cell r="DM55" t="str">
            <v xml:space="preserve"> 2</v>
          </cell>
          <cell r="DN55">
            <v>590.79999999999995</v>
          </cell>
        </row>
        <row r="56">
          <cell r="A56" t="str">
            <v xml:space="preserve"> 3</v>
          </cell>
          <cell r="B56">
            <v>432.1</v>
          </cell>
          <cell r="C56">
            <v>1088.4000000000001</v>
          </cell>
          <cell r="D56">
            <v>1130.2</v>
          </cell>
          <cell r="E56">
            <v>1.5988713849047826</v>
          </cell>
          <cell r="F56">
            <v>7.3055309080153989</v>
          </cell>
          <cell r="G56">
            <v>9.3353971171519845</v>
          </cell>
          <cell r="H56">
            <v>7</v>
          </cell>
          <cell r="I56">
            <v>11</v>
          </cell>
          <cell r="Z56">
            <v>14.004349096805527</v>
          </cell>
          <cell r="AA56">
            <v>3.2508408668979598</v>
          </cell>
          <cell r="BH56">
            <v>15.926096891933383</v>
          </cell>
          <cell r="BI56">
            <v>22.198959634245099</v>
          </cell>
          <cell r="CX56">
            <v>-2.8000000000000114</v>
          </cell>
          <cell r="CY56">
            <v>6.5999999999999961</v>
          </cell>
          <cell r="CZ56">
            <v>11.099999999999682</v>
          </cell>
          <cell r="DB56">
            <v>-22.299999999999613</v>
          </cell>
          <cell r="DH56">
            <v>-5.2011286150952172</v>
          </cell>
          <cell r="DI56">
            <v>0.50553090801539913</v>
          </cell>
          <cell r="DJ56">
            <v>2.5353971171519847</v>
          </cell>
          <cell r="DM56" t="str">
            <v xml:space="preserve"> 3</v>
          </cell>
          <cell r="DN56">
            <v>579.70000000000005</v>
          </cell>
        </row>
        <row r="57">
          <cell r="A57" t="str">
            <v xml:space="preserve"> 4</v>
          </cell>
          <cell r="B57">
            <v>436</v>
          </cell>
          <cell r="C57">
            <v>1100.2</v>
          </cell>
          <cell r="D57">
            <v>1142.2</v>
          </cell>
          <cell r="E57">
            <v>4.5892611289573892E-2</v>
          </cell>
          <cell r="F57">
            <v>6.2071628535572927</v>
          </cell>
          <cell r="G57">
            <v>7.9278087498819048</v>
          </cell>
          <cell r="H57">
            <v>7</v>
          </cell>
          <cell r="I57">
            <v>11</v>
          </cell>
          <cell r="Z57">
            <v>13.588143642913934</v>
          </cell>
          <cell r="AA57">
            <v>0.48407751085406403</v>
          </cell>
          <cell r="BH57">
            <v>15.896515058692628</v>
          </cell>
          <cell r="BI57">
            <v>30.201058995467832</v>
          </cell>
          <cell r="CX57">
            <v>-14.899999999999977</v>
          </cell>
          <cell r="CY57">
            <v>-2.4999999999999964</v>
          </cell>
          <cell r="CZ57">
            <v>18.800000000000182</v>
          </cell>
          <cell r="DB57">
            <v>6.5</v>
          </cell>
          <cell r="DH57">
            <v>-6.6541073887104263</v>
          </cell>
          <cell r="DI57">
            <v>-0.49283714644270749</v>
          </cell>
          <cell r="DJ57">
            <v>1.2278087498819046</v>
          </cell>
          <cell r="DM57" t="str">
            <v xml:space="preserve"> 4</v>
          </cell>
          <cell r="DN57">
            <v>583.9</v>
          </cell>
        </row>
        <row r="58">
          <cell r="A58" t="str">
            <v xml:space="preserve"> 5</v>
          </cell>
          <cell r="B58">
            <v>414.2</v>
          </cell>
          <cell r="C58">
            <v>1126.5</v>
          </cell>
          <cell r="D58">
            <v>1160.8</v>
          </cell>
          <cell r="E58">
            <v>-6.7117117117117147</v>
          </cell>
          <cell r="F58">
            <v>6.7974971558589345</v>
          </cell>
          <cell r="G58">
            <v>7.7208611729769956</v>
          </cell>
          <cell r="H58">
            <v>7</v>
          </cell>
          <cell r="I58">
            <v>11</v>
          </cell>
          <cell r="Z58">
            <v>13.27789061227935</v>
          </cell>
          <cell r="AA58">
            <v>-0.51093790433803576</v>
          </cell>
          <cell r="BH58">
            <v>15.760519876481112</v>
          </cell>
          <cell r="BI58">
            <v>33.157101766211468</v>
          </cell>
          <cell r="CX58">
            <v>-16.900000000000006</v>
          </cell>
          <cell r="CY58">
            <v>9.2999999999999972</v>
          </cell>
          <cell r="CZ58">
            <v>19.299999999999955</v>
          </cell>
          <cell r="DB58">
            <v>6.8999999999999773</v>
          </cell>
          <cell r="DH58">
            <v>-13.011711711711715</v>
          </cell>
          <cell r="DI58">
            <v>0.49749715585893473</v>
          </cell>
          <cell r="DJ58">
            <v>1.4208611729769958</v>
          </cell>
          <cell r="DM58" t="str">
            <v xml:space="preserve"> 5</v>
          </cell>
          <cell r="DN58">
            <v>576.29999999999995</v>
          </cell>
        </row>
        <row r="59">
          <cell r="A59" t="str">
            <v xml:space="preserve"> 6</v>
          </cell>
          <cell r="B59">
            <v>397.3</v>
          </cell>
          <cell r="C59">
            <v>1123.2</v>
          </cell>
          <cell r="D59">
            <v>1152.2</v>
          </cell>
          <cell r="E59">
            <v>-10.437330928764652</v>
          </cell>
          <cell r="F59">
            <v>6.5755764304013695</v>
          </cell>
          <cell r="G59">
            <v>7.1116482290601368</v>
          </cell>
          <cell r="H59">
            <v>7</v>
          </cell>
          <cell r="I59">
            <v>11</v>
          </cell>
          <cell r="Z59">
            <v>13.22558869492137</v>
          </cell>
          <cell r="AA59">
            <v>-1.6993732214060913</v>
          </cell>
          <cell r="BH59">
            <v>16.821233613776172</v>
          </cell>
          <cell r="BI59">
            <v>30.34516427846242</v>
          </cell>
          <cell r="CX59">
            <v>17.999999999999972</v>
          </cell>
          <cell r="CY59">
            <v>2.9000000000000057</v>
          </cell>
          <cell r="CZ59">
            <v>0.90000000000009095</v>
          </cell>
          <cell r="DB59">
            <v>-23.300000000000068</v>
          </cell>
          <cell r="DH59">
            <v>-17.237330928764653</v>
          </cell>
          <cell r="DI59">
            <v>-0.2244235695986303</v>
          </cell>
          <cell r="DJ59">
            <v>0.31164822906013701</v>
          </cell>
          <cell r="DM59" t="str">
            <v xml:space="preserve"> 6</v>
          </cell>
          <cell r="DN59">
            <v>599.6</v>
          </cell>
        </row>
        <row r="60">
          <cell r="A60" t="str">
            <v xml:space="preserve"> 7</v>
          </cell>
          <cell r="B60">
            <v>405.7</v>
          </cell>
          <cell r="C60">
            <v>1145.7</v>
          </cell>
          <cell r="D60">
            <v>1177.9000000000001</v>
          </cell>
          <cell r="E60">
            <v>-10.143964562569224</v>
          </cell>
          <cell r="F60">
            <v>7.7291960507757551</v>
          </cell>
          <cell r="G60">
            <v>8.0741352417653047</v>
          </cell>
          <cell r="H60">
            <v>7</v>
          </cell>
          <cell r="I60">
            <v>11</v>
          </cell>
          <cell r="Z60">
            <v>15.477786338794246</v>
          </cell>
          <cell r="AA60">
            <v>-1.0171916314438505</v>
          </cell>
          <cell r="BH60">
            <v>18.462773544314757</v>
          </cell>
          <cell r="BI60">
            <v>28.791281654380867</v>
          </cell>
          <cell r="CX60">
            <v>24.900000000000034</v>
          </cell>
          <cell r="CY60">
            <v>-15.600000000000003</v>
          </cell>
          <cell r="CZ60">
            <v>-4.2000000000000455</v>
          </cell>
          <cell r="DB60">
            <v>14.100000000000023</v>
          </cell>
          <cell r="DH60">
            <v>-19.543964562569222</v>
          </cell>
          <cell r="DI60">
            <v>-1.6708039492242452</v>
          </cell>
          <cell r="DJ60">
            <v>-1.3258647582346956</v>
          </cell>
          <cell r="DM60" t="str">
            <v xml:space="preserve"> 7</v>
          </cell>
          <cell r="DN60">
            <v>627.29999999999995</v>
          </cell>
        </row>
        <row r="61">
          <cell r="A61" t="str">
            <v xml:space="preserve"> 8</v>
          </cell>
          <cell r="B61">
            <v>418.1</v>
          </cell>
          <cell r="C61">
            <v>1159.3</v>
          </cell>
          <cell r="D61">
            <v>1189</v>
          </cell>
          <cell r="E61">
            <v>-7.8669017188188661</v>
          </cell>
          <cell r="F61">
            <v>8.3964469378213948</v>
          </cell>
          <cell r="G61">
            <v>8.882783882783869</v>
          </cell>
          <cell r="H61">
            <v>7</v>
          </cell>
          <cell r="I61">
            <v>11</v>
          </cell>
          <cell r="Z61">
            <v>14.852478918343067</v>
          </cell>
          <cell r="AA61">
            <v>0.60081940749618923</v>
          </cell>
          <cell r="BH61">
            <v>18.34649578491458</v>
          </cell>
          <cell r="BI61">
            <v>24.801494945665482</v>
          </cell>
          <cell r="CX61">
            <v>10.399999999999977</v>
          </cell>
          <cell r="CY61">
            <v>0.90000000000000036</v>
          </cell>
          <cell r="CZ61">
            <v>0.5</v>
          </cell>
          <cell r="DB61">
            <v>2.6999999999997044</v>
          </cell>
          <cell r="DH61">
            <v>-17.766901718818865</v>
          </cell>
          <cell r="DI61">
            <v>-1.5035530621786055</v>
          </cell>
          <cell r="DJ61">
            <v>-1.0172161172161314</v>
          </cell>
          <cell r="DM61" t="str">
            <v xml:space="preserve"> 8</v>
          </cell>
          <cell r="DN61">
            <v>642</v>
          </cell>
        </row>
        <row r="62">
          <cell r="A62" t="str">
            <v xml:space="preserve"> 9</v>
          </cell>
          <cell r="B62">
            <v>412.1</v>
          </cell>
          <cell r="C62">
            <v>1144.5</v>
          </cell>
          <cell r="D62">
            <v>1178</v>
          </cell>
          <cell r="E62">
            <v>-8.1568977044796043</v>
          </cell>
          <cell r="F62">
            <v>8.555439628189319</v>
          </cell>
          <cell r="G62">
            <v>9.4287041337668427</v>
          </cell>
          <cell r="H62">
            <v>7</v>
          </cell>
          <cell r="I62">
            <v>11</v>
          </cell>
          <cell r="Z62">
            <v>14.345381370814692</v>
          </cell>
          <cell r="AA62">
            <v>1.3965765240300954</v>
          </cell>
          <cell r="BH62">
            <v>17.429080837939566</v>
          </cell>
          <cell r="BI62">
            <v>21.060831154861773</v>
          </cell>
          <cell r="CX62">
            <v>-20.099999999999966</v>
          </cell>
          <cell r="CY62">
            <v>1.8999999999999986</v>
          </cell>
          <cell r="CZ62">
            <v>2.0999999999999091</v>
          </cell>
          <cell r="DB62">
            <v>2.9000000000003183</v>
          </cell>
          <cell r="DH62">
            <v>-18.456897704479605</v>
          </cell>
          <cell r="DI62">
            <v>-1.7445603718106817</v>
          </cell>
          <cell r="DJ62">
            <v>-0.87129586623315802</v>
          </cell>
          <cell r="DM62" t="str">
            <v xml:space="preserve"> 9</v>
          </cell>
          <cell r="DN62">
            <v>622.20000000000005</v>
          </cell>
        </row>
        <row r="63">
          <cell r="A63" t="str">
            <v xml:space="preserve"> 10</v>
          </cell>
          <cell r="B63">
            <v>420.6</v>
          </cell>
          <cell r="C63">
            <v>1155.7</v>
          </cell>
          <cell r="D63">
            <v>1192.2</v>
          </cell>
          <cell r="E63">
            <v>-6.6992014196983121</v>
          </cell>
          <cell r="F63">
            <v>8.5062435452070417</v>
          </cell>
          <cell r="G63">
            <v>8.7972257711261221</v>
          </cell>
          <cell r="H63">
            <v>7</v>
          </cell>
          <cell r="I63">
            <v>11</v>
          </cell>
          <cell r="Z63">
            <v>15.444406476753329</v>
          </cell>
          <cell r="AA63">
            <v>-0.57185518244511968</v>
          </cell>
          <cell r="BH63">
            <v>18.456075168527875</v>
          </cell>
          <cell r="BI63">
            <v>23.007932280810167</v>
          </cell>
          <cell r="CX63">
            <v>11.699999999999989</v>
          </cell>
          <cell r="CY63">
            <v>-4.8999999999999986</v>
          </cell>
          <cell r="CZ63">
            <v>6.6000000000001364</v>
          </cell>
          <cell r="DB63">
            <v>-5.2000000000000455</v>
          </cell>
          <cell r="DH63">
            <v>-16.899201419698311</v>
          </cell>
          <cell r="DI63">
            <v>-1.6937564547929576</v>
          </cell>
          <cell r="DJ63">
            <v>-1.4027742288738771</v>
          </cell>
          <cell r="DM63" t="str">
            <v xml:space="preserve"> 10</v>
          </cell>
          <cell r="DN63">
            <v>627.20000000000005</v>
          </cell>
        </row>
        <row r="64">
          <cell r="A64" t="str">
            <v xml:space="preserve"> 11</v>
          </cell>
          <cell r="B64">
            <v>424.4</v>
          </cell>
          <cell r="C64">
            <v>1169</v>
          </cell>
          <cell r="D64">
            <v>1208.7</v>
          </cell>
          <cell r="E64">
            <v>-8.0390032502708664</v>
          </cell>
          <cell r="F64">
            <v>7.8711820614561105</v>
          </cell>
          <cell r="G64">
            <v>8.8918918918919019</v>
          </cell>
          <cell r="H64">
            <v>7</v>
          </cell>
          <cell r="I64">
            <v>11</v>
          </cell>
          <cell r="Z64">
            <v>13.824966616490883</v>
          </cell>
          <cell r="AA64">
            <v>0.76711800633322014</v>
          </cell>
          <cell r="BH64">
            <v>15.713852571467314</v>
          </cell>
          <cell r="BI64">
            <v>22.616593419628202</v>
          </cell>
          <cell r="CX64">
            <v>0.59999999999996589</v>
          </cell>
          <cell r="CY64">
            <v>-2.5000000000000018</v>
          </cell>
          <cell r="CZ64">
            <v>10.200000000000045</v>
          </cell>
          <cell r="DB64">
            <v>2.6999999999999318</v>
          </cell>
          <cell r="DH64">
            <v>-18.139003250270868</v>
          </cell>
          <cell r="DI64">
            <v>-2.2288179385438891</v>
          </cell>
          <cell r="DJ64">
            <v>-1.2081081081080978</v>
          </cell>
          <cell r="DM64" t="str">
            <v xml:space="preserve"> 11</v>
          </cell>
          <cell r="DN64">
            <v>637</v>
          </cell>
        </row>
        <row r="65">
          <cell r="A65" t="str">
            <v>12</v>
          </cell>
          <cell r="B65">
            <v>445.1</v>
          </cell>
          <cell r="C65">
            <v>1217.5999999999999</v>
          </cell>
          <cell r="D65">
            <v>1241.8</v>
          </cell>
          <cell r="E65">
            <v>-6.3538817588891305</v>
          </cell>
          <cell r="F65">
            <v>10.110327364803751</v>
          </cell>
          <cell r="G65">
            <v>9.0350338045482488</v>
          </cell>
          <cell r="H65">
            <v>7</v>
          </cell>
          <cell r="I65">
            <v>11</v>
          </cell>
          <cell r="Z65">
            <v>14.300276690042907</v>
          </cell>
          <cell r="AA65">
            <v>3.2737267604181284</v>
          </cell>
          <cell r="BH65">
            <v>15.732331695455073</v>
          </cell>
          <cell r="BI65">
            <v>15.290565186863219</v>
          </cell>
          <cell r="CX65">
            <v>1.2000000000000455</v>
          </cell>
          <cell r="CY65">
            <v>14.199999999999998</v>
          </cell>
          <cell r="CZ65">
            <v>-1.2999999999999545</v>
          </cell>
          <cell r="DB65">
            <v>34.39999999999975</v>
          </cell>
          <cell r="DH65">
            <v>-16.353881758889131</v>
          </cell>
          <cell r="DI65">
            <v>0.11032736480375149</v>
          </cell>
          <cell r="DJ65">
            <v>-0.96496619545175122</v>
          </cell>
          <cell r="DM65" t="str">
            <v xml:space="preserve"> 12/97</v>
          </cell>
          <cell r="DN65">
            <v>654.6</v>
          </cell>
        </row>
        <row r="66">
          <cell r="A66" t="str">
            <v>1/98</v>
          </cell>
          <cell r="B66">
            <v>392.5</v>
          </cell>
          <cell r="C66">
            <v>1164.4000000000001</v>
          </cell>
          <cell r="D66">
            <v>1209.7</v>
          </cell>
          <cell r="E66">
            <v>-10.347190497944268</v>
          </cell>
          <cell r="F66">
            <v>7.476462986893111</v>
          </cell>
          <cell r="G66">
            <v>9.0310950878774321</v>
          </cell>
          <cell r="H66">
            <v>5</v>
          </cell>
          <cell r="I66">
            <v>7</v>
          </cell>
          <cell r="Z66">
            <v>14.235109639479376</v>
          </cell>
          <cell r="AA66">
            <v>-2.4920997791208208</v>
          </cell>
          <cell r="BH66">
            <v>14.570144465510708</v>
          </cell>
          <cell r="BI66">
            <v>23.447231328890922</v>
          </cell>
          <cell r="CX66">
            <v>-2.5</v>
          </cell>
          <cell r="CY66">
            <v>-13.699999999999998</v>
          </cell>
          <cell r="CZ66">
            <v>6.5999999999999091</v>
          </cell>
          <cell r="DB66">
            <v>-45.299999999999841</v>
          </cell>
          <cell r="DH66">
            <v>-23.44719049794427</v>
          </cell>
          <cell r="DI66">
            <v>-5.6235370131068887</v>
          </cell>
          <cell r="DJ66">
            <v>-4.0689049121225676</v>
          </cell>
          <cell r="DM66" t="str">
            <v xml:space="preserve"> 1</v>
          </cell>
          <cell r="DN66">
            <v>592.29999999999995</v>
          </cell>
          <cell r="DO66">
            <v>2.5983024424042895</v>
          </cell>
          <cell r="DP66">
            <v>1160.6000000000001</v>
          </cell>
          <cell r="DQ66">
            <v>1225.9000000000001</v>
          </cell>
          <cell r="DS66">
            <v>1258.9000000000001</v>
          </cell>
        </row>
        <row r="67">
          <cell r="A67" t="str">
            <v xml:space="preserve"> 2</v>
          </cell>
          <cell r="B67">
            <v>389.4</v>
          </cell>
          <cell r="C67">
            <v>1160.0999999999999</v>
          </cell>
          <cell r="D67">
            <v>1211.0999999999999</v>
          </cell>
          <cell r="E67">
            <v>-11.116183519744354</v>
          </cell>
          <cell r="F67">
            <v>6.0129763319016831</v>
          </cell>
          <cell r="G67">
            <v>6.9215149642447074</v>
          </cell>
          <cell r="H67">
            <v>5</v>
          </cell>
          <cell r="I67">
            <v>7</v>
          </cell>
          <cell r="Z67">
            <v>12.937764483252991</v>
          </cell>
          <cell r="AA67">
            <v>-4.118306493969456</v>
          </cell>
          <cell r="BH67">
            <v>13.882888196972971</v>
          </cell>
          <cell r="BI67">
            <v>20.911161033350027</v>
          </cell>
          <cell r="CX67">
            <v>16.399999999999977</v>
          </cell>
          <cell r="CY67">
            <v>6.0000000000000018</v>
          </cell>
          <cell r="CZ67">
            <v>-0.70000000000004547</v>
          </cell>
          <cell r="DB67">
            <v>-20.500000000000114</v>
          </cell>
          <cell r="DH67">
            <v>-24.516183519744352</v>
          </cell>
          <cell r="DI67">
            <v>-7.3870236680983172</v>
          </cell>
          <cell r="DJ67">
            <v>-6.478485035755293</v>
          </cell>
          <cell r="DN67">
            <v>590.9</v>
          </cell>
          <cell r="DO67">
            <v>1.6926201760327331E-2</v>
          </cell>
          <cell r="DP67">
            <v>1156.8</v>
          </cell>
          <cell r="DQ67">
            <v>1224.8</v>
          </cell>
          <cell r="DS67">
            <v>1260.7</v>
          </cell>
        </row>
        <row r="68">
          <cell r="A68" t="str">
            <v xml:space="preserve"> 3</v>
          </cell>
          <cell r="D68">
            <v>1221.4000000000001</v>
          </cell>
          <cell r="E68">
            <v>-10.275399213145107</v>
          </cell>
          <cell r="F68">
            <v>7.7085630282984141</v>
          </cell>
          <cell r="G68">
            <v>8.0693682534064664</v>
          </cell>
          <cell r="H68">
            <v>5</v>
          </cell>
          <cell r="I68">
            <v>7</v>
          </cell>
          <cell r="Z68">
            <v>12.496832591820663</v>
          </cell>
          <cell r="AA68">
            <v>-1.9554121175838475</v>
          </cell>
          <cell r="BH68">
            <v>14.061320127520133</v>
          </cell>
          <cell r="BI68">
            <v>13.534165244416727</v>
          </cell>
          <cell r="CX68">
            <v>8.1999999999999886</v>
          </cell>
          <cell r="CY68">
            <v>-6.7000000000000011</v>
          </cell>
          <cell r="CZ68">
            <v>-0.90000000000009095</v>
          </cell>
          <cell r="DB68">
            <v>13.400000000000318</v>
          </cell>
          <cell r="DH68">
            <v>-23.675399213145106</v>
          </cell>
          <cell r="DI68">
            <v>-5.6914369717015862</v>
          </cell>
          <cell r="DJ68">
            <v>-5.330631746593534</v>
          </cell>
        </row>
        <row r="69">
          <cell r="A69" t="str">
            <v xml:space="preserve"> 4</v>
          </cell>
          <cell r="E69">
            <v>-11.353211009174316</v>
          </cell>
          <cell r="F69">
            <v>6.5351754226504113</v>
          </cell>
          <cell r="G69">
            <v>8.2997723691122332</v>
          </cell>
          <cell r="H69">
            <v>5</v>
          </cell>
          <cell r="I69">
            <v>7</v>
          </cell>
          <cell r="Z69">
            <v>13.422916719014012</v>
          </cell>
          <cell r="AA69">
            <v>-2.6660818977537133</v>
          </cell>
          <cell r="BH69">
            <v>14.78164320025526</v>
          </cell>
          <cell r="BI69">
            <v>14.888804116727925</v>
          </cell>
          <cell r="CX69">
            <v>9.4000000000000341</v>
          </cell>
          <cell r="CY69">
            <v>4</v>
          </cell>
          <cell r="CZ69">
            <v>18.599999999999909</v>
          </cell>
          <cell r="DB69">
            <v>-31.600000000000023</v>
          </cell>
          <cell r="DH69">
            <v>-24.453211009174318</v>
          </cell>
          <cell r="DI69">
            <v>-6.5648245773495884</v>
          </cell>
          <cell r="DJ69">
            <v>-4.8002276308877665</v>
          </cell>
        </row>
        <row r="70">
          <cell r="A70" t="str">
            <v xml:space="preserve"> 5</v>
          </cell>
          <cell r="E70">
            <v>-3.8387252535007121</v>
          </cell>
          <cell r="F70">
            <v>6.1961828672880443</v>
          </cell>
          <cell r="G70">
            <v>8.6750516884906972</v>
          </cell>
          <cell r="H70">
            <v>5</v>
          </cell>
          <cell r="I70">
            <v>7</v>
          </cell>
          <cell r="Z70">
            <v>13.783650448944201</v>
          </cell>
          <cell r="AA70">
            <v>-4.5062760150987629</v>
          </cell>
          <cell r="BH70">
            <v>15.452742635432259</v>
          </cell>
          <cell r="BI70">
            <v>14.267960663029584</v>
          </cell>
          <cell r="CX70">
            <v>10</v>
          </cell>
          <cell r="CY70">
            <v>3.5999999999999996</v>
          </cell>
          <cell r="CZ70">
            <v>18.300000000000182</v>
          </cell>
          <cell r="DB70">
            <v>-8.8000000000000682</v>
          </cell>
          <cell r="DH70">
            <v>-16.838725253500712</v>
          </cell>
          <cell r="DI70">
            <v>-6.8038171327119557</v>
          </cell>
          <cell r="DJ70">
            <v>-4.3249483115093028</v>
          </cell>
        </row>
        <row r="71">
          <cell r="A71" t="str">
            <v>6</v>
          </cell>
          <cell r="E71">
            <v>0.90611628492322893</v>
          </cell>
          <cell r="F71">
            <v>7.5320512820512704</v>
          </cell>
          <cell r="G71">
            <v>9.121680263843075</v>
          </cell>
          <cell r="H71">
            <v>5</v>
          </cell>
          <cell r="I71">
            <v>7</v>
          </cell>
          <cell r="Z71">
            <v>13.242612699048138</v>
          </cell>
          <cell r="AA71">
            <v>-1.7291040134045659</v>
          </cell>
          <cell r="DH71">
            <v>-11.093883715076771</v>
          </cell>
          <cell r="DI71">
            <v>-4.4679487179487296</v>
          </cell>
          <cell r="DJ71">
            <v>-2.878319736156925</v>
          </cell>
        </row>
        <row r="72">
          <cell r="H72">
            <v>5</v>
          </cell>
          <cell r="I72">
            <v>7</v>
          </cell>
        </row>
        <row r="73">
          <cell r="H73">
            <v>5</v>
          </cell>
          <cell r="I73">
            <v>7</v>
          </cell>
        </row>
        <row r="74">
          <cell r="H74">
            <v>5</v>
          </cell>
          <cell r="I74">
            <v>7</v>
          </cell>
        </row>
        <row r="75">
          <cell r="H75">
            <v>5</v>
          </cell>
          <cell r="I75">
            <v>7</v>
          </cell>
        </row>
        <row r="76">
          <cell r="H76">
            <v>5</v>
          </cell>
          <cell r="I76">
            <v>7</v>
          </cell>
        </row>
        <row r="77">
          <cell r="H77">
            <v>5</v>
          </cell>
          <cell r="I77">
            <v>7</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cell r="C2">
            <v>5</v>
          </cell>
          <cell r="D2">
            <v>7.5</v>
          </cell>
        </row>
        <row r="3">
          <cell r="B3">
            <v>5.25</v>
          </cell>
          <cell r="C3">
            <v>5</v>
          </cell>
          <cell r="D3">
            <v>7.5</v>
          </cell>
        </row>
        <row r="4">
          <cell r="B4">
            <v>5.25</v>
          </cell>
          <cell r="C4">
            <v>5</v>
          </cell>
          <cell r="D4">
            <v>7.5</v>
          </cell>
        </row>
        <row r="5">
          <cell r="B5">
            <v>5.25</v>
          </cell>
          <cell r="C5">
            <v>5</v>
          </cell>
          <cell r="D5">
            <v>7.5</v>
          </cell>
        </row>
        <row r="6">
          <cell r="B6">
            <v>5.25</v>
          </cell>
          <cell r="C6">
            <v>5</v>
          </cell>
          <cell r="D6">
            <v>7.5</v>
          </cell>
        </row>
        <row r="7">
          <cell r="B7">
            <v>5.25</v>
          </cell>
          <cell r="C7">
            <v>5</v>
          </cell>
          <cell r="D7">
            <v>7.5</v>
          </cell>
        </row>
        <row r="8">
          <cell r="B8">
            <v>5.25</v>
          </cell>
          <cell r="C8">
            <v>5</v>
          </cell>
          <cell r="D8">
            <v>7.5</v>
          </cell>
        </row>
        <row r="9">
          <cell r="B9">
            <v>5.25</v>
          </cell>
          <cell r="C9">
            <v>5</v>
          </cell>
          <cell r="D9">
            <v>7.5</v>
          </cell>
        </row>
        <row r="10">
          <cell r="B10">
            <v>5.25</v>
          </cell>
          <cell r="C10">
            <v>5</v>
          </cell>
          <cell r="D10">
            <v>7.5</v>
          </cell>
        </row>
        <row r="11">
          <cell r="B11">
            <v>5.25</v>
          </cell>
          <cell r="C11">
            <v>5</v>
          </cell>
          <cell r="D11">
            <v>7.5</v>
          </cell>
        </row>
        <row r="12">
          <cell r="B12">
            <v>5.25</v>
          </cell>
          <cell r="C12">
            <v>5</v>
          </cell>
          <cell r="D12">
            <v>7.5</v>
          </cell>
        </row>
        <row r="13">
          <cell r="B13">
            <v>5.25</v>
          </cell>
          <cell r="C13">
            <v>5</v>
          </cell>
          <cell r="D13">
            <v>7.5</v>
          </cell>
        </row>
        <row r="14">
          <cell r="B14">
            <v>5.25</v>
          </cell>
          <cell r="C14">
            <v>5</v>
          </cell>
          <cell r="D14">
            <v>7.5</v>
          </cell>
        </row>
        <row r="15">
          <cell r="B15">
            <v>5.25</v>
          </cell>
          <cell r="C15">
            <v>5</v>
          </cell>
          <cell r="D15">
            <v>7.5</v>
          </cell>
        </row>
        <row r="16">
          <cell r="B16">
            <v>5.25</v>
          </cell>
          <cell r="C16">
            <v>5</v>
          </cell>
          <cell r="D16">
            <v>7.5</v>
          </cell>
        </row>
        <row r="17">
          <cell r="B17">
            <v>5.25</v>
          </cell>
          <cell r="C17">
            <v>5</v>
          </cell>
          <cell r="D17">
            <v>7.5</v>
          </cell>
        </row>
        <row r="18">
          <cell r="B18">
            <v>5.25</v>
          </cell>
          <cell r="C18">
            <v>5</v>
          </cell>
          <cell r="D18">
            <v>7.5</v>
          </cell>
        </row>
        <row r="19">
          <cell r="B19">
            <v>5.25</v>
          </cell>
          <cell r="C19">
            <v>5</v>
          </cell>
          <cell r="D19">
            <v>7.5</v>
          </cell>
        </row>
        <row r="20">
          <cell r="B20">
            <v>5.25</v>
          </cell>
          <cell r="C20">
            <v>5</v>
          </cell>
          <cell r="D20">
            <v>7.5</v>
          </cell>
        </row>
        <row r="21">
          <cell r="B21">
            <v>5.25</v>
          </cell>
          <cell r="C21">
            <v>5</v>
          </cell>
          <cell r="D21">
            <v>7.5</v>
          </cell>
        </row>
        <row r="22">
          <cell r="B22">
            <v>5.25</v>
          </cell>
          <cell r="C22">
            <v>5</v>
          </cell>
          <cell r="D22">
            <v>7.5</v>
          </cell>
        </row>
        <row r="23">
          <cell r="B23">
            <v>5.25</v>
          </cell>
          <cell r="C23">
            <v>5</v>
          </cell>
          <cell r="D23">
            <v>7.5</v>
          </cell>
        </row>
        <row r="24">
          <cell r="B24">
            <v>5.25</v>
          </cell>
          <cell r="C24">
            <v>5</v>
          </cell>
          <cell r="D24">
            <v>7.5</v>
          </cell>
        </row>
        <row r="25">
          <cell r="B25">
            <v>5.25</v>
          </cell>
          <cell r="C25">
            <v>5</v>
          </cell>
          <cell r="D25">
            <v>7.5</v>
          </cell>
        </row>
        <row r="26">
          <cell r="B26">
            <v>5.25</v>
          </cell>
          <cell r="C26">
            <v>5</v>
          </cell>
          <cell r="D26">
            <v>7.5</v>
          </cell>
        </row>
        <row r="27">
          <cell r="B27">
            <v>5.25</v>
          </cell>
          <cell r="C27">
            <v>5</v>
          </cell>
          <cell r="D27">
            <v>7.5</v>
          </cell>
        </row>
        <row r="28">
          <cell r="B28">
            <v>5.25</v>
          </cell>
          <cell r="C28">
            <v>5</v>
          </cell>
          <cell r="D28">
            <v>7.5</v>
          </cell>
        </row>
        <row r="29">
          <cell r="B29">
            <v>5.25</v>
          </cell>
          <cell r="C29">
            <v>5</v>
          </cell>
          <cell r="D29">
            <v>7.5</v>
          </cell>
        </row>
        <row r="30">
          <cell r="B30">
            <v>5.25</v>
          </cell>
          <cell r="C30">
            <v>5</v>
          </cell>
          <cell r="D30">
            <v>7.5</v>
          </cell>
        </row>
        <row r="31">
          <cell r="B31">
            <v>5.25</v>
          </cell>
          <cell r="C31">
            <v>5</v>
          </cell>
          <cell r="D31">
            <v>7.5</v>
          </cell>
        </row>
        <row r="32">
          <cell r="B32">
            <v>5.25</v>
          </cell>
          <cell r="C32">
            <v>5</v>
          </cell>
          <cell r="D32">
            <v>7.5</v>
          </cell>
        </row>
        <row r="33">
          <cell r="B33">
            <v>5.25</v>
          </cell>
          <cell r="C33">
            <v>5</v>
          </cell>
          <cell r="D33">
            <v>7.5</v>
          </cell>
        </row>
        <row r="34">
          <cell r="B34">
            <v>5.25</v>
          </cell>
          <cell r="C34">
            <v>5</v>
          </cell>
          <cell r="D34">
            <v>7.5</v>
          </cell>
        </row>
        <row r="35">
          <cell r="B35">
            <v>5.25</v>
          </cell>
          <cell r="C35">
            <v>5</v>
          </cell>
          <cell r="D35">
            <v>7.5</v>
          </cell>
        </row>
        <row r="36">
          <cell r="B36">
            <v>5.25</v>
          </cell>
          <cell r="C36">
            <v>5</v>
          </cell>
          <cell r="D36">
            <v>7.5</v>
          </cell>
        </row>
        <row r="37">
          <cell r="B37">
            <v>5.25</v>
          </cell>
          <cell r="C37">
            <v>5</v>
          </cell>
          <cell r="D37">
            <v>7.5</v>
          </cell>
        </row>
        <row r="38">
          <cell r="B38">
            <v>5.25</v>
          </cell>
          <cell r="C38">
            <v>5</v>
          </cell>
          <cell r="D38">
            <v>7.5</v>
          </cell>
        </row>
        <row r="39">
          <cell r="B39">
            <v>5.25</v>
          </cell>
          <cell r="C39">
            <v>5</v>
          </cell>
          <cell r="D39">
            <v>7.5</v>
          </cell>
        </row>
        <row r="40">
          <cell r="B40">
            <v>5.25</v>
          </cell>
          <cell r="C40">
            <v>5</v>
          </cell>
          <cell r="D40">
            <v>7.5</v>
          </cell>
        </row>
        <row r="41">
          <cell r="B41">
            <v>5.25</v>
          </cell>
          <cell r="C41">
            <v>5</v>
          </cell>
          <cell r="D41">
            <v>7.5</v>
          </cell>
        </row>
        <row r="42">
          <cell r="B42">
            <v>5.25</v>
          </cell>
          <cell r="C42">
            <v>5</v>
          </cell>
          <cell r="D42">
            <v>7.5</v>
          </cell>
        </row>
        <row r="43">
          <cell r="B43">
            <v>5.25</v>
          </cell>
          <cell r="C43">
            <v>5</v>
          </cell>
          <cell r="D43">
            <v>7.5</v>
          </cell>
        </row>
        <row r="44">
          <cell r="B44">
            <v>5.25</v>
          </cell>
          <cell r="C44">
            <v>5</v>
          </cell>
          <cell r="D44">
            <v>7.5</v>
          </cell>
        </row>
        <row r="45">
          <cell r="B45">
            <v>5.25</v>
          </cell>
          <cell r="C45">
            <v>5</v>
          </cell>
          <cell r="D45">
            <v>7.5</v>
          </cell>
        </row>
        <row r="46">
          <cell r="B46">
            <v>5.25</v>
          </cell>
          <cell r="C46">
            <v>5</v>
          </cell>
          <cell r="D46">
            <v>7.5</v>
          </cell>
        </row>
        <row r="47">
          <cell r="B47">
            <v>5.25</v>
          </cell>
          <cell r="C47">
            <v>5</v>
          </cell>
          <cell r="D47">
            <v>7.5</v>
          </cell>
        </row>
        <row r="48">
          <cell r="B48">
            <v>5.25</v>
          </cell>
          <cell r="C48">
            <v>5</v>
          </cell>
          <cell r="D48">
            <v>7.5</v>
          </cell>
        </row>
        <row r="49">
          <cell r="B49">
            <v>5.25</v>
          </cell>
          <cell r="C49">
            <v>5</v>
          </cell>
          <cell r="D49">
            <v>7.5</v>
          </cell>
        </row>
        <row r="50">
          <cell r="B50">
            <v>5.25</v>
          </cell>
          <cell r="C50">
            <v>5</v>
          </cell>
          <cell r="D50">
            <v>7.5</v>
          </cell>
        </row>
        <row r="51">
          <cell r="B51">
            <v>5.25</v>
          </cell>
          <cell r="C51">
            <v>5</v>
          </cell>
          <cell r="D51">
            <v>7.5</v>
          </cell>
        </row>
        <row r="52">
          <cell r="B52">
            <v>5.25</v>
          </cell>
          <cell r="C52">
            <v>5</v>
          </cell>
          <cell r="D52">
            <v>7.5</v>
          </cell>
        </row>
        <row r="53">
          <cell r="B53">
            <v>5.25</v>
          </cell>
          <cell r="C53">
            <v>5</v>
          </cell>
          <cell r="D53">
            <v>7.5</v>
          </cell>
        </row>
        <row r="54">
          <cell r="B54">
            <v>5.25</v>
          </cell>
          <cell r="C54">
            <v>5</v>
          </cell>
          <cell r="D54">
            <v>7.5</v>
          </cell>
        </row>
        <row r="55">
          <cell r="B55">
            <v>5.25</v>
          </cell>
          <cell r="C55">
            <v>5</v>
          </cell>
          <cell r="D55">
            <v>7.5</v>
          </cell>
        </row>
        <row r="56">
          <cell r="B56">
            <v>5.25</v>
          </cell>
          <cell r="C56">
            <v>5</v>
          </cell>
          <cell r="D56">
            <v>7.5</v>
          </cell>
        </row>
        <row r="57">
          <cell r="B57">
            <v>5.25</v>
          </cell>
          <cell r="C57">
            <v>5</v>
          </cell>
          <cell r="D57">
            <v>7.5</v>
          </cell>
        </row>
        <row r="58">
          <cell r="B58">
            <v>5.25</v>
          </cell>
          <cell r="C58">
            <v>5</v>
          </cell>
          <cell r="D58">
            <v>7.5</v>
          </cell>
        </row>
        <row r="59">
          <cell r="B59">
            <v>5.25</v>
          </cell>
          <cell r="C59">
            <v>5</v>
          </cell>
          <cell r="D59">
            <v>7.5</v>
          </cell>
        </row>
        <row r="60">
          <cell r="B60">
            <v>5.25</v>
          </cell>
          <cell r="C60">
            <v>5</v>
          </cell>
          <cell r="D60">
            <v>7.5</v>
          </cell>
        </row>
        <row r="61">
          <cell r="B61">
            <v>5.25</v>
          </cell>
          <cell r="C61">
            <v>5</v>
          </cell>
          <cell r="D61">
            <v>7.5</v>
          </cell>
        </row>
        <row r="62">
          <cell r="B62">
            <v>5.25</v>
          </cell>
          <cell r="C62">
            <v>5</v>
          </cell>
          <cell r="D62">
            <v>7.5</v>
          </cell>
        </row>
        <row r="63">
          <cell r="B63">
            <v>5.25</v>
          </cell>
          <cell r="C63">
            <v>5</v>
          </cell>
          <cell r="D63">
            <v>7.5</v>
          </cell>
        </row>
        <row r="64">
          <cell r="B64">
            <v>5.25</v>
          </cell>
          <cell r="C64">
            <v>5</v>
          </cell>
          <cell r="D64">
            <v>7.5</v>
          </cell>
        </row>
        <row r="65">
          <cell r="B65">
            <v>5.25</v>
          </cell>
          <cell r="C65">
            <v>5</v>
          </cell>
          <cell r="D65">
            <v>7.5</v>
          </cell>
        </row>
        <row r="66">
          <cell r="B66">
            <v>5.25</v>
          </cell>
          <cell r="C66">
            <v>5</v>
          </cell>
          <cell r="D66">
            <v>7.5</v>
          </cell>
        </row>
        <row r="67">
          <cell r="B67">
            <v>5.25</v>
          </cell>
          <cell r="C67">
            <v>5</v>
          </cell>
          <cell r="D67">
            <v>7.5</v>
          </cell>
        </row>
        <row r="68">
          <cell r="B68">
            <v>5.25</v>
          </cell>
          <cell r="C68">
            <v>5</v>
          </cell>
          <cell r="D68">
            <v>7.5</v>
          </cell>
        </row>
        <row r="69">
          <cell r="B69">
            <v>5.25</v>
          </cell>
          <cell r="C69">
            <v>5</v>
          </cell>
          <cell r="D69">
            <v>7.5</v>
          </cell>
        </row>
        <row r="70">
          <cell r="B70">
            <v>5.25</v>
          </cell>
          <cell r="C70">
            <v>5</v>
          </cell>
          <cell r="D70">
            <v>7.5</v>
          </cell>
        </row>
        <row r="71">
          <cell r="B71">
            <v>5.25</v>
          </cell>
          <cell r="C71">
            <v>5</v>
          </cell>
          <cell r="D71">
            <v>7.5</v>
          </cell>
        </row>
        <row r="72">
          <cell r="B72">
            <v>5.25</v>
          </cell>
          <cell r="C72">
            <v>5</v>
          </cell>
          <cell r="D72">
            <v>7.5</v>
          </cell>
        </row>
        <row r="73">
          <cell r="B73">
            <v>5.25</v>
          </cell>
          <cell r="C73">
            <v>5</v>
          </cell>
          <cell r="D73">
            <v>7.5</v>
          </cell>
        </row>
        <row r="74">
          <cell r="B74">
            <v>5.25</v>
          </cell>
          <cell r="C74">
            <v>5</v>
          </cell>
          <cell r="D74">
            <v>7.5</v>
          </cell>
        </row>
        <row r="75">
          <cell r="B75">
            <v>5.25</v>
          </cell>
          <cell r="C75">
            <v>5</v>
          </cell>
          <cell r="D75">
            <v>7.5</v>
          </cell>
        </row>
        <row r="76">
          <cell r="B76">
            <v>5.25</v>
          </cell>
          <cell r="C76">
            <v>5</v>
          </cell>
          <cell r="D76">
            <v>7.5</v>
          </cell>
        </row>
        <row r="77">
          <cell r="B77">
            <v>5.25</v>
          </cell>
          <cell r="C77">
            <v>5</v>
          </cell>
          <cell r="D77">
            <v>7.5</v>
          </cell>
        </row>
        <row r="78">
          <cell r="B78">
            <v>5.25</v>
          </cell>
          <cell r="C78">
            <v>5</v>
          </cell>
          <cell r="D78">
            <v>7.5</v>
          </cell>
        </row>
        <row r="79">
          <cell r="B79">
            <v>5.25</v>
          </cell>
          <cell r="C79">
            <v>5</v>
          </cell>
          <cell r="D79">
            <v>7.5</v>
          </cell>
        </row>
        <row r="80">
          <cell r="B80">
            <v>5.25</v>
          </cell>
          <cell r="C80">
            <v>5</v>
          </cell>
          <cell r="D80">
            <v>7.5</v>
          </cell>
        </row>
        <row r="81">
          <cell r="B81">
            <v>5.25</v>
          </cell>
          <cell r="C81">
            <v>5</v>
          </cell>
          <cell r="D81">
            <v>7.5</v>
          </cell>
        </row>
        <row r="82">
          <cell r="B82">
            <v>5.25</v>
          </cell>
          <cell r="C82">
            <v>5</v>
          </cell>
          <cell r="D82">
            <v>7.5</v>
          </cell>
        </row>
        <row r="83">
          <cell r="B83">
            <v>5.25</v>
          </cell>
          <cell r="C83">
            <v>5</v>
          </cell>
          <cell r="D83">
            <v>7.5</v>
          </cell>
        </row>
        <row r="84">
          <cell r="B84">
            <v>5.25</v>
          </cell>
          <cell r="C84">
            <v>5</v>
          </cell>
          <cell r="D84">
            <v>7.5</v>
          </cell>
        </row>
        <row r="85">
          <cell r="B85">
            <v>5.25</v>
          </cell>
          <cell r="C85">
            <v>5</v>
          </cell>
          <cell r="D85">
            <v>7.5</v>
          </cell>
        </row>
        <row r="86">
          <cell r="B86">
            <v>5.25</v>
          </cell>
          <cell r="C86">
            <v>5</v>
          </cell>
          <cell r="D86">
            <v>7.5</v>
          </cell>
        </row>
        <row r="87">
          <cell r="B87">
            <v>5.25</v>
          </cell>
          <cell r="C87">
            <v>5</v>
          </cell>
          <cell r="D87">
            <v>7.5</v>
          </cell>
        </row>
        <row r="88">
          <cell r="B88">
            <v>5.25</v>
          </cell>
          <cell r="C88">
            <v>5</v>
          </cell>
          <cell r="D88">
            <v>7.5</v>
          </cell>
        </row>
        <row r="89">
          <cell r="B89">
            <v>5.25</v>
          </cell>
          <cell r="C89">
            <v>5</v>
          </cell>
          <cell r="D89">
            <v>7.5</v>
          </cell>
        </row>
        <row r="90">
          <cell r="B90">
            <v>5.25</v>
          </cell>
          <cell r="C90">
            <v>5</v>
          </cell>
          <cell r="D90">
            <v>7.5</v>
          </cell>
        </row>
        <row r="91">
          <cell r="B91">
            <v>5.25</v>
          </cell>
          <cell r="C91">
            <v>5</v>
          </cell>
          <cell r="D91">
            <v>7.5</v>
          </cell>
        </row>
        <row r="92">
          <cell r="B92">
            <v>5.25</v>
          </cell>
          <cell r="C92">
            <v>5</v>
          </cell>
          <cell r="D92">
            <v>7.5</v>
          </cell>
        </row>
        <row r="93">
          <cell r="B93">
            <v>5.25</v>
          </cell>
          <cell r="C93">
            <v>5</v>
          </cell>
          <cell r="D93">
            <v>7.5</v>
          </cell>
        </row>
        <row r="94">
          <cell r="B94">
            <v>5.25</v>
          </cell>
          <cell r="C94">
            <v>5</v>
          </cell>
          <cell r="D94">
            <v>7.5</v>
          </cell>
        </row>
        <row r="95">
          <cell r="B95">
            <v>5.25</v>
          </cell>
          <cell r="C95">
            <v>5</v>
          </cell>
          <cell r="D95">
            <v>7.5</v>
          </cell>
        </row>
        <row r="96">
          <cell r="B96">
            <v>5.25</v>
          </cell>
          <cell r="C96">
            <v>5</v>
          </cell>
          <cell r="D96">
            <v>7.5</v>
          </cell>
        </row>
        <row r="97">
          <cell r="B97">
            <v>5.25</v>
          </cell>
          <cell r="C97">
            <v>5</v>
          </cell>
          <cell r="D97">
            <v>7.5</v>
          </cell>
        </row>
        <row r="98">
          <cell r="B98">
            <v>5.25</v>
          </cell>
          <cell r="C98">
            <v>5</v>
          </cell>
          <cell r="D98">
            <v>7.5</v>
          </cell>
        </row>
        <row r="99">
          <cell r="B99">
            <v>5.25</v>
          </cell>
          <cell r="C99">
            <v>5</v>
          </cell>
          <cell r="D99">
            <v>7.5</v>
          </cell>
        </row>
        <row r="100">
          <cell r="B100">
            <v>5.25</v>
          </cell>
          <cell r="C100">
            <v>5</v>
          </cell>
          <cell r="D100">
            <v>7.5</v>
          </cell>
        </row>
        <row r="101">
          <cell r="B101">
            <v>5.25</v>
          </cell>
          <cell r="C101">
            <v>5</v>
          </cell>
          <cell r="D101">
            <v>7.5</v>
          </cell>
        </row>
        <row r="102">
          <cell r="B102">
            <v>5.25</v>
          </cell>
          <cell r="C102">
            <v>5</v>
          </cell>
          <cell r="D102">
            <v>7.5</v>
          </cell>
        </row>
        <row r="103">
          <cell r="B103">
            <v>5.25</v>
          </cell>
          <cell r="C103">
            <v>5</v>
          </cell>
          <cell r="D103">
            <v>7.5</v>
          </cell>
        </row>
        <row r="104">
          <cell r="B104">
            <v>5.25</v>
          </cell>
          <cell r="C104">
            <v>5</v>
          </cell>
          <cell r="D104">
            <v>7.5</v>
          </cell>
        </row>
        <row r="105">
          <cell r="B105">
            <v>5.25</v>
          </cell>
          <cell r="C105">
            <v>5</v>
          </cell>
          <cell r="D105">
            <v>7.5</v>
          </cell>
        </row>
        <row r="106">
          <cell r="B106">
            <v>5.25</v>
          </cell>
          <cell r="C106">
            <v>5</v>
          </cell>
          <cell r="D106">
            <v>7.5</v>
          </cell>
        </row>
        <row r="107">
          <cell r="B107">
            <v>5.25</v>
          </cell>
          <cell r="C107">
            <v>5</v>
          </cell>
          <cell r="D107">
            <v>7.5</v>
          </cell>
        </row>
        <row r="108">
          <cell r="B108">
            <v>5.25</v>
          </cell>
          <cell r="C108">
            <v>5</v>
          </cell>
          <cell r="D108">
            <v>7.5</v>
          </cell>
        </row>
        <row r="109">
          <cell r="B109">
            <v>5.25</v>
          </cell>
          <cell r="C109">
            <v>5</v>
          </cell>
          <cell r="D109">
            <v>7.5</v>
          </cell>
        </row>
        <row r="110">
          <cell r="B110">
            <v>5.25</v>
          </cell>
          <cell r="C110">
            <v>5</v>
          </cell>
          <cell r="D110">
            <v>7.5</v>
          </cell>
        </row>
        <row r="111">
          <cell r="B111">
            <v>5.25</v>
          </cell>
          <cell r="C111">
            <v>5</v>
          </cell>
          <cell r="D111">
            <v>7.5</v>
          </cell>
        </row>
        <row r="112">
          <cell r="B112">
            <v>5.25</v>
          </cell>
          <cell r="C112">
            <v>5</v>
          </cell>
          <cell r="D112">
            <v>7.5</v>
          </cell>
        </row>
        <row r="113">
          <cell r="B113">
            <v>5.25</v>
          </cell>
          <cell r="C113">
            <v>5</v>
          </cell>
          <cell r="D113">
            <v>7.5</v>
          </cell>
        </row>
        <row r="114">
          <cell r="B114">
            <v>5.25</v>
          </cell>
          <cell r="C114">
            <v>5</v>
          </cell>
          <cell r="D114">
            <v>7.5</v>
          </cell>
        </row>
        <row r="115">
          <cell r="B115">
            <v>5.25</v>
          </cell>
          <cell r="C115">
            <v>5</v>
          </cell>
          <cell r="D115">
            <v>7.5</v>
          </cell>
        </row>
        <row r="116">
          <cell r="B116">
            <v>5.25</v>
          </cell>
          <cell r="C116">
            <v>5</v>
          </cell>
          <cell r="D116">
            <v>7.5</v>
          </cell>
        </row>
        <row r="117">
          <cell r="B117">
            <v>5.25</v>
          </cell>
          <cell r="C117">
            <v>5</v>
          </cell>
          <cell r="D117">
            <v>7.5</v>
          </cell>
        </row>
        <row r="118">
          <cell r="B118">
            <v>5.25</v>
          </cell>
          <cell r="C118">
            <v>5</v>
          </cell>
          <cell r="D118">
            <v>7.5</v>
          </cell>
        </row>
        <row r="119">
          <cell r="B119">
            <v>5.25</v>
          </cell>
          <cell r="C119">
            <v>5</v>
          </cell>
          <cell r="D119">
            <v>7.5</v>
          </cell>
        </row>
        <row r="120">
          <cell r="B120">
            <v>5.25</v>
          </cell>
          <cell r="C120">
            <v>5</v>
          </cell>
          <cell r="D120">
            <v>7.5</v>
          </cell>
        </row>
        <row r="121">
          <cell r="B121">
            <v>5.25</v>
          </cell>
          <cell r="C121">
            <v>5</v>
          </cell>
          <cell r="D121">
            <v>7.5</v>
          </cell>
        </row>
        <row r="122">
          <cell r="B122">
            <v>5.25</v>
          </cell>
          <cell r="C122">
            <v>5</v>
          </cell>
          <cell r="D122">
            <v>7.5</v>
          </cell>
        </row>
        <row r="123">
          <cell r="B123">
            <v>5.25</v>
          </cell>
          <cell r="C123">
            <v>5</v>
          </cell>
          <cell r="D123">
            <v>7.5</v>
          </cell>
        </row>
        <row r="124">
          <cell r="B124">
            <v>5.25</v>
          </cell>
          <cell r="C124">
            <v>5</v>
          </cell>
          <cell r="D124">
            <v>7.5</v>
          </cell>
        </row>
        <row r="125">
          <cell r="B125">
            <v>5.25</v>
          </cell>
          <cell r="C125">
            <v>5</v>
          </cell>
          <cell r="D125">
            <v>7.5</v>
          </cell>
        </row>
        <row r="126">
          <cell r="B126">
            <v>5.25</v>
          </cell>
          <cell r="C126">
            <v>5</v>
          </cell>
          <cell r="D126">
            <v>7.5</v>
          </cell>
        </row>
        <row r="127">
          <cell r="B127">
            <v>5.25</v>
          </cell>
          <cell r="C127">
            <v>5</v>
          </cell>
          <cell r="D127">
            <v>7.5</v>
          </cell>
        </row>
        <row r="128">
          <cell r="B128">
            <v>5.25</v>
          </cell>
          <cell r="C128">
            <v>5</v>
          </cell>
          <cell r="D128">
            <v>7.5</v>
          </cell>
        </row>
        <row r="129">
          <cell r="B129">
            <v>5.25</v>
          </cell>
          <cell r="C129">
            <v>5</v>
          </cell>
          <cell r="D129">
            <v>7.5</v>
          </cell>
        </row>
        <row r="130">
          <cell r="B130">
            <v>5.25</v>
          </cell>
          <cell r="C130">
            <v>5</v>
          </cell>
          <cell r="D130">
            <v>7.5</v>
          </cell>
        </row>
        <row r="131">
          <cell r="B131">
            <v>5.25</v>
          </cell>
          <cell r="C131">
            <v>5</v>
          </cell>
          <cell r="D131">
            <v>7.5</v>
          </cell>
        </row>
        <row r="132">
          <cell r="B132">
            <v>5.25</v>
          </cell>
          <cell r="C132">
            <v>5</v>
          </cell>
          <cell r="D132">
            <v>7.5</v>
          </cell>
        </row>
        <row r="133">
          <cell r="B133">
            <v>5.25</v>
          </cell>
          <cell r="C133">
            <v>5</v>
          </cell>
          <cell r="D133">
            <v>7.5</v>
          </cell>
        </row>
        <row r="134">
          <cell r="B134">
            <v>5.25</v>
          </cell>
          <cell r="C134">
            <v>5</v>
          </cell>
          <cell r="D134">
            <v>7.5</v>
          </cell>
        </row>
        <row r="135">
          <cell r="B135">
            <v>5.25</v>
          </cell>
          <cell r="C135">
            <v>5</v>
          </cell>
          <cell r="D135">
            <v>7.5</v>
          </cell>
        </row>
        <row r="136">
          <cell r="B136">
            <v>5.25</v>
          </cell>
          <cell r="C136">
            <v>5</v>
          </cell>
          <cell r="D136">
            <v>7.5</v>
          </cell>
        </row>
        <row r="137">
          <cell r="B137">
            <v>5.25</v>
          </cell>
          <cell r="C137">
            <v>5</v>
          </cell>
          <cell r="D137">
            <v>7.5</v>
          </cell>
        </row>
        <row r="138">
          <cell r="B138">
            <v>5.25</v>
          </cell>
          <cell r="C138">
            <v>5</v>
          </cell>
          <cell r="D138">
            <v>7.5</v>
          </cell>
        </row>
        <row r="139">
          <cell r="B139">
            <v>5.25</v>
          </cell>
          <cell r="C139">
            <v>5</v>
          </cell>
          <cell r="D139">
            <v>7.5</v>
          </cell>
        </row>
        <row r="140">
          <cell r="B140">
            <v>5.25</v>
          </cell>
          <cell r="C140">
            <v>5</v>
          </cell>
          <cell r="D140">
            <v>7.5</v>
          </cell>
        </row>
        <row r="141">
          <cell r="B141">
            <v>5.25</v>
          </cell>
          <cell r="C141">
            <v>5</v>
          </cell>
          <cell r="D141">
            <v>7.5</v>
          </cell>
        </row>
        <row r="142">
          <cell r="B142">
            <v>5.25</v>
          </cell>
          <cell r="C142">
            <v>5</v>
          </cell>
          <cell r="D142">
            <v>7.5</v>
          </cell>
        </row>
        <row r="143">
          <cell r="B143">
            <v>5.25</v>
          </cell>
          <cell r="C143">
            <v>5</v>
          </cell>
          <cell r="D143">
            <v>7.5</v>
          </cell>
        </row>
        <row r="144">
          <cell r="B144">
            <v>5.25</v>
          </cell>
          <cell r="C144">
            <v>5</v>
          </cell>
          <cell r="D144">
            <v>7.5</v>
          </cell>
        </row>
        <row r="145">
          <cell r="B145">
            <v>5.25</v>
          </cell>
          <cell r="C145">
            <v>5</v>
          </cell>
          <cell r="D145">
            <v>7.5</v>
          </cell>
        </row>
        <row r="146">
          <cell r="B146">
            <v>5.25</v>
          </cell>
          <cell r="C146">
            <v>5</v>
          </cell>
          <cell r="D146">
            <v>7.5</v>
          </cell>
        </row>
        <row r="147">
          <cell r="B147">
            <v>5.25</v>
          </cell>
          <cell r="C147">
            <v>5</v>
          </cell>
          <cell r="D147">
            <v>7.5</v>
          </cell>
        </row>
        <row r="148">
          <cell r="B148">
            <v>5.25</v>
          </cell>
          <cell r="C148">
            <v>5</v>
          </cell>
          <cell r="D148">
            <v>7.5</v>
          </cell>
        </row>
        <row r="149">
          <cell r="B149">
            <v>5.25</v>
          </cell>
          <cell r="C149">
            <v>5</v>
          </cell>
          <cell r="D149">
            <v>7.5</v>
          </cell>
        </row>
        <row r="150">
          <cell r="B150">
            <v>5.25</v>
          </cell>
          <cell r="C150">
            <v>5</v>
          </cell>
          <cell r="D150">
            <v>7.5</v>
          </cell>
        </row>
        <row r="151">
          <cell r="B151">
            <v>5.25</v>
          </cell>
          <cell r="C151">
            <v>5</v>
          </cell>
          <cell r="D151">
            <v>7.5</v>
          </cell>
        </row>
        <row r="152">
          <cell r="B152">
            <v>5.25</v>
          </cell>
          <cell r="C152">
            <v>5</v>
          </cell>
          <cell r="D152">
            <v>7.5</v>
          </cell>
        </row>
        <row r="153">
          <cell r="B153">
            <v>5.25</v>
          </cell>
          <cell r="C153">
            <v>5</v>
          </cell>
          <cell r="D153">
            <v>7.5</v>
          </cell>
        </row>
        <row r="154">
          <cell r="B154">
            <v>5.25</v>
          </cell>
          <cell r="C154">
            <v>5</v>
          </cell>
          <cell r="D154">
            <v>7.5</v>
          </cell>
        </row>
        <row r="155">
          <cell r="B155">
            <v>5.25</v>
          </cell>
          <cell r="C155">
            <v>5</v>
          </cell>
          <cell r="D155">
            <v>7.5</v>
          </cell>
        </row>
        <row r="156">
          <cell r="B156">
            <v>5.25</v>
          </cell>
          <cell r="C156">
            <v>5</v>
          </cell>
          <cell r="D156">
            <v>7.5</v>
          </cell>
        </row>
        <row r="157">
          <cell r="B157">
            <v>5.25</v>
          </cell>
          <cell r="C157">
            <v>5</v>
          </cell>
          <cell r="D157">
            <v>7.5</v>
          </cell>
        </row>
        <row r="158">
          <cell r="B158">
            <v>5.25</v>
          </cell>
          <cell r="C158">
            <v>5</v>
          </cell>
          <cell r="D158">
            <v>7.5</v>
          </cell>
        </row>
        <row r="159">
          <cell r="B159">
            <v>5.25</v>
          </cell>
          <cell r="C159">
            <v>5</v>
          </cell>
          <cell r="D159">
            <v>7.5</v>
          </cell>
        </row>
        <row r="160">
          <cell r="B160">
            <v>5.25</v>
          </cell>
          <cell r="C160">
            <v>5</v>
          </cell>
          <cell r="D160">
            <v>7.5</v>
          </cell>
        </row>
        <row r="161">
          <cell r="B161">
            <v>5.25</v>
          </cell>
          <cell r="C161">
            <v>5</v>
          </cell>
          <cell r="D161">
            <v>7.5</v>
          </cell>
        </row>
        <row r="162">
          <cell r="B162">
            <v>5.25</v>
          </cell>
          <cell r="C162">
            <v>5</v>
          </cell>
          <cell r="D162">
            <v>7.5</v>
          </cell>
        </row>
        <row r="163">
          <cell r="B163">
            <v>5.25</v>
          </cell>
          <cell r="C163">
            <v>5</v>
          </cell>
          <cell r="D163">
            <v>7.5</v>
          </cell>
        </row>
        <row r="164">
          <cell r="B164">
            <v>5.25</v>
          </cell>
          <cell r="C164">
            <v>5</v>
          </cell>
          <cell r="D164">
            <v>7.5</v>
          </cell>
        </row>
        <row r="165">
          <cell r="B165">
            <v>5.25</v>
          </cell>
          <cell r="C165">
            <v>5</v>
          </cell>
          <cell r="D165">
            <v>7.5</v>
          </cell>
        </row>
        <row r="166">
          <cell r="B166">
            <v>5.25</v>
          </cell>
          <cell r="C166">
            <v>5</v>
          </cell>
          <cell r="D166">
            <v>7.5</v>
          </cell>
        </row>
        <row r="167">
          <cell r="B167">
            <v>5.25</v>
          </cell>
          <cell r="C167">
            <v>5</v>
          </cell>
          <cell r="D167">
            <v>7.5</v>
          </cell>
        </row>
        <row r="168">
          <cell r="B168">
            <v>5.25</v>
          </cell>
          <cell r="C168">
            <v>5</v>
          </cell>
          <cell r="D168">
            <v>7.5</v>
          </cell>
        </row>
        <row r="169">
          <cell r="B169">
            <v>5.25</v>
          </cell>
          <cell r="C169">
            <v>5</v>
          </cell>
          <cell r="D169">
            <v>7.5</v>
          </cell>
        </row>
        <row r="170">
          <cell r="B170">
            <v>5.25</v>
          </cell>
          <cell r="C170">
            <v>5</v>
          </cell>
          <cell r="D170">
            <v>7.5</v>
          </cell>
        </row>
        <row r="171">
          <cell r="B171">
            <v>5.25</v>
          </cell>
          <cell r="C171">
            <v>5</v>
          </cell>
          <cell r="D171">
            <v>7.5</v>
          </cell>
        </row>
        <row r="172">
          <cell r="B172">
            <v>5.25</v>
          </cell>
          <cell r="C172">
            <v>5</v>
          </cell>
          <cell r="D172">
            <v>7.5</v>
          </cell>
        </row>
        <row r="173">
          <cell r="B173">
            <v>5.25</v>
          </cell>
          <cell r="C173">
            <v>5</v>
          </cell>
          <cell r="D173">
            <v>7.5</v>
          </cell>
        </row>
        <row r="174">
          <cell r="B174">
            <v>5.25</v>
          </cell>
          <cell r="C174">
            <v>5</v>
          </cell>
          <cell r="D174">
            <v>7.5</v>
          </cell>
        </row>
        <row r="175">
          <cell r="B175">
            <v>5.25</v>
          </cell>
          <cell r="C175">
            <v>5</v>
          </cell>
          <cell r="D175">
            <v>7.5</v>
          </cell>
        </row>
        <row r="176">
          <cell r="B176">
            <v>5.25</v>
          </cell>
          <cell r="C176">
            <v>5</v>
          </cell>
          <cell r="D176">
            <v>7.5</v>
          </cell>
        </row>
        <row r="177">
          <cell r="B177">
            <v>5.25</v>
          </cell>
          <cell r="C177">
            <v>5</v>
          </cell>
          <cell r="D177">
            <v>7.5</v>
          </cell>
        </row>
        <row r="178">
          <cell r="B178">
            <v>5.25</v>
          </cell>
          <cell r="C178">
            <v>5</v>
          </cell>
          <cell r="D178">
            <v>7.5</v>
          </cell>
        </row>
        <row r="179">
          <cell r="B179">
            <v>5.25</v>
          </cell>
          <cell r="C179">
            <v>5</v>
          </cell>
          <cell r="D179">
            <v>7.5</v>
          </cell>
        </row>
        <row r="180">
          <cell r="B180">
            <v>5.25</v>
          </cell>
          <cell r="C180">
            <v>5</v>
          </cell>
          <cell r="D180">
            <v>7.5</v>
          </cell>
        </row>
        <row r="181">
          <cell r="B181">
            <v>5.25</v>
          </cell>
          <cell r="C181">
            <v>5</v>
          </cell>
          <cell r="D181">
            <v>7.5</v>
          </cell>
        </row>
        <row r="182">
          <cell r="B182">
            <v>5.25</v>
          </cell>
          <cell r="C182">
            <v>5</v>
          </cell>
          <cell r="D182">
            <v>7.5</v>
          </cell>
        </row>
        <row r="183">
          <cell r="B183">
            <v>5.25</v>
          </cell>
          <cell r="C183">
            <v>5</v>
          </cell>
          <cell r="D183">
            <v>7.5</v>
          </cell>
        </row>
        <row r="184">
          <cell r="B184">
            <v>5.25</v>
          </cell>
          <cell r="C184">
            <v>5</v>
          </cell>
          <cell r="D184">
            <v>7.5</v>
          </cell>
        </row>
        <row r="185">
          <cell r="B185">
            <v>5.25</v>
          </cell>
          <cell r="C185">
            <v>5</v>
          </cell>
          <cell r="D185">
            <v>7.5</v>
          </cell>
        </row>
        <row r="186">
          <cell r="B186">
            <v>5.25</v>
          </cell>
          <cell r="C186">
            <v>5</v>
          </cell>
          <cell r="D186">
            <v>7.5</v>
          </cell>
        </row>
        <row r="187">
          <cell r="B187">
            <v>5.25</v>
          </cell>
          <cell r="C187">
            <v>5</v>
          </cell>
          <cell r="D187">
            <v>7.5</v>
          </cell>
        </row>
        <row r="188">
          <cell r="B188">
            <v>5.25</v>
          </cell>
          <cell r="C188">
            <v>5</v>
          </cell>
          <cell r="D188">
            <v>7.5</v>
          </cell>
        </row>
        <row r="189">
          <cell r="B189">
            <v>5.25</v>
          </cell>
          <cell r="C189">
            <v>5</v>
          </cell>
          <cell r="D189">
            <v>7.5</v>
          </cell>
        </row>
        <row r="190">
          <cell r="B190">
            <v>5.25</v>
          </cell>
          <cell r="C190">
            <v>5</v>
          </cell>
          <cell r="D190">
            <v>7.5</v>
          </cell>
        </row>
        <row r="191">
          <cell r="B191">
            <v>5.25</v>
          </cell>
          <cell r="C191">
            <v>5</v>
          </cell>
          <cell r="D191">
            <v>7.5</v>
          </cell>
        </row>
        <row r="192">
          <cell r="B192">
            <v>5.25</v>
          </cell>
          <cell r="C192">
            <v>5</v>
          </cell>
          <cell r="D192">
            <v>7.5</v>
          </cell>
        </row>
        <row r="193">
          <cell r="B193">
            <v>5.25</v>
          </cell>
          <cell r="C193">
            <v>5</v>
          </cell>
          <cell r="D193">
            <v>7.5</v>
          </cell>
        </row>
        <row r="194">
          <cell r="B194">
            <v>5.25</v>
          </cell>
          <cell r="C194">
            <v>5</v>
          </cell>
          <cell r="D194">
            <v>7.5</v>
          </cell>
        </row>
        <row r="195">
          <cell r="B195">
            <v>5.25</v>
          </cell>
          <cell r="C195">
            <v>5</v>
          </cell>
          <cell r="D195">
            <v>7.5</v>
          </cell>
        </row>
        <row r="196">
          <cell r="B196">
            <v>5.25</v>
          </cell>
          <cell r="C196">
            <v>5</v>
          </cell>
          <cell r="D196">
            <v>7.5</v>
          </cell>
        </row>
        <row r="197">
          <cell r="B197">
            <v>5.25</v>
          </cell>
          <cell r="C197">
            <v>5</v>
          </cell>
          <cell r="D197">
            <v>7.5</v>
          </cell>
        </row>
        <row r="198">
          <cell r="B198">
            <v>5.25</v>
          </cell>
          <cell r="C198">
            <v>5</v>
          </cell>
          <cell r="D198">
            <v>7.5</v>
          </cell>
        </row>
        <row r="199">
          <cell r="B199">
            <v>5.25</v>
          </cell>
          <cell r="C199">
            <v>5</v>
          </cell>
          <cell r="D199">
            <v>7.5</v>
          </cell>
        </row>
        <row r="200">
          <cell r="B200">
            <v>5.25</v>
          </cell>
          <cell r="C200">
            <v>5</v>
          </cell>
          <cell r="D200">
            <v>7.5</v>
          </cell>
        </row>
        <row r="201">
          <cell r="B201">
            <v>5.25</v>
          </cell>
          <cell r="C201">
            <v>5</v>
          </cell>
          <cell r="D201">
            <v>7.5</v>
          </cell>
        </row>
        <row r="202">
          <cell r="B202">
            <v>5.25</v>
          </cell>
          <cell r="C202">
            <v>5</v>
          </cell>
          <cell r="D202">
            <v>7.5</v>
          </cell>
        </row>
        <row r="203">
          <cell r="B203">
            <v>5.25</v>
          </cell>
          <cell r="C203">
            <v>5</v>
          </cell>
          <cell r="D203">
            <v>7.5</v>
          </cell>
        </row>
        <row r="204">
          <cell r="B204">
            <v>5.25</v>
          </cell>
          <cell r="C204">
            <v>5</v>
          </cell>
          <cell r="D204">
            <v>7.5</v>
          </cell>
        </row>
        <row r="205">
          <cell r="B205">
            <v>5.25</v>
          </cell>
          <cell r="C205">
            <v>5</v>
          </cell>
          <cell r="D205">
            <v>7.5</v>
          </cell>
        </row>
        <row r="206">
          <cell r="B206">
            <v>5.25</v>
          </cell>
          <cell r="C206">
            <v>5</v>
          </cell>
          <cell r="D206">
            <v>7.5</v>
          </cell>
        </row>
        <row r="207">
          <cell r="B207">
            <v>5.25</v>
          </cell>
          <cell r="C207">
            <v>5</v>
          </cell>
          <cell r="D207">
            <v>7.5</v>
          </cell>
        </row>
        <row r="208">
          <cell r="B208">
            <v>5.25</v>
          </cell>
          <cell r="C208">
            <v>5</v>
          </cell>
          <cell r="D208">
            <v>7.5</v>
          </cell>
        </row>
        <row r="209">
          <cell r="B209">
            <v>5.25</v>
          </cell>
          <cell r="C209">
            <v>5</v>
          </cell>
          <cell r="D209">
            <v>7.5</v>
          </cell>
        </row>
        <row r="210">
          <cell r="B210">
            <v>5.25</v>
          </cell>
          <cell r="C210">
            <v>5</v>
          </cell>
          <cell r="D210">
            <v>7.5</v>
          </cell>
        </row>
        <row r="211">
          <cell r="B211">
            <v>5.25</v>
          </cell>
          <cell r="C211">
            <v>5</v>
          </cell>
          <cell r="D211">
            <v>7.5</v>
          </cell>
        </row>
        <row r="212">
          <cell r="B212">
            <v>5.25</v>
          </cell>
          <cell r="C212">
            <v>5</v>
          </cell>
          <cell r="D212">
            <v>7.5</v>
          </cell>
        </row>
        <row r="213">
          <cell r="B213">
            <v>5.25</v>
          </cell>
          <cell r="C213">
            <v>5</v>
          </cell>
          <cell r="D213">
            <v>7.5</v>
          </cell>
        </row>
        <row r="214">
          <cell r="B214">
            <v>5.25</v>
          </cell>
          <cell r="C214">
            <v>5</v>
          </cell>
          <cell r="D214">
            <v>7.5</v>
          </cell>
        </row>
        <row r="215">
          <cell r="B215">
            <v>5.25</v>
          </cell>
          <cell r="C215">
            <v>5</v>
          </cell>
          <cell r="D215">
            <v>7.5</v>
          </cell>
        </row>
        <row r="216">
          <cell r="B216">
            <v>5.25</v>
          </cell>
          <cell r="C216">
            <v>5</v>
          </cell>
          <cell r="D216">
            <v>7.5</v>
          </cell>
        </row>
        <row r="217">
          <cell r="B217">
            <v>5.25</v>
          </cell>
          <cell r="C217">
            <v>5</v>
          </cell>
          <cell r="D217">
            <v>7.5</v>
          </cell>
        </row>
        <row r="218">
          <cell r="B218">
            <v>5.25</v>
          </cell>
          <cell r="C218">
            <v>5</v>
          </cell>
          <cell r="D218">
            <v>7.5</v>
          </cell>
        </row>
        <row r="219">
          <cell r="B219">
            <v>5.25</v>
          </cell>
          <cell r="C219">
            <v>5</v>
          </cell>
          <cell r="D219">
            <v>7.5</v>
          </cell>
        </row>
        <row r="220">
          <cell r="B220">
            <v>5.25</v>
          </cell>
          <cell r="C220">
            <v>5</v>
          </cell>
          <cell r="D220">
            <v>7.5</v>
          </cell>
        </row>
        <row r="221">
          <cell r="B221">
            <v>5.25</v>
          </cell>
          <cell r="C221">
            <v>5</v>
          </cell>
          <cell r="D221">
            <v>7.5</v>
          </cell>
        </row>
        <row r="222">
          <cell r="B222">
            <v>5.25</v>
          </cell>
          <cell r="C222">
            <v>5</v>
          </cell>
          <cell r="D222">
            <v>7.5</v>
          </cell>
        </row>
        <row r="223">
          <cell r="B223">
            <v>5.25</v>
          </cell>
          <cell r="C223">
            <v>5</v>
          </cell>
          <cell r="D223">
            <v>7.5</v>
          </cell>
        </row>
        <row r="224">
          <cell r="B224">
            <v>5.25</v>
          </cell>
          <cell r="C224">
            <v>5</v>
          </cell>
          <cell r="D224">
            <v>7.5</v>
          </cell>
        </row>
        <row r="225">
          <cell r="B225">
            <v>5.25</v>
          </cell>
          <cell r="C225">
            <v>5</v>
          </cell>
          <cell r="D225">
            <v>7.5</v>
          </cell>
        </row>
        <row r="226">
          <cell r="B226">
            <v>5.25</v>
          </cell>
          <cell r="C226">
            <v>5</v>
          </cell>
          <cell r="D226">
            <v>7.5</v>
          </cell>
        </row>
        <row r="227">
          <cell r="B227">
            <v>5.25</v>
          </cell>
          <cell r="C227">
            <v>5</v>
          </cell>
          <cell r="D227">
            <v>7.5</v>
          </cell>
        </row>
        <row r="228">
          <cell r="B228">
            <v>5.25</v>
          </cell>
          <cell r="C228">
            <v>5</v>
          </cell>
          <cell r="D228">
            <v>7.5</v>
          </cell>
        </row>
        <row r="229">
          <cell r="B229">
            <v>5.25</v>
          </cell>
          <cell r="C229">
            <v>5</v>
          </cell>
          <cell r="D229">
            <v>7.5</v>
          </cell>
        </row>
        <row r="230">
          <cell r="B230">
            <v>5.25</v>
          </cell>
          <cell r="C230">
            <v>5</v>
          </cell>
          <cell r="D230">
            <v>7.5</v>
          </cell>
        </row>
        <row r="231">
          <cell r="B231">
            <v>5.25</v>
          </cell>
          <cell r="C231">
            <v>5</v>
          </cell>
          <cell r="D231">
            <v>7.5</v>
          </cell>
        </row>
        <row r="232">
          <cell r="B232">
            <v>5.25</v>
          </cell>
          <cell r="C232">
            <v>5</v>
          </cell>
          <cell r="D232">
            <v>7.5</v>
          </cell>
        </row>
        <row r="233">
          <cell r="B233">
            <v>5.25</v>
          </cell>
          <cell r="C233">
            <v>5</v>
          </cell>
          <cell r="D233">
            <v>7.5</v>
          </cell>
        </row>
        <row r="234">
          <cell r="B234">
            <v>5.25</v>
          </cell>
          <cell r="C234">
            <v>5</v>
          </cell>
          <cell r="D234">
            <v>7.5</v>
          </cell>
        </row>
        <row r="235">
          <cell r="B235">
            <v>5.25</v>
          </cell>
          <cell r="C235">
            <v>5</v>
          </cell>
          <cell r="D235">
            <v>7.5</v>
          </cell>
        </row>
        <row r="236">
          <cell r="B236">
            <v>5.25</v>
          </cell>
          <cell r="C236">
            <v>5</v>
          </cell>
          <cell r="D236">
            <v>7.5</v>
          </cell>
        </row>
        <row r="237">
          <cell r="B237">
            <v>5.25</v>
          </cell>
          <cell r="C237">
            <v>5</v>
          </cell>
          <cell r="D237">
            <v>7.5</v>
          </cell>
        </row>
        <row r="238">
          <cell r="B238">
            <v>5.25</v>
          </cell>
          <cell r="C238">
            <v>5</v>
          </cell>
          <cell r="D238">
            <v>7.5</v>
          </cell>
        </row>
        <row r="239">
          <cell r="B239">
            <v>5.25</v>
          </cell>
          <cell r="C239">
            <v>5</v>
          </cell>
          <cell r="D239">
            <v>7.5</v>
          </cell>
        </row>
        <row r="240">
          <cell r="B240">
            <v>5.25</v>
          </cell>
          <cell r="C240">
            <v>5</v>
          </cell>
          <cell r="D240">
            <v>7.5</v>
          </cell>
        </row>
        <row r="241">
          <cell r="B241">
            <v>5.25</v>
          </cell>
          <cell r="C241">
            <v>5</v>
          </cell>
          <cell r="D241">
            <v>7.5</v>
          </cell>
        </row>
        <row r="242">
          <cell r="B242">
            <v>5.25</v>
          </cell>
          <cell r="C242">
            <v>5</v>
          </cell>
          <cell r="D242">
            <v>7.5</v>
          </cell>
        </row>
        <row r="243">
          <cell r="B243">
            <v>5.25</v>
          </cell>
          <cell r="C243">
            <v>5</v>
          </cell>
          <cell r="D243">
            <v>7.5</v>
          </cell>
        </row>
        <row r="244">
          <cell r="B244">
            <v>5.25</v>
          </cell>
          <cell r="C244">
            <v>5</v>
          </cell>
          <cell r="D244">
            <v>7.5</v>
          </cell>
        </row>
        <row r="245">
          <cell r="B245">
            <v>5.25</v>
          </cell>
          <cell r="C245">
            <v>5</v>
          </cell>
          <cell r="D245">
            <v>7.5</v>
          </cell>
        </row>
        <row r="246">
          <cell r="B246">
            <v>5.25</v>
          </cell>
          <cell r="C246">
            <v>5</v>
          </cell>
          <cell r="D246">
            <v>7.5</v>
          </cell>
        </row>
        <row r="247">
          <cell r="B247">
            <v>5.25</v>
          </cell>
          <cell r="C247">
            <v>5</v>
          </cell>
          <cell r="D247">
            <v>7.5</v>
          </cell>
        </row>
        <row r="248">
          <cell r="B248">
            <v>5.25</v>
          </cell>
          <cell r="C248">
            <v>5</v>
          </cell>
          <cell r="D248">
            <v>7.5</v>
          </cell>
        </row>
        <row r="249">
          <cell r="B249">
            <v>5.25</v>
          </cell>
          <cell r="C249">
            <v>5</v>
          </cell>
          <cell r="D249">
            <v>7.5</v>
          </cell>
        </row>
        <row r="250">
          <cell r="B250">
            <v>5.25</v>
          </cell>
          <cell r="C250">
            <v>5</v>
          </cell>
          <cell r="D250">
            <v>7.5</v>
          </cell>
        </row>
        <row r="251">
          <cell r="B251">
            <v>5.25</v>
          </cell>
          <cell r="C251">
            <v>5</v>
          </cell>
          <cell r="D251">
            <v>7.5</v>
          </cell>
        </row>
        <row r="252">
          <cell r="B252">
            <v>5.25</v>
          </cell>
          <cell r="C252">
            <v>5</v>
          </cell>
          <cell r="D252">
            <v>7.5</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gradFill flip="none" rotWithShape="1">
          <a:gsLst>
            <a:gs pos="0">
              <a:srgbClr val="E6DCAC"/>
            </a:gs>
            <a:gs pos="0">
              <a:srgbClr val="E6D78A"/>
            </a:gs>
            <a:gs pos="0">
              <a:srgbClr val="C7AC4C"/>
            </a:gs>
            <a:gs pos="0">
              <a:srgbClr val="E6D78A"/>
            </a:gs>
            <a:gs pos="1000">
              <a:srgbClr val="C7AC4C"/>
            </a:gs>
            <a:gs pos="100000">
              <a:srgbClr val="E6DCAC"/>
            </a:gs>
          </a:gsLst>
          <a:lin ang="5400000" scaled="0"/>
          <a:tileRect/>
        </a:gradFill>
        <a:ln>
          <a:noFill/>
        </a:ln>
      </a:spPr>
      <a:bodyPr vertOverflow="clip" lIns="36000" tIns="0" rIns="36000" bIns="0"/>
      <a:lstStyle>
        <a:defPPr algn="ctr">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abSelected="1" workbookViewId="0"/>
  </sheetViews>
  <sheetFormatPr defaultRowHeight="15" x14ac:dyDescent="0.25"/>
  <cols>
    <col min="1" max="1" width="16.42578125" customWidth="1"/>
    <col min="2" max="2" width="15.28515625" customWidth="1"/>
  </cols>
  <sheetData>
    <row r="1" spans="1:10" ht="13.5" customHeight="1" x14ac:dyDescent="0.25">
      <c r="C1" s="6"/>
    </row>
    <row r="2" spans="1:10" ht="12.75" customHeight="1" x14ac:dyDescent="0.25">
      <c r="A2" s="3" t="s">
        <v>0</v>
      </c>
      <c r="B2" s="3" t="s">
        <v>9</v>
      </c>
      <c r="C2" s="2">
        <v>0</v>
      </c>
      <c r="E2" s="72" t="s">
        <v>52</v>
      </c>
      <c r="F2" s="72"/>
      <c r="G2" s="72"/>
      <c r="H2" s="72"/>
      <c r="I2" s="72"/>
      <c r="J2" s="72"/>
    </row>
    <row r="3" spans="1:10" ht="12.75" customHeight="1" x14ac:dyDescent="0.25">
      <c r="A3" s="4" t="s">
        <v>1</v>
      </c>
      <c r="B3" s="4" t="s">
        <v>10</v>
      </c>
      <c r="C3" s="2">
        <v>0</v>
      </c>
      <c r="E3" s="72"/>
      <c r="F3" s="72"/>
      <c r="G3" s="72"/>
      <c r="H3" s="72"/>
      <c r="I3" s="72"/>
      <c r="J3" s="72"/>
    </row>
    <row r="4" spans="1:10" ht="12.75" customHeight="1" x14ac:dyDescent="0.25">
      <c r="A4" s="4" t="s">
        <v>2</v>
      </c>
      <c r="B4" s="4" t="s">
        <v>2</v>
      </c>
      <c r="C4" s="2">
        <v>0</v>
      </c>
      <c r="E4" s="76" t="s">
        <v>50</v>
      </c>
      <c r="F4" s="77"/>
      <c r="G4" s="77"/>
      <c r="H4" s="77"/>
      <c r="I4" s="77"/>
      <c r="J4" s="77"/>
    </row>
    <row r="5" spans="1:10" ht="12.75" customHeight="1" x14ac:dyDescent="0.25">
      <c r="A5" s="4" t="s">
        <v>3</v>
      </c>
      <c r="B5" s="4" t="s">
        <v>11</v>
      </c>
      <c r="C5" s="2">
        <v>0</v>
      </c>
      <c r="E5" s="77"/>
      <c r="F5" s="77"/>
      <c r="G5" s="77"/>
      <c r="H5" s="77"/>
      <c r="I5" s="77"/>
      <c r="J5" s="77"/>
    </row>
    <row r="6" spans="1:10" ht="12.75" customHeight="1" x14ac:dyDescent="0.25">
      <c r="A6" s="4" t="s">
        <v>4</v>
      </c>
      <c r="B6" s="4" t="s">
        <v>12</v>
      </c>
      <c r="C6" s="2">
        <v>0</v>
      </c>
      <c r="E6" s="75" t="s">
        <v>55</v>
      </c>
      <c r="F6" s="75"/>
      <c r="G6" s="75"/>
      <c r="H6" s="75"/>
      <c r="I6" s="75"/>
      <c r="J6" s="75"/>
    </row>
    <row r="7" spans="1:10" ht="12.75" customHeight="1" x14ac:dyDescent="0.25">
      <c r="A7" s="4" t="s">
        <v>5</v>
      </c>
      <c r="B7" s="4" t="s">
        <v>5</v>
      </c>
      <c r="C7" s="2">
        <v>0</v>
      </c>
      <c r="E7" s="69"/>
      <c r="F7" s="69"/>
      <c r="G7" s="69"/>
      <c r="H7" s="69"/>
      <c r="I7" s="69"/>
      <c r="J7" s="69"/>
    </row>
    <row r="8" spans="1:10" ht="12.75" customHeight="1" x14ac:dyDescent="0.25">
      <c r="A8" s="4" t="s">
        <v>6</v>
      </c>
      <c r="B8" s="4" t="s">
        <v>6</v>
      </c>
      <c r="C8" s="2">
        <v>0</v>
      </c>
      <c r="E8" s="69"/>
      <c r="F8" s="69"/>
      <c r="G8" s="69"/>
      <c r="H8" s="69"/>
      <c r="I8" s="69"/>
      <c r="J8" s="69"/>
    </row>
    <row r="9" spans="1:10" ht="12.75" customHeight="1" x14ac:dyDescent="0.25">
      <c r="A9" s="4" t="s">
        <v>8</v>
      </c>
      <c r="B9" s="4" t="s">
        <v>8</v>
      </c>
      <c r="C9" s="2">
        <v>0</v>
      </c>
      <c r="E9" s="69"/>
      <c r="F9" s="69"/>
      <c r="G9" s="69"/>
      <c r="H9" s="69"/>
      <c r="I9" s="69"/>
      <c r="J9" s="69"/>
    </row>
    <row r="10" spans="1:10" ht="12.75" customHeight="1" x14ac:dyDescent="0.25">
      <c r="A10" s="4" t="s">
        <v>7</v>
      </c>
      <c r="B10" s="4" t="s">
        <v>13</v>
      </c>
      <c r="C10" s="2">
        <v>0</v>
      </c>
      <c r="E10" s="69"/>
      <c r="F10" s="69"/>
      <c r="G10" s="69"/>
      <c r="H10" s="69"/>
      <c r="I10" s="69"/>
      <c r="J10" s="69"/>
    </row>
    <row r="11" spans="1:10" ht="12.75" customHeight="1" x14ac:dyDescent="0.25">
      <c r="A11" s="4"/>
      <c r="B11" s="4"/>
      <c r="C11" s="2"/>
      <c r="E11" s="69"/>
      <c r="F11" s="69"/>
      <c r="G11" s="69"/>
      <c r="H11" s="69"/>
      <c r="I11" s="69"/>
      <c r="J11" s="69"/>
    </row>
    <row r="12" spans="1:10" ht="12.75" customHeight="1" x14ac:dyDescent="0.25">
      <c r="A12" s="3"/>
      <c r="B12" s="3"/>
      <c r="C12" s="2"/>
      <c r="E12" s="69"/>
      <c r="F12" s="69"/>
      <c r="G12" s="69"/>
      <c r="H12" s="69"/>
      <c r="I12" s="69"/>
      <c r="J12" s="69"/>
    </row>
    <row r="13" spans="1:10" ht="12.75" customHeight="1" x14ac:dyDescent="0.25">
      <c r="A13" s="4"/>
      <c r="B13" s="4"/>
      <c r="C13" s="2"/>
      <c r="E13" s="69"/>
      <c r="F13" s="69"/>
      <c r="G13" s="69"/>
      <c r="H13" s="69"/>
      <c r="I13" s="69"/>
      <c r="J13" s="69"/>
    </row>
    <row r="14" spans="1:10" ht="12.75" customHeight="1" x14ac:dyDescent="0.25">
      <c r="A14" s="4"/>
      <c r="B14" s="4"/>
      <c r="C14" s="2"/>
      <c r="E14" s="69"/>
      <c r="F14" s="69"/>
      <c r="G14" s="69"/>
      <c r="H14" s="69"/>
      <c r="I14" s="69"/>
      <c r="J14" s="69"/>
    </row>
    <row r="15" spans="1:10" ht="12.75" customHeight="1" x14ac:dyDescent="0.25">
      <c r="A15" s="4"/>
      <c r="B15" s="4"/>
      <c r="C15" s="2"/>
      <c r="E15" s="69"/>
      <c r="F15" s="69"/>
      <c r="G15" s="69"/>
      <c r="H15" s="69"/>
      <c r="I15" s="69"/>
      <c r="J15" s="69"/>
    </row>
    <row r="16" spans="1:10" ht="12.75" customHeight="1" x14ac:dyDescent="0.25">
      <c r="A16" s="4"/>
      <c r="B16" s="4"/>
      <c r="C16" s="2"/>
      <c r="E16" s="69"/>
      <c r="F16" s="69"/>
      <c r="G16" s="69"/>
      <c r="H16" s="69"/>
      <c r="I16" s="69"/>
      <c r="J16" s="69"/>
    </row>
    <row r="17" spans="1:14" ht="12.75" customHeight="1" x14ac:dyDescent="0.25">
      <c r="A17" s="4"/>
      <c r="B17" s="4"/>
      <c r="C17" s="2"/>
      <c r="E17" s="69"/>
      <c r="F17" s="69"/>
      <c r="G17" s="69"/>
      <c r="H17" s="69"/>
      <c r="I17" s="69"/>
      <c r="J17" s="69"/>
    </row>
    <row r="18" spans="1:14" ht="12.75" customHeight="1" x14ac:dyDescent="0.25">
      <c r="A18" s="4"/>
      <c r="B18" s="4"/>
      <c r="C18" s="2"/>
      <c r="E18" s="69"/>
      <c r="F18" s="69"/>
      <c r="G18" s="69"/>
      <c r="H18" s="69"/>
      <c r="I18" s="69"/>
      <c r="J18" s="69"/>
    </row>
    <row r="19" spans="1:14" ht="12.75" customHeight="1" x14ac:dyDescent="0.25">
      <c r="A19" s="4"/>
      <c r="B19" s="4"/>
      <c r="C19" s="2"/>
      <c r="E19" s="69"/>
      <c r="F19" s="69"/>
      <c r="G19" s="69"/>
      <c r="H19" s="69"/>
      <c r="I19" s="69"/>
      <c r="J19" s="69"/>
    </row>
    <row r="20" spans="1:14" ht="7.5" customHeight="1" x14ac:dyDescent="0.25">
      <c r="A20" s="4"/>
      <c r="B20" s="4"/>
      <c r="C20" s="2"/>
      <c r="E20" s="69"/>
      <c r="F20" s="69"/>
      <c r="G20" s="69"/>
      <c r="H20" s="69"/>
      <c r="I20" s="69"/>
      <c r="J20" s="69"/>
      <c r="N20" s="31"/>
    </row>
    <row r="21" spans="1:14" ht="18" customHeight="1" x14ac:dyDescent="0.25">
      <c r="A21" s="1"/>
      <c r="B21" s="1"/>
      <c r="E21" s="69"/>
      <c r="F21" s="69"/>
      <c r="G21" s="69"/>
      <c r="H21" s="69"/>
      <c r="I21" s="69"/>
      <c r="J21" s="69"/>
    </row>
    <row r="22" spans="1:14" ht="12.75" customHeight="1" x14ac:dyDescent="0.25">
      <c r="A22" s="1"/>
      <c r="B22" s="1"/>
      <c r="E22" s="73" t="s">
        <v>74</v>
      </c>
      <c r="F22" s="74"/>
      <c r="G22" s="74"/>
      <c r="H22" s="74"/>
      <c r="I22" s="74"/>
      <c r="J22" s="74"/>
    </row>
    <row r="23" spans="1:14" ht="12.75" customHeight="1" x14ac:dyDescent="0.25">
      <c r="A23" s="1"/>
      <c r="B23" s="1"/>
      <c r="E23" s="74"/>
      <c r="F23" s="74"/>
      <c r="G23" s="74"/>
      <c r="H23" s="74"/>
      <c r="I23" s="74"/>
      <c r="J23" s="74"/>
      <c r="K23" s="30"/>
      <c r="L23" s="30"/>
      <c r="M23" s="30"/>
      <c r="N23" s="30"/>
    </row>
    <row r="24" spans="1:14" ht="12.75" customHeight="1" x14ac:dyDescent="0.25">
      <c r="A24" s="1"/>
      <c r="B24" s="1"/>
      <c r="E24" s="74"/>
      <c r="F24" s="74"/>
      <c r="G24" s="74"/>
      <c r="H24" s="74"/>
      <c r="I24" s="74"/>
      <c r="J24" s="74"/>
    </row>
    <row r="25" spans="1:14" ht="12.75" customHeight="1" x14ac:dyDescent="0.25">
      <c r="A25" s="1"/>
      <c r="B25" s="1"/>
      <c r="E25" s="48"/>
      <c r="F25" s="48"/>
      <c r="G25" s="48"/>
      <c r="H25" s="48"/>
      <c r="I25" s="48"/>
      <c r="J25" s="48"/>
    </row>
    <row r="26" spans="1:14" ht="12.75" customHeight="1" x14ac:dyDescent="0.25">
      <c r="A26" s="1"/>
      <c r="B26" s="1"/>
      <c r="E26" s="78" t="s">
        <v>91</v>
      </c>
      <c r="F26" s="79"/>
      <c r="G26" s="79"/>
      <c r="H26" s="79"/>
      <c r="I26" s="79"/>
      <c r="J26" s="79"/>
    </row>
    <row r="27" spans="1:14" ht="12.75" customHeight="1" x14ac:dyDescent="0.25">
      <c r="A27" s="1"/>
      <c r="B27" s="1"/>
      <c r="E27" s="79"/>
      <c r="F27" s="79"/>
      <c r="G27" s="79"/>
      <c r="H27" s="79"/>
      <c r="I27" s="79"/>
      <c r="J27" s="79"/>
    </row>
    <row r="28" spans="1:14" ht="12.75" customHeight="1" x14ac:dyDescent="0.25">
      <c r="A28" s="1"/>
      <c r="B28" s="1"/>
      <c r="E28" s="76" t="s">
        <v>89</v>
      </c>
      <c r="F28" s="77"/>
      <c r="G28" s="77"/>
      <c r="H28" s="77"/>
      <c r="I28" s="77"/>
      <c r="J28" s="77"/>
    </row>
    <row r="29" spans="1:14" ht="12.75" customHeight="1" x14ac:dyDescent="0.25">
      <c r="A29" s="1"/>
      <c r="B29" s="1"/>
      <c r="E29" s="77"/>
      <c r="F29" s="77"/>
      <c r="G29" s="77"/>
      <c r="H29" s="77"/>
      <c r="I29" s="77"/>
      <c r="J29" s="77"/>
    </row>
    <row r="30" spans="1:14" ht="12.75" customHeight="1" x14ac:dyDescent="0.25">
      <c r="E30" s="75" t="s">
        <v>77</v>
      </c>
      <c r="F30" s="75"/>
      <c r="G30" s="75"/>
      <c r="H30" s="75"/>
      <c r="I30" s="75"/>
      <c r="J30" s="75"/>
    </row>
    <row r="31" spans="1:14" ht="12.75" customHeight="1" x14ac:dyDescent="0.25"/>
    <row r="32" spans="1:14" ht="12.75" customHeight="1" x14ac:dyDescent="0.25"/>
    <row r="33" spans="5:10" ht="12.75" customHeight="1" x14ac:dyDescent="0.25"/>
    <row r="34" spans="5:10" ht="12.75" customHeight="1" x14ac:dyDescent="0.25"/>
    <row r="35" spans="5:10" ht="12.75" customHeight="1" x14ac:dyDescent="0.25"/>
    <row r="36" spans="5:10" ht="12.75" customHeight="1" x14ac:dyDescent="0.25"/>
    <row r="37" spans="5:10" ht="12.75" customHeight="1" x14ac:dyDescent="0.25"/>
    <row r="38" spans="5:10" ht="12.75" customHeight="1" x14ac:dyDescent="0.25"/>
    <row r="39" spans="5:10" ht="12.75" customHeight="1" x14ac:dyDescent="0.25"/>
    <row r="40" spans="5:10" ht="12.75" customHeight="1" x14ac:dyDescent="0.25"/>
    <row r="41" spans="5:10" ht="12.75" customHeight="1" x14ac:dyDescent="0.25"/>
    <row r="42" spans="5:10" ht="12.75" customHeight="1" x14ac:dyDescent="0.25"/>
    <row r="43" spans="5:10" ht="12.75" customHeight="1" x14ac:dyDescent="0.25"/>
    <row r="44" spans="5:10" ht="12.75" customHeight="1" x14ac:dyDescent="0.25"/>
    <row r="45" spans="5:10" ht="12.75" customHeight="1" x14ac:dyDescent="0.25"/>
    <row r="46" spans="5:10" ht="12.75" customHeight="1" x14ac:dyDescent="0.25">
      <c r="E46" s="70" t="s">
        <v>90</v>
      </c>
      <c r="F46" s="71"/>
      <c r="G46" s="71"/>
      <c r="H46" s="71"/>
      <c r="I46" s="71"/>
      <c r="J46" s="71"/>
    </row>
    <row r="47" spans="5:10" ht="12.75" customHeight="1" x14ac:dyDescent="0.25">
      <c r="E47" s="71"/>
      <c r="F47" s="71"/>
      <c r="G47" s="71"/>
      <c r="H47" s="71"/>
      <c r="I47" s="71"/>
      <c r="J47" s="71"/>
    </row>
    <row r="48" spans="5:10" ht="12.75" customHeight="1" x14ac:dyDescent="0.25">
      <c r="E48" s="51"/>
      <c r="F48" s="51"/>
      <c r="G48" s="51"/>
      <c r="H48" s="51"/>
      <c r="I48" s="51"/>
      <c r="J48" s="51"/>
    </row>
    <row r="49" ht="12.75" customHeight="1" x14ac:dyDescent="0.25"/>
  </sheetData>
  <mergeCells count="8">
    <mergeCell ref="E46:J47"/>
    <mergeCell ref="E2:J3"/>
    <mergeCell ref="E22:J24"/>
    <mergeCell ref="E6:J6"/>
    <mergeCell ref="E30:J30"/>
    <mergeCell ref="E4:J5"/>
    <mergeCell ref="E28:J29"/>
    <mergeCell ref="E26:J27"/>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heetViews>
  <sheetFormatPr defaultColWidth="9.140625" defaultRowHeight="15" x14ac:dyDescent="0.25"/>
  <cols>
    <col min="1" max="1" width="9.140625" style="7"/>
    <col min="2" max="2" width="17" style="7" customWidth="1"/>
    <col min="3" max="4" width="8.42578125" style="7" customWidth="1"/>
    <col min="5" max="5" width="8.28515625" style="7" customWidth="1"/>
    <col min="6" max="6" width="8.140625" style="7" customWidth="1"/>
    <col min="7" max="7" width="8.28515625" style="7" customWidth="1"/>
    <col min="8" max="8" width="10.140625" style="7" customWidth="1"/>
    <col min="9" max="9" width="17" style="7" customWidth="1"/>
    <col min="10" max="10" width="9.140625" style="7"/>
    <col min="11" max="11" width="8.5703125" style="7" customWidth="1"/>
    <col min="12" max="12" width="8.42578125" style="7" customWidth="1"/>
    <col min="13" max="14" width="8.28515625" style="7" customWidth="1"/>
    <col min="15" max="16384" width="9.140625" style="7"/>
  </cols>
  <sheetData>
    <row r="1" spans="2:14" ht="12.75" customHeight="1" x14ac:dyDescent="0.25"/>
    <row r="2" spans="2:14" ht="12.75" customHeight="1" x14ac:dyDescent="0.25">
      <c r="B2" s="81" t="s">
        <v>15</v>
      </c>
      <c r="C2" s="81"/>
      <c r="D2" s="81"/>
      <c r="E2" s="81"/>
      <c r="F2" s="81"/>
      <c r="G2" s="81"/>
      <c r="I2" s="83" t="s">
        <v>92</v>
      </c>
      <c r="J2" s="83"/>
      <c r="K2" s="83"/>
      <c r="L2" s="83"/>
      <c r="M2" s="83"/>
      <c r="N2" s="83"/>
    </row>
    <row r="3" spans="2:14" ht="12.75" customHeight="1" x14ac:dyDescent="0.25">
      <c r="B3" s="81"/>
      <c r="C3" s="81"/>
      <c r="D3" s="81"/>
      <c r="E3" s="81"/>
      <c r="F3" s="81"/>
      <c r="G3" s="81"/>
      <c r="H3" s="8"/>
      <c r="I3" s="83"/>
      <c r="J3" s="83"/>
      <c r="K3" s="83"/>
      <c r="L3" s="83"/>
      <c r="M3" s="83"/>
      <c r="N3" s="83"/>
    </row>
    <row r="4" spans="2:14" ht="12.75" customHeight="1" x14ac:dyDescent="0.25">
      <c r="B4" s="82" t="s">
        <v>51</v>
      </c>
      <c r="C4" s="82"/>
      <c r="D4" s="82"/>
      <c r="E4" s="82"/>
      <c r="F4" s="82"/>
      <c r="G4" s="82"/>
      <c r="H4" s="58"/>
      <c r="I4" s="82" t="s">
        <v>93</v>
      </c>
      <c r="J4" s="84"/>
      <c r="K4" s="84"/>
      <c r="L4" s="84"/>
      <c r="M4" s="84"/>
      <c r="N4" s="84"/>
    </row>
    <row r="5" spans="2:14" ht="12.75" customHeight="1" x14ac:dyDescent="0.25">
      <c r="B5" s="82"/>
      <c r="C5" s="82"/>
      <c r="D5" s="82"/>
      <c r="E5" s="82"/>
      <c r="F5" s="82"/>
      <c r="G5" s="82"/>
      <c r="H5" s="58"/>
      <c r="I5" s="84"/>
      <c r="J5" s="84"/>
      <c r="K5" s="84"/>
      <c r="L5" s="84"/>
      <c r="M5" s="84"/>
      <c r="N5" s="84"/>
    </row>
    <row r="6" spans="2:14" ht="12.75" customHeight="1" x14ac:dyDescent="0.25">
      <c r="B6" s="82"/>
      <c r="C6" s="82"/>
      <c r="D6" s="82"/>
      <c r="E6" s="82"/>
      <c r="F6" s="82"/>
      <c r="G6" s="82"/>
      <c r="H6" s="58"/>
      <c r="I6" s="84"/>
      <c r="J6" s="84"/>
      <c r="K6" s="84"/>
      <c r="L6" s="84"/>
      <c r="M6" s="84"/>
      <c r="N6" s="84"/>
    </row>
    <row r="7" spans="2:14" ht="12.75" customHeight="1" x14ac:dyDescent="0.25">
      <c r="B7" s="88" t="s">
        <v>73</v>
      </c>
      <c r="C7" s="88"/>
      <c r="D7" s="88"/>
      <c r="E7" s="88"/>
      <c r="F7" s="88"/>
      <c r="G7" s="88"/>
      <c r="H7" s="59"/>
      <c r="I7" s="89" t="s">
        <v>75</v>
      </c>
      <c r="J7" s="89"/>
      <c r="K7" s="89"/>
      <c r="L7" s="89"/>
      <c r="M7" s="89"/>
      <c r="N7" s="89"/>
    </row>
    <row r="8" spans="2:14" ht="18.75" customHeight="1" x14ac:dyDescent="0.25">
      <c r="B8" s="85" t="s">
        <v>69</v>
      </c>
      <c r="C8" s="87" t="s">
        <v>16</v>
      </c>
      <c r="D8" s="87"/>
      <c r="E8" s="87"/>
      <c r="F8" s="87"/>
      <c r="G8" s="87"/>
      <c r="H8" s="60"/>
      <c r="I8" s="85" t="s">
        <v>70</v>
      </c>
      <c r="J8" s="87" t="s">
        <v>71</v>
      </c>
      <c r="K8" s="87"/>
      <c r="L8" s="87"/>
      <c r="M8" s="87"/>
      <c r="N8" s="87"/>
    </row>
    <row r="9" spans="2:14" ht="29.25" customHeight="1" x14ac:dyDescent="0.25">
      <c r="B9" s="86"/>
      <c r="C9" s="26" t="s">
        <v>6</v>
      </c>
      <c r="D9" s="26" t="s">
        <v>5</v>
      </c>
      <c r="E9" s="26" t="s">
        <v>8</v>
      </c>
      <c r="F9" s="26" t="s">
        <v>63</v>
      </c>
      <c r="G9" s="26" t="s">
        <v>22</v>
      </c>
      <c r="H9" s="61"/>
      <c r="I9" s="86"/>
      <c r="J9" s="26" t="s">
        <v>6</v>
      </c>
      <c r="K9" s="26" t="s">
        <v>5</v>
      </c>
      <c r="L9" s="26" t="s">
        <v>8</v>
      </c>
      <c r="M9" s="26" t="s">
        <v>63</v>
      </c>
      <c r="N9" s="26" t="s">
        <v>22</v>
      </c>
    </row>
    <row r="10" spans="2:14" ht="6" customHeight="1" x14ac:dyDescent="0.25">
      <c r="B10" s="34"/>
      <c r="C10" s="35"/>
      <c r="D10" s="36"/>
      <c r="E10" s="37"/>
      <c r="F10" s="36"/>
      <c r="G10" s="36"/>
      <c r="H10" s="61"/>
      <c r="I10" s="34"/>
      <c r="J10" s="35"/>
      <c r="K10" s="36"/>
      <c r="L10" s="37"/>
      <c r="M10" s="36"/>
      <c r="N10" s="36"/>
    </row>
    <row r="11" spans="2:14" ht="12" customHeight="1" x14ac:dyDescent="0.25">
      <c r="B11" s="52" t="s">
        <v>59</v>
      </c>
      <c r="C11" s="53" t="s">
        <v>58</v>
      </c>
      <c r="D11" s="53" t="s">
        <v>60</v>
      </c>
      <c r="E11" s="53" t="s">
        <v>62</v>
      </c>
      <c r="F11" s="54">
        <v>93</v>
      </c>
      <c r="G11" s="53" t="s">
        <v>61</v>
      </c>
      <c r="H11" s="62"/>
      <c r="I11" s="52" t="s">
        <v>59</v>
      </c>
      <c r="J11" s="53" t="s">
        <v>58</v>
      </c>
      <c r="K11" s="53" t="s">
        <v>60</v>
      </c>
      <c r="L11" s="53" t="s">
        <v>62</v>
      </c>
      <c r="M11" s="54">
        <v>93</v>
      </c>
      <c r="N11" s="53" t="s">
        <v>61</v>
      </c>
    </row>
    <row r="12" spans="2:14" ht="12.75" customHeight="1" x14ac:dyDescent="0.25">
      <c r="B12" s="52" t="s">
        <v>65</v>
      </c>
      <c r="C12" s="53" t="s">
        <v>66</v>
      </c>
      <c r="D12" s="53" t="s">
        <v>68</v>
      </c>
      <c r="E12" s="53" t="s">
        <v>67</v>
      </c>
      <c r="F12" s="56"/>
      <c r="G12" s="53"/>
      <c r="H12" s="62"/>
      <c r="I12" s="52" t="s">
        <v>65</v>
      </c>
      <c r="J12" s="53" t="s">
        <v>66</v>
      </c>
      <c r="K12" s="53" t="s">
        <v>68</v>
      </c>
      <c r="L12" s="53" t="s">
        <v>67</v>
      </c>
      <c r="M12" s="56"/>
      <c r="N12" s="53"/>
    </row>
    <row r="13" spans="2:14" ht="12.75" customHeight="1" x14ac:dyDescent="0.25">
      <c r="B13" s="52" t="s">
        <v>19</v>
      </c>
      <c r="C13" s="53" t="s">
        <v>20</v>
      </c>
      <c r="D13" s="53">
        <v>65</v>
      </c>
      <c r="E13" s="53" t="s">
        <v>58</v>
      </c>
      <c r="F13" s="54">
        <v>84</v>
      </c>
      <c r="G13" s="53">
        <v>46</v>
      </c>
      <c r="H13" s="62"/>
      <c r="I13" s="52" t="s">
        <v>19</v>
      </c>
      <c r="J13" s="53" t="s">
        <v>20</v>
      </c>
      <c r="K13" s="53">
        <v>65</v>
      </c>
      <c r="L13" s="53" t="s">
        <v>58</v>
      </c>
      <c r="M13" s="54">
        <v>84</v>
      </c>
      <c r="N13" s="53">
        <v>46</v>
      </c>
    </row>
    <row r="14" spans="2:14" ht="12.75" customHeight="1" x14ac:dyDescent="0.25">
      <c r="B14" s="52" t="s">
        <v>21</v>
      </c>
      <c r="C14" s="53" t="s">
        <v>24</v>
      </c>
      <c r="D14" s="53" t="s">
        <v>23</v>
      </c>
      <c r="E14" s="55" t="s">
        <v>23</v>
      </c>
      <c r="F14" s="53"/>
      <c r="G14" s="53"/>
      <c r="H14" s="62"/>
      <c r="I14" s="52" t="s">
        <v>21</v>
      </c>
      <c r="J14" s="53" t="s">
        <v>24</v>
      </c>
      <c r="K14" s="53" t="s">
        <v>23</v>
      </c>
      <c r="L14" s="55" t="s">
        <v>23</v>
      </c>
      <c r="M14" s="53"/>
      <c r="N14" s="53"/>
    </row>
    <row r="15" spans="2:14" ht="12.75" customHeight="1" x14ac:dyDescent="0.25">
      <c r="B15" s="36" t="s">
        <v>26</v>
      </c>
      <c r="C15" s="53" t="s">
        <v>18</v>
      </c>
      <c r="D15" s="53"/>
      <c r="E15" s="53"/>
      <c r="F15" s="53"/>
      <c r="G15" s="53"/>
      <c r="H15" s="62"/>
      <c r="I15" s="36" t="s">
        <v>26</v>
      </c>
      <c r="J15" s="53" t="s">
        <v>18</v>
      </c>
      <c r="K15" s="53"/>
      <c r="L15" s="53"/>
      <c r="M15" s="53"/>
      <c r="N15" s="53"/>
    </row>
    <row r="16" spans="2:14" ht="12.75" customHeight="1" x14ac:dyDescent="0.25">
      <c r="B16" s="52" t="s">
        <v>72</v>
      </c>
      <c r="C16" s="53">
        <v>50</v>
      </c>
      <c r="D16" s="53">
        <v>69</v>
      </c>
      <c r="E16" s="53">
        <v>68</v>
      </c>
      <c r="F16" s="53"/>
      <c r="G16" s="53"/>
      <c r="H16" s="62"/>
      <c r="I16" s="52" t="s">
        <v>72</v>
      </c>
      <c r="J16" s="53">
        <v>50</v>
      </c>
      <c r="K16" s="53">
        <v>69</v>
      </c>
      <c r="L16" s="53">
        <v>68</v>
      </c>
      <c r="M16" s="53"/>
      <c r="N16" s="53"/>
    </row>
    <row r="17" spans="1:14" ht="12.75" customHeight="1" x14ac:dyDescent="0.25">
      <c r="B17" s="52" t="s">
        <v>25</v>
      </c>
      <c r="C17" s="53">
        <v>43</v>
      </c>
      <c r="D17" s="53">
        <v>65</v>
      </c>
      <c r="E17" s="53" t="s">
        <v>64</v>
      </c>
      <c r="F17" s="53"/>
      <c r="G17" s="53">
        <v>73</v>
      </c>
      <c r="H17" s="62"/>
      <c r="I17" s="52" t="s">
        <v>25</v>
      </c>
      <c r="J17" s="53">
        <v>43</v>
      </c>
      <c r="K17" s="53">
        <v>65</v>
      </c>
      <c r="L17" s="53" t="s">
        <v>64</v>
      </c>
      <c r="M17" s="53"/>
      <c r="N17" s="53">
        <v>73</v>
      </c>
    </row>
    <row r="18" spans="1:14" ht="12.75" customHeight="1" x14ac:dyDescent="0.25">
      <c r="B18" s="52" t="s">
        <v>14</v>
      </c>
      <c r="C18" s="53" t="s">
        <v>17</v>
      </c>
      <c r="D18" s="53" t="s">
        <v>18</v>
      </c>
      <c r="E18" s="55"/>
      <c r="F18" s="53"/>
      <c r="G18" s="53"/>
      <c r="H18" s="62"/>
      <c r="I18" s="52" t="s">
        <v>14</v>
      </c>
      <c r="J18" s="53" t="s">
        <v>17</v>
      </c>
      <c r="K18" s="53" t="s">
        <v>18</v>
      </c>
      <c r="L18" s="55"/>
      <c r="M18" s="53"/>
      <c r="N18" s="53"/>
    </row>
    <row r="19" spans="1:14" ht="6.75" customHeight="1" x14ac:dyDescent="0.25">
      <c r="B19" s="28"/>
      <c r="C19" s="21"/>
      <c r="D19" s="22"/>
      <c r="E19" s="23"/>
      <c r="F19" s="22"/>
      <c r="G19" s="22"/>
      <c r="H19" s="63"/>
      <c r="I19" s="28"/>
      <c r="J19" s="21"/>
      <c r="K19" s="22"/>
      <c r="L19" s="23"/>
      <c r="M19" s="22"/>
      <c r="N19" s="22"/>
    </row>
    <row r="20" spans="1:14" ht="12.75" customHeight="1" x14ac:dyDescent="0.25">
      <c r="A20" s="65"/>
      <c r="B20" s="80"/>
      <c r="C20" s="80"/>
      <c r="D20" s="80"/>
      <c r="E20" s="80"/>
      <c r="F20" s="80"/>
      <c r="G20" s="80"/>
      <c r="H20" s="64"/>
      <c r="I20" s="80"/>
      <c r="J20" s="80"/>
      <c r="K20" s="80"/>
      <c r="L20" s="80"/>
      <c r="M20" s="80"/>
      <c r="N20" s="80"/>
    </row>
    <row r="21" spans="1:14" ht="12.75" customHeight="1" x14ac:dyDescent="0.25">
      <c r="A21" s="65"/>
      <c r="B21" s="11"/>
      <c r="C21" s="66"/>
      <c r="D21" s="67"/>
      <c r="E21" s="66"/>
      <c r="F21" s="67"/>
      <c r="G21" s="67"/>
      <c r="H21" s="63"/>
      <c r="I21" s="16"/>
      <c r="J21" s="16"/>
      <c r="K21" s="16"/>
      <c r="L21" s="16"/>
      <c r="M21" s="16"/>
      <c r="N21" s="16"/>
    </row>
    <row r="22" spans="1:14" ht="12.75" customHeight="1" x14ac:dyDescent="0.25">
      <c r="A22" s="32"/>
      <c r="B22" s="32"/>
      <c r="C22" s="32"/>
      <c r="D22" s="32"/>
      <c r="E22" s="32"/>
      <c r="F22" s="32"/>
      <c r="G22" s="32"/>
      <c r="H22" s="65"/>
    </row>
    <row r="23" spans="1:14" ht="12.75" customHeight="1" x14ac:dyDescent="0.25">
      <c r="B23" s="11"/>
      <c r="C23" s="12"/>
      <c r="D23" s="13"/>
      <c r="E23" s="12"/>
      <c r="F23" s="13"/>
      <c r="G23" s="13"/>
      <c r="H23" s="13"/>
    </row>
    <row r="24" spans="1:14" ht="12.75" customHeight="1" x14ac:dyDescent="0.25">
      <c r="B24" s="11"/>
      <c r="C24" s="12"/>
      <c r="D24" s="14"/>
      <c r="E24" s="12"/>
      <c r="F24" s="14"/>
      <c r="G24" s="14"/>
      <c r="H24" s="14"/>
    </row>
    <row r="25" spans="1:14" ht="12.75" customHeight="1" x14ac:dyDescent="0.25">
      <c r="B25" s="11"/>
      <c r="C25" s="12"/>
      <c r="D25" s="13"/>
      <c r="E25" s="12"/>
      <c r="F25" s="13"/>
      <c r="G25" s="13"/>
      <c r="H25" s="13"/>
    </row>
    <row r="26" spans="1:14" ht="12.75" customHeight="1" x14ac:dyDescent="0.25">
      <c r="B26" s="11"/>
      <c r="C26" s="15"/>
      <c r="D26" s="14"/>
      <c r="E26" s="15"/>
      <c r="F26" s="14"/>
      <c r="G26" s="14"/>
      <c r="H26" s="14"/>
    </row>
    <row r="27" spans="1:14" ht="12.75" customHeight="1" x14ac:dyDescent="0.25">
      <c r="B27" s="16"/>
      <c r="C27" s="16"/>
      <c r="D27" s="16"/>
      <c r="E27" s="16"/>
      <c r="F27" s="16"/>
      <c r="G27" s="16"/>
      <c r="H27" s="16"/>
    </row>
  </sheetData>
  <mergeCells count="12">
    <mergeCell ref="B20:G20"/>
    <mergeCell ref="I20:N20"/>
    <mergeCell ref="B2:G3"/>
    <mergeCell ref="B4:G6"/>
    <mergeCell ref="I2:N3"/>
    <mergeCell ref="I4:N6"/>
    <mergeCell ref="I8:I9"/>
    <mergeCell ref="J8:N8"/>
    <mergeCell ref="B7:G7"/>
    <mergeCell ref="I7:N7"/>
    <mergeCell ref="B8:B9"/>
    <mergeCell ref="C8:G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7"/>
  <sheetViews>
    <sheetView workbookViewId="0"/>
  </sheetViews>
  <sheetFormatPr defaultRowHeight="15" x14ac:dyDescent="0.25"/>
  <cols>
    <col min="2" max="2" width="17.5703125" customWidth="1"/>
  </cols>
  <sheetData>
    <row r="1" spans="1:9" ht="19.5" customHeight="1" x14ac:dyDescent="0.25">
      <c r="B1" s="68" t="s">
        <v>41</v>
      </c>
    </row>
    <row r="2" spans="1:9" ht="30" customHeight="1" x14ac:dyDescent="0.25">
      <c r="B2" s="68" t="s">
        <v>35</v>
      </c>
    </row>
    <row r="3" spans="1:9" x14ac:dyDescent="0.25">
      <c r="A3" s="57">
        <v>41278</v>
      </c>
      <c r="B3" s="5">
        <v>1762</v>
      </c>
      <c r="D3" s="49" t="s">
        <v>54</v>
      </c>
      <c r="E3" s="49"/>
      <c r="F3" s="49"/>
      <c r="G3" s="49"/>
      <c r="H3" s="49"/>
      <c r="I3" s="49"/>
    </row>
    <row r="4" spans="1:9" x14ac:dyDescent="0.25">
      <c r="A4" s="57">
        <v>41285</v>
      </c>
      <c r="B4" s="5">
        <v>1761</v>
      </c>
      <c r="D4" s="50" t="s">
        <v>42</v>
      </c>
      <c r="E4" s="49"/>
      <c r="F4" s="49"/>
      <c r="G4" s="49"/>
      <c r="H4" s="49"/>
      <c r="I4" s="49"/>
    </row>
    <row r="5" spans="1:9" x14ac:dyDescent="0.25">
      <c r="A5" s="57">
        <v>41292</v>
      </c>
      <c r="B5" s="5">
        <v>1749</v>
      </c>
      <c r="D5" s="76" t="s">
        <v>43</v>
      </c>
      <c r="E5" s="76"/>
      <c r="F5" s="76"/>
      <c r="G5" s="76"/>
      <c r="H5" s="76"/>
      <c r="I5" s="76"/>
    </row>
    <row r="6" spans="1:9" x14ac:dyDescent="0.25">
      <c r="A6" s="57">
        <v>41299</v>
      </c>
      <c r="B6" s="5">
        <v>1753</v>
      </c>
      <c r="D6" s="51"/>
      <c r="E6" s="51"/>
      <c r="F6" s="51"/>
      <c r="G6" s="51"/>
      <c r="H6" s="51"/>
      <c r="I6" s="51"/>
    </row>
    <row r="7" spans="1:9" x14ac:dyDescent="0.25">
      <c r="A7" s="57">
        <v>41306</v>
      </c>
      <c r="B7" s="5">
        <v>1764</v>
      </c>
    </row>
    <row r="8" spans="1:9" x14ac:dyDescent="0.25">
      <c r="A8" s="57">
        <v>41313</v>
      </c>
      <c r="B8" s="5">
        <v>1759</v>
      </c>
    </row>
    <row r="9" spans="1:9" x14ac:dyDescent="0.25">
      <c r="A9" s="57">
        <v>41320</v>
      </c>
      <c r="B9" s="5">
        <v>1762</v>
      </c>
    </row>
    <row r="10" spans="1:9" x14ac:dyDescent="0.25">
      <c r="A10" s="57">
        <v>41327</v>
      </c>
      <c r="B10" s="5">
        <v>1761</v>
      </c>
    </row>
    <row r="11" spans="1:9" x14ac:dyDescent="0.25">
      <c r="A11" s="57">
        <v>41334</v>
      </c>
      <c r="B11" s="5">
        <v>1757</v>
      </c>
    </row>
    <row r="12" spans="1:9" x14ac:dyDescent="0.25">
      <c r="A12" s="57">
        <v>41341</v>
      </c>
      <c r="B12" s="5">
        <v>1752</v>
      </c>
    </row>
    <row r="13" spans="1:9" x14ac:dyDescent="0.25">
      <c r="A13" s="57">
        <v>41348</v>
      </c>
      <c r="B13" s="5">
        <v>1776</v>
      </c>
    </row>
    <row r="14" spans="1:9" x14ac:dyDescent="0.25">
      <c r="A14" s="57">
        <v>41355</v>
      </c>
      <c r="B14" s="5">
        <v>1746</v>
      </c>
    </row>
    <row r="15" spans="1:9" x14ac:dyDescent="0.25">
      <c r="A15" s="57">
        <v>41361</v>
      </c>
      <c r="B15" s="5">
        <v>1748</v>
      </c>
    </row>
    <row r="16" spans="1:9" x14ac:dyDescent="0.25">
      <c r="A16" s="57">
        <v>41369</v>
      </c>
      <c r="B16" s="5">
        <v>1738</v>
      </c>
    </row>
    <row r="17" spans="1:9" x14ac:dyDescent="0.25">
      <c r="A17" s="57">
        <v>41376</v>
      </c>
      <c r="B17" s="5">
        <v>1771</v>
      </c>
    </row>
    <row r="18" spans="1:9" x14ac:dyDescent="0.25">
      <c r="A18" s="57">
        <v>41383</v>
      </c>
      <c r="B18" s="5">
        <v>1758</v>
      </c>
    </row>
    <row r="19" spans="1:9" x14ac:dyDescent="0.25">
      <c r="A19" s="57">
        <v>41390</v>
      </c>
      <c r="B19" s="5">
        <v>1754</v>
      </c>
    </row>
    <row r="20" spans="1:9" x14ac:dyDescent="0.25">
      <c r="A20" s="57">
        <v>41397</v>
      </c>
      <c r="B20" s="5">
        <v>1764</v>
      </c>
    </row>
    <row r="21" spans="1:9" x14ac:dyDescent="0.25">
      <c r="A21" s="57">
        <v>41404</v>
      </c>
      <c r="B21" s="5">
        <v>1769</v>
      </c>
    </row>
    <row r="22" spans="1:9" x14ac:dyDescent="0.25">
      <c r="A22" s="57">
        <v>41411</v>
      </c>
      <c r="B22" s="5">
        <v>1769</v>
      </c>
      <c r="D22" s="49" t="s">
        <v>76</v>
      </c>
    </row>
    <row r="23" spans="1:9" x14ac:dyDescent="0.25">
      <c r="A23" s="57">
        <v>41418</v>
      </c>
      <c r="B23" s="5">
        <v>1762</v>
      </c>
      <c r="D23" s="50" t="s">
        <v>78</v>
      </c>
      <c r="E23" s="50"/>
      <c r="F23" s="50"/>
      <c r="G23" s="50"/>
      <c r="H23" s="50"/>
      <c r="I23" s="50"/>
    </row>
    <row r="24" spans="1:9" x14ac:dyDescent="0.25">
      <c r="A24" s="57">
        <v>41425</v>
      </c>
      <c r="B24" s="5">
        <v>1771</v>
      </c>
      <c r="D24" s="76" t="s">
        <v>44</v>
      </c>
      <c r="E24" s="76"/>
      <c r="F24" s="76"/>
      <c r="G24" s="76"/>
      <c r="H24" s="76"/>
      <c r="I24" s="76"/>
    </row>
    <row r="25" spans="1:9" x14ac:dyDescent="0.25">
      <c r="A25" s="57">
        <v>41432</v>
      </c>
      <c r="B25" s="5">
        <v>1765</v>
      </c>
      <c r="D25" s="49"/>
      <c r="E25" s="49"/>
      <c r="F25" s="49"/>
      <c r="G25" s="49"/>
      <c r="H25" s="49"/>
      <c r="I25" s="49"/>
    </row>
    <row r="26" spans="1:9" x14ac:dyDescent="0.25">
      <c r="A26" s="57">
        <v>41439</v>
      </c>
      <c r="B26" s="5">
        <v>1771</v>
      </c>
      <c r="D26" s="50"/>
      <c r="E26" s="51"/>
      <c r="F26" s="51"/>
      <c r="G26" s="51"/>
      <c r="H26" s="51"/>
      <c r="I26" s="51"/>
    </row>
    <row r="27" spans="1:9" x14ac:dyDescent="0.25">
      <c r="A27" s="57">
        <v>41446</v>
      </c>
      <c r="B27" s="5">
        <v>1759</v>
      </c>
      <c r="D27" s="51"/>
      <c r="E27" s="51"/>
      <c r="F27" s="51"/>
      <c r="G27" s="51"/>
      <c r="H27" s="51"/>
      <c r="I27" s="51"/>
    </row>
    <row r="28" spans="1:9" x14ac:dyDescent="0.25">
      <c r="A28" s="57">
        <v>41453</v>
      </c>
      <c r="B28" s="5">
        <v>1748</v>
      </c>
    </row>
    <row r="29" spans="1:9" x14ac:dyDescent="0.25">
      <c r="A29" s="57">
        <v>41460</v>
      </c>
      <c r="B29" s="5">
        <v>1757</v>
      </c>
    </row>
    <row r="30" spans="1:9" x14ac:dyDescent="0.25">
      <c r="A30" s="57">
        <v>41467</v>
      </c>
      <c r="B30" s="5">
        <v>1759</v>
      </c>
    </row>
    <row r="31" spans="1:9" x14ac:dyDescent="0.25">
      <c r="A31" s="57">
        <v>41474</v>
      </c>
      <c r="B31" s="5">
        <v>1770</v>
      </c>
    </row>
    <row r="32" spans="1:9" x14ac:dyDescent="0.25">
      <c r="A32" s="57">
        <v>41481</v>
      </c>
      <c r="B32" s="5">
        <v>1776</v>
      </c>
    </row>
    <row r="33" spans="1:2" x14ac:dyDescent="0.25">
      <c r="A33" s="57">
        <v>41488</v>
      </c>
      <c r="B33" s="5">
        <v>1782</v>
      </c>
    </row>
    <row r="34" spans="1:2" x14ac:dyDescent="0.25">
      <c r="A34" s="57">
        <v>41495</v>
      </c>
      <c r="B34" s="5">
        <v>1778</v>
      </c>
    </row>
    <row r="35" spans="1:2" x14ac:dyDescent="0.25">
      <c r="A35" s="57">
        <v>41502</v>
      </c>
      <c r="B35" s="5">
        <v>1791</v>
      </c>
    </row>
    <row r="36" spans="1:2" x14ac:dyDescent="0.25">
      <c r="A36" s="57">
        <v>41509</v>
      </c>
      <c r="B36" s="5">
        <v>1776</v>
      </c>
    </row>
    <row r="37" spans="1:2" x14ac:dyDescent="0.25">
      <c r="A37" s="57">
        <v>41516</v>
      </c>
      <c r="B37" s="5">
        <v>1776</v>
      </c>
    </row>
    <row r="38" spans="1:2" x14ac:dyDescent="0.25">
      <c r="A38" s="57">
        <v>41523</v>
      </c>
      <c r="B38" s="5">
        <v>1767</v>
      </c>
    </row>
    <row r="39" spans="1:2" x14ac:dyDescent="0.25">
      <c r="A39" s="57">
        <v>41530</v>
      </c>
      <c r="B39" s="5">
        <v>1768</v>
      </c>
    </row>
    <row r="40" spans="1:2" x14ac:dyDescent="0.25">
      <c r="A40" s="57">
        <v>41537</v>
      </c>
      <c r="B40" s="5">
        <v>1761</v>
      </c>
    </row>
    <row r="41" spans="1:2" x14ac:dyDescent="0.25">
      <c r="A41" s="57">
        <v>41544</v>
      </c>
      <c r="B41" s="5">
        <v>1744</v>
      </c>
    </row>
    <row r="42" spans="1:2" x14ac:dyDescent="0.25">
      <c r="A42" s="57">
        <v>41551</v>
      </c>
      <c r="B42" s="5">
        <v>1756</v>
      </c>
    </row>
    <row r="43" spans="1:2" x14ac:dyDescent="0.25">
      <c r="A43" s="57">
        <v>41558</v>
      </c>
      <c r="B43" s="5">
        <v>1743</v>
      </c>
    </row>
    <row r="44" spans="1:2" x14ac:dyDescent="0.25">
      <c r="A44" s="57">
        <v>41565</v>
      </c>
      <c r="B44" s="5">
        <v>1739</v>
      </c>
    </row>
    <row r="45" spans="1:2" x14ac:dyDescent="0.25">
      <c r="A45" s="57">
        <v>41572</v>
      </c>
      <c r="B45" s="5">
        <v>1738</v>
      </c>
    </row>
    <row r="46" spans="1:2" x14ac:dyDescent="0.25">
      <c r="A46" s="57">
        <v>41579</v>
      </c>
      <c r="B46" s="5">
        <v>1742</v>
      </c>
    </row>
    <row r="47" spans="1:2" x14ac:dyDescent="0.25">
      <c r="A47" s="57">
        <v>41586</v>
      </c>
      <c r="B47" s="5">
        <v>1754</v>
      </c>
    </row>
    <row r="48" spans="1:2" x14ac:dyDescent="0.25">
      <c r="A48" s="57">
        <v>41593</v>
      </c>
      <c r="B48" s="5">
        <v>1762</v>
      </c>
    </row>
    <row r="49" spans="1:2" x14ac:dyDescent="0.25">
      <c r="A49" s="57">
        <v>41600</v>
      </c>
      <c r="B49" s="5">
        <v>1761</v>
      </c>
    </row>
    <row r="50" spans="1:2" x14ac:dyDescent="0.25">
      <c r="A50" s="57">
        <v>41605</v>
      </c>
      <c r="B50" s="5">
        <v>1763</v>
      </c>
    </row>
    <row r="51" spans="1:2" x14ac:dyDescent="0.25">
      <c r="A51" s="57">
        <v>41614</v>
      </c>
      <c r="B51" s="5">
        <v>1775</v>
      </c>
    </row>
    <row r="52" spans="1:2" x14ac:dyDescent="0.25">
      <c r="A52" s="57">
        <v>41621</v>
      </c>
      <c r="B52" s="5">
        <v>1782</v>
      </c>
    </row>
    <row r="53" spans="1:2" x14ac:dyDescent="0.25">
      <c r="A53" s="57">
        <v>41628</v>
      </c>
      <c r="B53" s="5">
        <v>1768</v>
      </c>
    </row>
    <row r="54" spans="1:2" x14ac:dyDescent="0.25">
      <c r="A54" s="57">
        <v>41635</v>
      </c>
      <c r="B54" s="5">
        <v>1757</v>
      </c>
    </row>
    <row r="55" spans="1:2" x14ac:dyDescent="0.25">
      <c r="A55" s="57">
        <v>41642</v>
      </c>
      <c r="B55" s="5">
        <v>1751</v>
      </c>
    </row>
    <row r="56" spans="1:2" x14ac:dyDescent="0.25">
      <c r="A56" s="57">
        <v>41649</v>
      </c>
      <c r="B56" s="5">
        <v>1754</v>
      </c>
    </row>
    <row r="57" spans="1:2" x14ac:dyDescent="0.25">
      <c r="A57" s="57">
        <v>41656</v>
      </c>
      <c r="B57" s="5">
        <v>1777</v>
      </c>
    </row>
    <row r="58" spans="1:2" x14ac:dyDescent="0.25">
      <c r="A58" s="57">
        <v>41663</v>
      </c>
      <c r="B58" s="5">
        <v>1777</v>
      </c>
    </row>
    <row r="59" spans="1:2" x14ac:dyDescent="0.25">
      <c r="A59" s="57">
        <v>41670</v>
      </c>
      <c r="B59" s="5">
        <v>1785</v>
      </c>
    </row>
    <row r="60" spans="1:2" x14ac:dyDescent="0.25">
      <c r="A60" s="57">
        <v>41677</v>
      </c>
      <c r="B60" s="5">
        <v>1771</v>
      </c>
    </row>
    <row r="61" spans="1:2" x14ac:dyDescent="0.25">
      <c r="A61" s="57">
        <v>41684</v>
      </c>
      <c r="B61" s="5">
        <v>1764</v>
      </c>
    </row>
    <row r="62" spans="1:2" x14ac:dyDescent="0.25">
      <c r="A62" s="57">
        <v>41691</v>
      </c>
      <c r="B62" s="5">
        <v>1771</v>
      </c>
    </row>
    <row r="63" spans="1:2" x14ac:dyDescent="0.25">
      <c r="A63" s="57">
        <v>41698</v>
      </c>
      <c r="B63" s="5">
        <v>1769</v>
      </c>
    </row>
    <row r="64" spans="1:2" x14ac:dyDescent="0.25">
      <c r="A64" s="57">
        <v>41705</v>
      </c>
      <c r="B64" s="5">
        <v>1792</v>
      </c>
    </row>
    <row r="65" spans="1:2" x14ac:dyDescent="0.25">
      <c r="A65" s="57">
        <v>41712</v>
      </c>
      <c r="B65" s="5">
        <v>1809</v>
      </c>
    </row>
    <row r="66" spans="1:2" x14ac:dyDescent="0.25">
      <c r="A66" s="57">
        <v>41719</v>
      </c>
      <c r="B66" s="5">
        <v>1803</v>
      </c>
    </row>
    <row r="67" spans="1:2" x14ac:dyDescent="0.25">
      <c r="A67" s="57">
        <v>41726</v>
      </c>
      <c r="B67" s="5">
        <v>1809</v>
      </c>
    </row>
    <row r="68" spans="1:2" x14ac:dyDescent="0.25">
      <c r="A68" s="57">
        <v>41733</v>
      </c>
      <c r="B68" s="5">
        <v>1818</v>
      </c>
    </row>
    <row r="69" spans="1:2" x14ac:dyDescent="0.25">
      <c r="A69" s="57">
        <v>41740</v>
      </c>
      <c r="B69" s="5">
        <v>1831</v>
      </c>
    </row>
    <row r="70" spans="1:2" x14ac:dyDescent="0.25">
      <c r="A70" s="57">
        <v>41746</v>
      </c>
      <c r="B70" s="5">
        <v>1831</v>
      </c>
    </row>
    <row r="71" spans="1:2" x14ac:dyDescent="0.25">
      <c r="A71" s="57">
        <v>41754</v>
      </c>
      <c r="B71" s="5">
        <v>1861</v>
      </c>
    </row>
    <row r="72" spans="1:2" x14ac:dyDescent="0.25">
      <c r="A72" s="57">
        <v>41761</v>
      </c>
      <c r="B72" s="5">
        <v>1854</v>
      </c>
    </row>
    <row r="73" spans="1:2" x14ac:dyDescent="0.25">
      <c r="A73" s="57">
        <v>41768</v>
      </c>
      <c r="B73" s="5">
        <v>1855</v>
      </c>
    </row>
    <row r="74" spans="1:2" x14ac:dyDescent="0.25">
      <c r="A74" s="57">
        <v>41775</v>
      </c>
      <c r="B74" s="5">
        <v>1861</v>
      </c>
    </row>
    <row r="75" spans="1:2" x14ac:dyDescent="0.25">
      <c r="A75" s="57">
        <v>41782</v>
      </c>
      <c r="B75" s="5">
        <v>1857</v>
      </c>
    </row>
    <row r="76" spans="1:2" x14ac:dyDescent="0.25">
      <c r="A76" s="57">
        <v>41789</v>
      </c>
      <c r="B76" s="5">
        <v>1866</v>
      </c>
    </row>
    <row r="77" spans="1:2" x14ac:dyDescent="0.25">
      <c r="A77" s="57">
        <v>41796</v>
      </c>
      <c r="B77" s="5">
        <v>1860</v>
      </c>
    </row>
    <row r="78" spans="1:2" x14ac:dyDescent="0.25">
      <c r="A78" s="57">
        <v>41803</v>
      </c>
      <c r="B78" s="5">
        <v>1854</v>
      </c>
    </row>
    <row r="79" spans="1:2" x14ac:dyDescent="0.25">
      <c r="A79" s="57">
        <v>41810</v>
      </c>
      <c r="B79" s="5">
        <v>1858</v>
      </c>
    </row>
    <row r="80" spans="1:2" x14ac:dyDescent="0.25">
      <c r="A80" s="57">
        <v>41817</v>
      </c>
      <c r="B80" s="5">
        <v>1873</v>
      </c>
    </row>
    <row r="81" spans="1:2" x14ac:dyDescent="0.25">
      <c r="A81" s="57">
        <v>41823</v>
      </c>
      <c r="B81" s="5">
        <v>1874</v>
      </c>
    </row>
    <row r="82" spans="1:2" x14ac:dyDescent="0.25">
      <c r="A82" s="57">
        <v>41831</v>
      </c>
      <c r="B82" s="5">
        <v>1875</v>
      </c>
    </row>
    <row r="83" spans="1:2" x14ac:dyDescent="0.25">
      <c r="A83" s="57">
        <v>41838</v>
      </c>
      <c r="B83" s="5">
        <v>1871</v>
      </c>
    </row>
    <row r="84" spans="1:2" x14ac:dyDescent="0.25">
      <c r="A84" s="57">
        <v>41845</v>
      </c>
      <c r="B84" s="5">
        <v>1883</v>
      </c>
    </row>
    <row r="85" spans="1:2" x14ac:dyDescent="0.25">
      <c r="A85" s="57">
        <v>41852</v>
      </c>
      <c r="B85" s="5">
        <v>1889</v>
      </c>
    </row>
    <row r="86" spans="1:2" x14ac:dyDescent="0.25">
      <c r="A86" s="57">
        <v>41859</v>
      </c>
      <c r="B86" s="5">
        <v>1908</v>
      </c>
    </row>
    <row r="87" spans="1:2" x14ac:dyDescent="0.25">
      <c r="A87" s="57">
        <v>41866</v>
      </c>
      <c r="B87" s="5">
        <v>1913</v>
      </c>
    </row>
    <row r="88" spans="1:2" x14ac:dyDescent="0.25">
      <c r="A88" s="57">
        <v>41873</v>
      </c>
      <c r="B88" s="5">
        <v>1896</v>
      </c>
    </row>
    <row r="89" spans="1:2" x14ac:dyDescent="0.25">
      <c r="A89" s="57">
        <v>41880</v>
      </c>
      <c r="B89" s="5">
        <v>1914</v>
      </c>
    </row>
    <row r="90" spans="1:2" x14ac:dyDescent="0.25">
      <c r="A90" s="57">
        <v>41887</v>
      </c>
      <c r="B90" s="5">
        <v>1925</v>
      </c>
    </row>
    <row r="91" spans="1:2" x14ac:dyDescent="0.25">
      <c r="A91" s="57">
        <v>41894</v>
      </c>
      <c r="B91" s="5">
        <v>1931</v>
      </c>
    </row>
    <row r="92" spans="1:2" x14ac:dyDescent="0.25">
      <c r="A92" s="57">
        <v>41901</v>
      </c>
      <c r="B92" s="5">
        <v>1931</v>
      </c>
    </row>
    <row r="93" spans="1:2" x14ac:dyDescent="0.25">
      <c r="A93" s="57">
        <v>41908</v>
      </c>
      <c r="B93" s="5">
        <v>1931</v>
      </c>
    </row>
    <row r="94" spans="1:2" x14ac:dyDescent="0.25">
      <c r="A94" s="57">
        <v>41915</v>
      </c>
      <c r="B94" s="5">
        <v>1922</v>
      </c>
    </row>
    <row r="95" spans="1:2" x14ac:dyDescent="0.25">
      <c r="A95" s="57">
        <v>41922</v>
      </c>
      <c r="B95" s="5">
        <v>1930</v>
      </c>
    </row>
    <row r="96" spans="1:2" x14ac:dyDescent="0.25">
      <c r="A96" s="57">
        <v>41929</v>
      </c>
      <c r="B96" s="5">
        <v>1918</v>
      </c>
    </row>
    <row r="97" spans="1:2" x14ac:dyDescent="0.25">
      <c r="A97" s="57">
        <v>41936</v>
      </c>
      <c r="B97" s="5">
        <v>1927</v>
      </c>
    </row>
    <row r="98" spans="1:2" x14ac:dyDescent="0.25">
      <c r="A98" s="57">
        <v>41943</v>
      </c>
      <c r="B98" s="5">
        <v>1929</v>
      </c>
    </row>
    <row r="99" spans="1:2" x14ac:dyDescent="0.25">
      <c r="A99" s="57">
        <v>41950</v>
      </c>
      <c r="B99" s="5">
        <v>1925</v>
      </c>
    </row>
    <row r="100" spans="1:2" x14ac:dyDescent="0.25">
      <c r="A100" s="57">
        <v>41957</v>
      </c>
      <c r="B100" s="5">
        <v>1928</v>
      </c>
    </row>
    <row r="101" spans="1:2" x14ac:dyDescent="0.25">
      <c r="A101" s="57">
        <v>41964</v>
      </c>
      <c r="B101" s="5">
        <v>1929</v>
      </c>
    </row>
    <row r="102" spans="1:2" x14ac:dyDescent="0.25">
      <c r="A102" s="57">
        <v>41969</v>
      </c>
      <c r="B102" s="5">
        <v>1917</v>
      </c>
    </row>
    <row r="103" spans="1:2" x14ac:dyDescent="0.25">
      <c r="A103" s="57">
        <v>41978</v>
      </c>
      <c r="B103" s="5">
        <v>1920</v>
      </c>
    </row>
    <row r="104" spans="1:2" x14ac:dyDescent="0.25">
      <c r="A104" s="57">
        <v>41985</v>
      </c>
      <c r="B104" s="5">
        <v>1893</v>
      </c>
    </row>
    <row r="105" spans="1:2" x14ac:dyDescent="0.25">
      <c r="A105" s="57">
        <v>41992</v>
      </c>
      <c r="B105" s="5">
        <v>1875</v>
      </c>
    </row>
    <row r="106" spans="1:2" x14ac:dyDescent="0.25">
      <c r="A106" s="57">
        <v>41999</v>
      </c>
      <c r="B106" s="5">
        <v>1840</v>
      </c>
    </row>
    <row r="107" spans="1:2" x14ac:dyDescent="0.25">
      <c r="A107" s="57">
        <v>42006</v>
      </c>
      <c r="B107" s="5">
        <v>1811</v>
      </c>
    </row>
    <row r="108" spans="1:2" x14ac:dyDescent="0.25">
      <c r="A108" s="57">
        <v>42013</v>
      </c>
      <c r="B108" s="5">
        <v>1750</v>
      </c>
    </row>
    <row r="109" spans="1:2" x14ac:dyDescent="0.25">
      <c r="A109" s="57">
        <v>42020</v>
      </c>
      <c r="B109" s="5">
        <v>1676</v>
      </c>
    </row>
    <row r="110" spans="1:2" x14ac:dyDescent="0.25">
      <c r="A110" s="5"/>
      <c r="B110" s="5"/>
    </row>
    <row r="111" spans="1:2" x14ac:dyDescent="0.25">
      <c r="A111" s="5"/>
      <c r="B111" s="5"/>
    </row>
    <row r="112" spans="1:2" x14ac:dyDescent="0.25">
      <c r="A112" s="5"/>
      <c r="B112" s="5"/>
    </row>
    <row r="113" spans="1:2" x14ac:dyDescent="0.25">
      <c r="A113" s="5"/>
      <c r="B113" s="5"/>
    </row>
    <row r="114" spans="1:2" x14ac:dyDescent="0.25">
      <c r="A114" s="5"/>
      <c r="B114" s="5"/>
    </row>
    <row r="115" spans="1:2" x14ac:dyDescent="0.25">
      <c r="A115" s="5"/>
      <c r="B115" s="5"/>
    </row>
    <row r="116" spans="1:2" x14ac:dyDescent="0.25">
      <c r="A116" s="5"/>
      <c r="B116" s="5"/>
    </row>
    <row r="117" spans="1:2" x14ac:dyDescent="0.25">
      <c r="A117" s="5"/>
      <c r="B117" s="5"/>
    </row>
    <row r="118" spans="1:2" x14ac:dyDescent="0.25">
      <c r="A118" s="5"/>
      <c r="B118" s="5"/>
    </row>
    <row r="119" spans="1:2" x14ac:dyDescent="0.25">
      <c r="A119" s="5"/>
      <c r="B119" s="5"/>
    </row>
    <row r="120" spans="1:2" x14ac:dyDescent="0.25">
      <c r="A120" s="5"/>
      <c r="B120" s="5"/>
    </row>
    <row r="121" spans="1:2" x14ac:dyDescent="0.25">
      <c r="A121" s="5"/>
      <c r="B121" s="5"/>
    </row>
    <row r="122" spans="1:2" x14ac:dyDescent="0.25">
      <c r="A122" s="5"/>
      <c r="B122" s="5"/>
    </row>
    <row r="123" spans="1:2" x14ac:dyDescent="0.25">
      <c r="A123" s="5"/>
      <c r="B123" s="5"/>
    </row>
    <row r="124" spans="1:2" x14ac:dyDescent="0.25">
      <c r="A124" s="5"/>
      <c r="B124" s="5"/>
    </row>
    <row r="125" spans="1:2" x14ac:dyDescent="0.25">
      <c r="A125" s="5"/>
      <c r="B125" s="5"/>
    </row>
    <row r="126" spans="1:2" x14ac:dyDescent="0.25">
      <c r="A126" s="5"/>
      <c r="B126" s="5"/>
    </row>
    <row r="127" spans="1:2" x14ac:dyDescent="0.25">
      <c r="A127" s="5"/>
      <c r="B127" s="5"/>
    </row>
  </sheetData>
  <mergeCells count="2">
    <mergeCell ref="D24:I24"/>
    <mergeCell ref="D5:I5"/>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5"/>
  <sheetViews>
    <sheetView workbookViewId="0"/>
  </sheetViews>
  <sheetFormatPr defaultColWidth="9.140625" defaultRowHeight="15" x14ac:dyDescent="0.25"/>
  <cols>
    <col min="1" max="1" width="9.140625" style="7"/>
    <col min="2" max="2" width="28.5703125" style="7" customWidth="1"/>
    <col min="3" max="7" width="8.7109375" style="7" customWidth="1"/>
    <col min="8" max="8" width="10.140625" style="7" customWidth="1"/>
    <col min="9" max="9" width="26.7109375" style="7" customWidth="1"/>
    <col min="10" max="10" width="9.7109375" style="7" customWidth="1"/>
    <col min="11" max="11" width="8.7109375" style="7" customWidth="1"/>
    <col min="12" max="12" width="9.85546875" style="7" customWidth="1"/>
    <col min="13" max="13" width="10" style="7" customWidth="1"/>
    <col min="14" max="14" width="8.7109375" style="7" customWidth="1"/>
    <col min="15" max="16384" width="9.140625" style="7"/>
  </cols>
  <sheetData>
    <row r="1" spans="2:14" ht="12.75" customHeight="1" x14ac:dyDescent="0.25"/>
    <row r="2" spans="2:14" ht="12.75" customHeight="1" x14ac:dyDescent="0.25">
      <c r="B2" s="90" t="s">
        <v>27</v>
      </c>
      <c r="C2" s="90"/>
      <c r="D2" s="90"/>
      <c r="E2" s="90"/>
      <c r="F2" s="90"/>
      <c r="G2" s="90"/>
      <c r="H2" s="8"/>
      <c r="I2" s="90" t="s">
        <v>79</v>
      </c>
      <c r="J2" s="90"/>
      <c r="K2" s="90"/>
      <c r="L2" s="90"/>
      <c r="M2" s="90"/>
      <c r="N2" s="90"/>
    </row>
    <row r="3" spans="2:14" ht="12.75" customHeight="1" x14ac:dyDescent="0.25">
      <c r="B3" s="95" t="s">
        <v>53</v>
      </c>
      <c r="C3" s="77"/>
      <c r="D3" s="77"/>
      <c r="E3" s="77"/>
      <c r="F3" s="77"/>
      <c r="G3" s="77"/>
      <c r="H3" s="17"/>
      <c r="I3" s="95" t="s">
        <v>88</v>
      </c>
      <c r="J3" s="77"/>
      <c r="K3" s="77"/>
      <c r="L3" s="77"/>
      <c r="M3" s="77"/>
      <c r="N3" s="77"/>
    </row>
    <row r="4" spans="2:14" ht="12.75" customHeight="1" x14ac:dyDescent="0.25">
      <c r="B4" s="77"/>
      <c r="C4" s="77"/>
      <c r="D4" s="77"/>
      <c r="E4" s="77"/>
      <c r="F4" s="77"/>
      <c r="G4" s="77"/>
      <c r="H4" s="25"/>
      <c r="I4" s="77"/>
      <c r="J4" s="77"/>
      <c r="K4" s="77"/>
      <c r="L4" s="77"/>
      <c r="M4" s="77"/>
      <c r="N4" s="77"/>
    </row>
    <row r="5" spans="2:14" ht="12.75" customHeight="1" x14ac:dyDescent="0.25">
      <c r="B5" s="77"/>
      <c r="C5" s="77"/>
      <c r="D5" s="77"/>
      <c r="E5" s="77"/>
      <c r="F5" s="77"/>
      <c r="G5" s="77"/>
      <c r="H5" s="25"/>
      <c r="I5" s="77"/>
      <c r="J5" s="77"/>
      <c r="K5" s="77"/>
      <c r="L5" s="77"/>
      <c r="M5" s="77"/>
      <c r="N5" s="77"/>
    </row>
    <row r="6" spans="2:14" ht="12.75" customHeight="1" x14ac:dyDescent="0.25">
      <c r="B6" s="94" t="s">
        <v>57</v>
      </c>
      <c r="C6" s="94"/>
      <c r="D6" s="94"/>
      <c r="E6" s="94"/>
      <c r="F6" s="94"/>
      <c r="G6" s="94"/>
      <c r="H6" s="17"/>
      <c r="I6" s="94" t="s">
        <v>56</v>
      </c>
      <c r="J6" s="94"/>
      <c r="K6" s="94"/>
      <c r="L6" s="94"/>
      <c r="M6" s="94"/>
      <c r="N6" s="94"/>
    </row>
    <row r="7" spans="2:14" ht="12.75" customHeight="1" x14ac:dyDescent="0.25">
      <c r="B7" s="85"/>
      <c r="C7" s="91">
        <v>2014</v>
      </c>
      <c r="D7" s="92"/>
      <c r="E7" s="92"/>
      <c r="F7" s="93"/>
      <c r="G7" s="24">
        <v>2015</v>
      </c>
      <c r="H7" s="17"/>
      <c r="I7" s="85"/>
      <c r="J7" s="91">
        <v>2014</v>
      </c>
      <c r="K7" s="92"/>
      <c r="L7" s="92"/>
      <c r="M7" s="93"/>
      <c r="N7" s="29">
        <v>2015</v>
      </c>
    </row>
    <row r="8" spans="2:14" ht="15.75" customHeight="1" x14ac:dyDescent="0.25">
      <c r="B8" s="86"/>
      <c r="C8" s="26" t="s">
        <v>32</v>
      </c>
      <c r="D8" s="26" t="s">
        <v>28</v>
      </c>
      <c r="E8" s="26" t="s">
        <v>29</v>
      </c>
      <c r="F8" s="26" t="s">
        <v>30</v>
      </c>
      <c r="G8" s="26" t="s">
        <v>31</v>
      </c>
      <c r="H8" s="17"/>
      <c r="I8" s="86"/>
      <c r="J8" s="26" t="s">
        <v>45</v>
      </c>
      <c r="K8" s="26" t="s">
        <v>46</v>
      </c>
      <c r="L8" s="26" t="s">
        <v>47</v>
      </c>
      <c r="M8" s="26" t="s">
        <v>48</v>
      </c>
      <c r="N8" s="26" t="s">
        <v>49</v>
      </c>
    </row>
    <row r="9" spans="2:14" ht="4.5" customHeight="1" x14ac:dyDescent="0.25">
      <c r="B9" s="44"/>
      <c r="C9" s="45"/>
      <c r="D9" s="18"/>
      <c r="E9" s="45"/>
      <c r="F9" s="35"/>
      <c r="G9" s="35"/>
      <c r="H9" s="25"/>
      <c r="I9" s="44"/>
      <c r="J9" s="45"/>
      <c r="K9" s="18"/>
      <c r="L9" s="45"/>
      <c r="M9" s="35"/>
      <c r="N9" s="35"/>
    </row>
    <row r="10" spans="2:14" ht="12.75" customHeight="1" x14ac:dyDescent="0.25">
      <c r="B10" s="9" t="s">
        <v>36</v>
      </c>
      <c r="C10" s="27">
        <v>74.900000000000006</v>
      </c>
      <c r="D10" s="47">
        <v>68.900000000000006</v>
      </c>
      <c r="E10" s="27">
        <v>60.6</v>
      </c>
      <c r="F10" s="27">
        <v>40.700000000000003</v>
      </c>
      <c r="G10" s="27">
        <v>29.3</v>
      </c>
      <c r="H10" s="17"/>
      <c r="I10" s="9" t="s">
        <v>80</v>
      </c>
      <c r="J10" s="27">
        <v>74.900000000000006</v>
      </c>
      <c r="K10" s="47">
        <v>68.900000000000006</v>
      </c>
      <c r="L10" s="27">
        <v>60.6</v>
      </c>
      <c r="M10" s="27">
        <v>40.700000000000003</v>
      </c>
      <c r="N10" s="27">
        <v>29.3</v>
      </c>
    </row>
    <row r="11" spans="2:14" ht="12.75" customHeight="1" x14ac:dyDescent="0.25">
      <c r="B11" s="9" t="s">
        <v>34</v>
      </c>
      <c r="C11" s="20">
        <v>261</v>
      </c>
      <c r="D11" s="33">
        <v>328</v>
      </c>
      <c r="E11" s="20">
        <v>235</v>
      </c>
      <c r="F11" s="20">
        <v>251</v>
      </c>
      <c r="G11" s="20"/>
      <c r="H11" s="17"/>
      <c r="I11" s="9" t="s">
        <v>82</v>
      </c>
      <c r="J11" s="20">
        <v>261</v>
      </c>
      <c r="K11" s="33">
        <v>328</v>
      </c>
      <c r="L11" s="20">
        <v>235</v>
      </c>
      <c r="M11" s="20">
        <v>251</v>
      </c>
      <c r="N11" s="20"/>
    </row>
    <row r="12" spans="2:14" ht="12.75" customHeight="1" x14ac:dyDescent="0.25">
      <c r="B12" s="9" t="s">
        <v>35</v>
      </c>
      <c r="C12" s="20">
        <v>193</v>
      </c>
      <c r="D12" s="33">
        <v>191</v>
      </c>
      <c r="E12" s="20">
        <v>188</v>
      </c>
      <c r="F12" s="20">
        <v>181</v>
      </c>
      <c r="G12" s="20">
        <v>156</v>
      </c>
      <c r="H12" s="17"/>
      <c r="I12" s="9" t="s">
        <v>85</v>
      </c>
      <c r="J12" s="20">
        <v>193</v>
      </c>
      <c r="K12" s="33">
        <v>191</v>
      </c>
      <c r="L12" s="20">
        <v>188</v>
      </c>
      <c r="M12" s="20">
        <v>181</v>
      </c>
      <c r="N12" s="20">
        <v>156</v>
      </c>
    </row>
    <row r="13" spans="2:14" ht="12.75" customHeight="1" x14ac:dyDescent="0.25">
      <c r="B13" s="9" t="s">
        <v>37</v>
      </c>
      <c r="C13" s="20">
        <v>193</v>
      </c>
      <c r="D13" s="33">
        <v>145</v>
      </c>
      <c r="E13" s="20">
        <v>39</v>
      </c>
      <c r="F13" s="20"/>
      <c r="G13" s="20"/>
      <c r="H13" s="17"/>
      <c r="I13" s="9" t="s">
        <v>84</v>
      </c>
      <c r="J13" s="20">
        <v>193</v>
      </c>
      <c r="K13" s="33">
        <v>145</v>
      </c>
      <c r="L13" s="20">
        <v>39</v>
      </c>
      <c r="M13" s="20"/>
      <c r="N13" s="20"/>
    </row>
    <row r="14" spans="2:14" ht="14.25" customHeight="1" x14ac:dyDescent="0.25">
      <c r="B14" s="9" t="s">
        <v>38</v>
      </c>
      <c r="C14" s="20">
        <v>610</v>
      </c>
      <c r="D14" s="33">
        <v>650</v>
      </c>
      <c r="E14" s="20">
        <v>775</v>
      </c>
      <c r="F14" s="20"/>
      <c r="G14" s="20"/>
      <c r="H14" s="17"/>
      <c r="I14" s="9" t="s">
        <v>86</v>
      </c>
      <c r="J14" s="20">
        <v>610</v>
      </c>
      <c r="K14" s="33">
        <v>650</v>
      </c>
      <c r="L14" s="20">
        <v>775</v>
      </c>
      <c r="M14" s="20"/>
      <c r="N14" s="20"/>
    </row>
    <row r="15" spans="2:14" ht="12.75" customHeight="1" x14ac:dyDescent="0.25">
      <c r="B15" s="9" t="s">
        <v>39</v>
      </c>
      <c r="C15" s="10">
        <v>11758</v>
      </c>
      <c r="D15" s="19">
        <v>11903</v>
      </c>
      <c r="E15" s="10">
        <v>11942</v>
      </c>
      <c r="F15" s="20"/>
      <c r="G15" s="20"/>
      <c r="H15" s="17"/>
      <c r="I15" s="9" t="s">
        <v>83</v>
      </c>
      <c r="J15" s="10">
        <v>11758</v>
      </c>
      <c r="K15" s="19">
        <v>11903</v>
      </c>
      <c r="L15" s="10">
        <v>11942</v>
      </c>
      <c r="M15" s="20"/>
      <c r="N15" s="20"/>
    </row>
    <row r="16" spans="2:14" ht="12.75" customHeight="1" x14ac:dyDescent="0.25">
      <c r="B16" s="9" t="s">
        <v>40</v>
      </c>
      <c r="C16" s="40">
        <v>1.1859999999999999</v>
      </c>
      <c r="D16" s="39">
        <v>1.1839999999999999</v>
      </c>
      <c r="E16" s="40">
        <v>1.1870000000000001</v>
      </c>
      <c r="F16" s="20"/>
      <c r="G16" s="20"/>
      <c r="H16" s="25"/>
      <c r="I16" s="9" t="s">
        <v>87</v>
      </c>
      <c r="J16" s="40">
        <v>1.1859999999999999</v>
      </c>
      <c r="K16" s="39">
        <v>1.1839999999999999</v>
      </c>
      <c r="L16" s="40">
        <v>1.1870000000000001</v>
      </c>
      <c r="M16" s="20"/>
      <c r="N16" s="20"/>
    </row>
    <row r="17" spans="2:14" ht="4.5" customHeight="1" x14ac:dyDescent="0.25">
      <c r="B17" s="42"/>
      <c r="C17" s="46"/>
      <c r="D17" s="43"/>
      <c r="E17" s="46"/>
      <c r="F17" s="22"/>
      <c r="G17" s="22"/>
      <c r="H17" s="25"/>
      <c r="I17" s="42"/>
      <c r="J17" s="46"/>
      <c r="K17" s="43"/>
      <c r="L17" s="46"/>
      <c r="M17" s="22"/>
      <c r="N17" s="22"/>
    </row>
    <row r="18" spans="2:14" ht="12.75" customHeight="1" x14ac:dyDescent="0.25">
      <c r="B18" s="5" t="s">
        <v>33</v>
      </c>
      <c r="E18" s="32"/>
      <c r="F18" s="39"/>
      <c r="G18" s="39"/>
      <c r="H18" s="11"/>
      <c r="I18" s="5" t="s">
        <v>81</v>
      </c>
      <c r="L18" s="32"/>
      <c r="M18" s="39"/>
      <c r="N18" s="39"/>
    </row>
    <row r="19" spans="2:14" ht="12.75" customHeight="1" x14ac:dyDescent="0.25">
      <c r="C19"/>
      <c r="D19"/>
      <c r="E19" s="41"/>
      <c r="F19" s="41"/>
      <c r="G19" s="41"/>
      <c r="H19" s="11"/>
    </row>
    <row r="20" spans="2:14" ht="12.75" customHeight="1" x14ac:dyDescent="0.25">
      <c r="B20"/>
      <c r="C20"/>
      <c r="D20"/>
      <c r="E20"/>
      <c r="F20"/>
      <c r="G20"/>
      <c r="H20" s="11"/>
    </row>
    <row r="21" spans="2:14" ht="12.75" customHeight="1" x14ac:dyDescent="0.25">
      <c r="B21" s="11"/>
      <c r="C21" s="11"/>
      <c r="D21" s="11"/>
      <c r="E21" s="11"/>
      <c r="F21" s="11"/>
      <c r="G21" s="11"/>
      <c r="H21" s="13"/>
    </row>
    <row r="22" spans="2:14" ht="12.75" customHeight="1" x14ac:dyDescent="0.25">
      <c r="B22" s="11"/>
      <c r="C22" s="11"/>
      <c r="D22" s="11"/>
      <c r="E22" s="11"/>
      <c r="F22" s="11"/>
      <c r="G22" s="11"/>
      <c r="H22" s="14"/>
    </row>
    <row r="23" spans="2:14" ht="12.75" customHeight="1" x14ac:dyDescent="0.25">
      <c r="B23" s="11"/>
      <c r="C23" s="12"/>
      <c r="D23" s="13"/>
      <c r="E23" s="12"/>
      <c r="F23" s="13"/>
      <c r="G23" s="13"/>
      <c r="H23" s="13"/>
      <c r="J23" s="11"/>
      <c r="K23" s="12"/>
      <c r="L23" s="13"/>
      <c r="M23" s="12"/>
      <c r="N23" s="13"/>
    </row>
    <row r="24" spans="2:14" ht="12.75" customHeight="1" x14ac:dyDescent="0.25">
      <c r="B24" s="11"/>
      <c r="C24" s="12"/>
      <c r="D24" s="14"/>
      <c r="E24" s="12"/>
      <c r="F24" s="14"/>
      <c r="G24" s="14"/>
      <c r="H24" s="14"/>
      <c r="J24" s="11"/>
      <c r="K24" s="15"/>
      <c r="L24" s="14"/>
      <c r="M24" s="15"/>
      <c r="N24" s="14"/>
    </row>
    <row r="25" spans="2:14" ht="12.75" customHeight="1" x14ac:dyDescent="0.25">
      <c r="B25" s="11"/>
      <c r="C25" s="12"/>
      <c r="D25" s="13"/>
      <c r="E25" s="12"/>
      <c r="F25" s="13"/>
      <c r="G25" s="13"/>
      <c r="H25" s="16"/>
      <c r="J25" s="16"/>
      <c r="K25" s="16"/>
      <c r="L25" s="16"/>
      <c r="M25" s="16"/>
      <c r="N25" s="16"/>
    </row>
    <row r="26" spans="2:14" x14ac:dyDescent="0.25">
      <c r="B26" s="11"/>
      <c r="C26" s="15"/>
      <c r="D26" s="14"/>
      <c r="E26" s="15"/>
      <c r="F26" s="14"/>
      <c r="G26" s="14"/>
    </row>
    <row r="27" spans="2:14" x14ac:dyDescent="0.25">
      <c r="B27" s="16"/>
      <c r="C27" s="16"/>
      <c r="D27" s="16"/>
      <c r="E27" s="16"/>
      <c r="F27" s="16"/>
      <c r="G27" s="16"/>
    </row>
    <row r="34" spans="5:5" x14ac:dyDescent="0.25">
      <c r="E34" s="38"/>
    </row>
    <row r="35" spans="5:5" x14ac:dyDescent="0.25">
      <c r="E35" s="38"/>
    </row>
  </sheetData>
  <mergeCells count="10">
    <mergeCell ref="I2:N2"/>
    <mergeCell ref="I7:I8"/>
    <mergeCell ref="J7:M7"/>
    <mergeCell ref="B7:B8"/>
    <mergeCell ref="C7:F7"/>
    <mergeCell ref="B2:G2"/>
    <mergeCell ref="B6:G6"/>
    <mergeCell ref="I6:N6"/>
    <mergeCell ref="B3:G5"/>
    <mergeCell ref="I3:N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Graf 1 (BOX)</vt:lpstr>
      <vt:lpstr>Tab. 1 (BOX)</vt:lpstr>
      <vt:lpstr>Graf 2 (BOX)</vt:lpstr>
      <vt:lpstr>Tab. 2 (BOX)</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Novotný Filip</dc:creator>
  <cp:lastModifiedBy>Kuprová Marie</cp:lastModifiedBy>
  <dcterms:created xsi:type="dcterms:W3CDTF">2014-10-14T11:29:31Z</dcterms:created>
  <dcterms:modified xsi:type="dcterms:W3CDTF">2015-02-12T10:06:56Z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1142150067</vt:i4>
  </property>
  <property fmtid="{D5CDD505-2E9C-101B-9397-08002B2CF9AE}" pid="3" name="_NewReviewCycle">
    <vt:lpwstr/>
  </property>
  <property fmtid="{D5CDD505-2E9C-101B-9397-08002B2CF9AE}" pid="4" name="_EmailSubject">
    <vt:lpwstr>Boxy a excel. soubory</vt:lpwstr>
  </property>
  <property fmtid="{D5CDD505-2E9C-101B-9397-08002B2CF9AE}" pid="5" name="_AuthorEmail">
    <vt:lpwstr>Marie.Kuprova@cnb.cz</vt:lpwstr>
  </property>
  <property fmtid="{D5CDD505-2E9C-101B-9397-08002B2CF9AE}" pid="6" name="_AuthorEmailDisplayName">
    <vt:lpwstr>Kuprová Marie</vt:lpwstr>
  </property>
  <property fmtid="{D5CDD505-2E9C-101B-9397-08002B2CF9AE}" pid="7" name="_PreviousAdHocReviewCycleID">
    <vt:i4>1142150067</vt:i4>
  </property>
</Properties>
</file>