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7.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0.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1.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100" yWindow="-45" windowWidth="15480" windowHeight="11580" tabRatio="902"/>
  </bookViews>
  <sheets>
    <sheet name="Graf II.2.1" sheetId="169" r:id="rId1"/>
    <sheet name="Graf II.2.2" sheetId="158" r:id="rId2"/>
    <sheet name="Tab. II.2.1" sheetId="137" r:id="rId3"/>
    <sheet name="Graf II.2.3" sheetId="159" r:id="rId4"/>
    <sheet name="Graf II.2.4" sheetId="139" r:id="rId5"/>
    <sheet name="Graf II.2.5" sheetId="140" r:id="rId6"/>
    <sheet name="Graf II.2.6" sheetId="141" r:id="rId7"/>
    <sheet name="Graf II.2.7" sheetId="143" r:id="rId8"/>
    <sheet name="Graf II.2.8" sheetId="144" r:id="rId9"/>
    <sheet name="Graf II.2.9" sheetId="145" r:id="rId10"/>
    <sheet name="Graf II.2.10" sheetId="146" r:id="rId11"/>
    <sheet name="Graf II.2.11" sheetId="160" r:id="rId12"/>
    <sheet name="Graf II.2.12" sheetId="147" r:id="rId13"/>
    <sheet name="Graf II.2.13" sheetId="165" r:id="rId14"/>
    <sheet name="Graf II.2.14" sheetId="149" r:id="rId15"/>
    <sheet name="Graf II.2.15" sheetId="151" r:id="rId16"/>
    <sheet name="Graf II.2.16" sheetId="161" r:id="rId17"/>
    <sheet name="Graf II.2.17" sheetId="164" r:id="rId18"/>
    <sheet name="Graf II.2.18" sheetId="153" r:id="rId19"/>
    <sheet name="Graf II.2.19" sheetId="154" r:id="rId20"/>
    <sheet name="Tab. II.2.2" sheetId="155" r:id="rId21"/>
    <sheet name="Tab. II.2.3" sheetId="167" r:id="rId22"/>
    <sheet name="Tab. II.2.4" sheetId="157" r:id="rId23"/>
    <sheet name="Tab. II.2.5" sheetId="173"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0" localSheetId="2">#REF!</definedName>
    <definedName name="\0" localSheetId="21">#REF!</definedName>
    <definedName name="\0">#REF!</definedName>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[2]řady_sloupce!$B$5:$B$40</definedName>
    <definedName name="_10__123Graph_ACHART_10" hidden="1">[3]pracovni!$E$49:$E$62</definedName>
    <definedName name="_10__123Graph_ACHART_6" hidden="1">[2]řady_sloupce!$C$2:$C$14</definedName>
    <definedName name="_100__123Graph_BCHART_11" hidden="1">[2]řady_sloupce!$K$6:$K$47</definedName>
    <definedName name="_101__123Graph_BCHART_12" localSheetId="12" hidden="1">[4]pracovni!$AN$111:$AN$117</definedName>
    <definedName name="_102__123Graph_BCHART_12" hidden="1">[5]pracovni!$AN$111:$AN$117</definedName>
    <definedName name="_103__123Graph_BCHART_13" localSheetId="12" hidden="1">[6]D!$E$150:$E$161</definedName>
    <definedName name="_104__123Graph_BCHART_13" hidden="1">[7]D!$E$150:$E$161</definedName>
    <definedName name="_105__123Graph_BCHART_14" hidden="1">[8]H!$B$46:$G$46</definedName>
    <definedName name="_106__123Graph_BCHART_15" hidden="1">[8]O!$F$29:$F$35</definedName>
    <definedName name="_107__123Graph_BCHART_16" hidden="1">[9]grafy!#REF!</definedName>
    <definedName name="_108__123Graph_BCHART_17" hidden="1">[9]grafy!#REF!</definedName>
    <definedName name="_109__123Graph_BCHART_18" hidden="1">[9]grafy!#REF!</definedName>
    <definedName name="_11__123Graph_ACHART_7" hidden="1">[2]řady_sloupce!$C$3:$C$14</definedName>
    <definedName name="_110__123Graph_BCHART_19" hidden="1">[10]H!$B$80:$G$80</definedName>
    <definedName name="_112__123Graph_BCHART_2" localSheetId="16" hidden="1">[11]nezamestnanost!#REF!</definedName>
    <definedName name="_113__123Graph_BCHART_2" localSheetId="2" hidden="1">[12]řady_sloupce!$I$5:$I$43</definedName>
    <definedName name="_114__123Graph_BCHART_2" localSheetId="22" hidden="1">'[13]grspotreba,trzby,mirauspor'!#REF!</definedName>
    <definedName name="_115__123Graph_BCHART_2" hidden="1">[2]řady_sloupce!$I$5:$I$43</definedName>
    <definedName name="_116__123Graph_BCHART_20" hidden="1">[10]A!$B$11:$H$11</definedName>
    <definedName name="_117__123Graph_BCHART_22" hidden="1">'[9] data'!$F$30:$F$71</definedName>
    <definedName name="_118__123Graph_BCHART_23" hidden="1">[10]S!#REF!</definedName>
    <definedName name="_119__123Graph_BCHART_24" hidden="1">[10]U!$C$5:$E$5</definedName>
    <definedName name="_12__123Graph_ACHART_11" localSheetId="2" hidden="1">[12]řady_sloupce!$E$6:$E$47</definedName>
    <definedName name="_12__123Graph_ACHART_8" hidden="1">[2]řady_sloupce!$F$6:$F$22</definedName>
    <definedName name="_120__123Graph_BCHART_25" hidden="1">[10]U!$B$11:$D$11</definedName>
    <definedName name="_121__123Graph_BCHART_26" hidden="1">[10]H!$B$138:$H$138</definedName>
    <definedName name="_122__123Graph_BCHART_27" hidden="1">[10]K!$B$25:$D$25</definedName>
    <definedName name="_123__123Graph_BCHART_28" hidden="1">[10]C!$I$9:$K$9</definedName>
    <definedName name="_124__123Graph_BCHART_29" hidden="1">[10]P!$C$103:$J$103</definedName>
    <definedName name="_126__123Graph_BCHART_3" localSheetId="16" hidden="1">[14]pracovni!$G$69:$G$85</definedName>
    <definedName name="_127__123Graph_BCHART_3" localSheetId="2" hidden="1">[12]řady_sloupce!$X$20:$X$31</definedName>
    <definedName name="_128__123Graph_BCHART_3" localSheetId="22" hidden="1">'[15]gr podil'!$B$5:$B$24</definedName>
    <definedName name="_129__123Graph_BCHART_3" hidden="1">[2]řady_sloupce!$X$20:$X$31</definedName>
    <definedName name="_13__123Graph_ACHART_11" localSheetId="22" hidden="1">[16]A!$E$6:$E$47</definedName>
    <definedName name="_13__123Graph_ACHART_9" hidden="1">[2]řady_sloupce!$C$5:$C$9</definedName>
    <definedName name="_130__123Graph_BCHART_30" hidden="1">[10]M!$B$60:$I$60</definedName>
    <definedName name="_131__123Graph_BCHART_31" hidden="1">[10]M!$B$89:$I$89</definedName>
    <definedName name="_132__123Graph_BCHART_32" hidden="1">[10]H!$B$146:$C$146</definedName>
    <definedName name="_133__123Graph_BCHART_33" hidden="1">[10]K!$B$24:$E$24</definedName>
    <definedName name="_134__123Graph_BCHART_34" hidden="1">[9]grafy!#REF!</definedName>
    <definedName name="_135__123Graph_BCHART_35" hidden="1">[10]H!$B$173:$C$173</definedName>
    <definedName name="_136__123Graph_BCHART_36" hidden="1">[10]D!$B$112:$G$112</definedName>
    <definedName name="_137__123Graph_BCHART_37" hidden="1">[10]S!#REF!</definedName>
    <definedName name="_138__123Graph_BCHART_38" hidden="1">[10]F!$B$59:$I$59</definedName>
    <definedName name="_139__123Graph_BCHART_39" hidden="1">[10]D!$B$155:$G$155</definedName>
    <definedName name="_14__123Graph_ACHART_11" hidden="1">[2]řady_sloupce!$E$6:$E$47</definedName>
    <definedName name="_14__123Graph_BCHART_1" hidden="1">[2]řady_sloupce!$C$5:$C$40</definedName>
    <definedName name="_141__123Graph_BCHART_4" localSheetId="2" hidden="1">[12]řady_sloupce!$G$5:$G$43</definedName>
    <definedName name="_142__123Graph_BCHART_4" localSheetId="22" hidden="1">'[15]gr HDPsez'!$F$6:$F$22</definedName>
    <definedName name="_143__123Graph_BCHART_4" hidden="1">[2]řady_sloupce!$G$5:$G$43</definedName>
    <definedName name="_144__123Graph_BCHART_40" hidden="1">[9]grafy!#REF!</definedName>
    <definedName name="_145__123Graph_BCHART_41" hidden="1">[9]grafy!#REF!</definedName>
    <definedName name="_146__123Graph_BCHART_42" hidden="1">[9]grafy!#REF!</definedName>
    <definedName name="_147__123Graph_BCHART_5" localSheetId="11" hidden="1">[14]pracovni!$G$95:$G$111</definedName>
    <definedName name="_148__123Graph_BCHART_5" localSheetId="1" hidden="1">[14]pracovni!$G$95:$G$111</definedName>
    <definedName name="_149__123Graph_BCHART_5" localSheetId="3" hidden="1">[14]pracovni!$G$95:$G$111</definedName>
    <definedName name="_15__123Graph_ACHART_12" localSheetId="12" hidden="1">[4]pracovni!$AL$111:$AL$117</definedName>
    <definedName name="_15__123Graph_BCHART_10" hidden="1">[17]pracovni!$D$49:$D$65</definedName>
    <definedName name="_150__123Graph_BCHART_5" localSheetId="2" hidden="1">[14]pracovni!$G$95:$G$111</definedName>
    <definedName name="_151__123Graph_BCHART_5" hidden="1">[3]pracovni!$G$95:$G$111</definedName>
    <definedName name="_153__123Graph_BCHART_6" localSheetId="16" hidden="1">[18]HDP!#REF!</definedName>
    <definedName name="_154__123Graph_BCHART_6" localSheetId="2" hidden="1">[12]řady_sloupce!$B$2:$B$17</definedName>
    <definedName name="_155__123Graph_BCHART_6" localSheetId="22" hidden="1">[19]JMN!$B$2:$B$17</definedName>
    <definedName name="_156__123Graph_BCHART_6" hidden="1">[2]řady_sloupce!$B$2:$B$17</definedName>
    <definedName name="_158__123Graph_BCHART_7" localSheetId="2" hidden="1">[12]řady_sloupce!$B$3:$B$14</definedName>
    <definedName name="_159__123Graph_BCHART_7" localSheetId="22" hidden="1">'[15]gr HDPprvyr'!$B$3:$B$14</definedName>
    <definedName name="_16__123Graph_ACHART_12" hidden="1">[5]pracovni!$AL$111:$AL$117</definedName>
    <definedName name="_16__123Graph_BCHART_11" hidden="1">[2]řady_sloupce!$K$6:$K$47</definedName>
    <definedName name="_160__123Graph_BCHART_7" hidden="1">[2]řady_sloupce!$B$3:$B$14</definedName>
    <definedName name="_162__123Graph_BCHART_8" localSheetId="16" hidden="1">[14]pracovni!$G$121:$G$136</definedName>
    <definedName name="_163__123Graph_BCHART_8" localSheetId="2" hidden="1">[12]řady_sloupce!$C$6:$C$22</definedName>
    <definedName name="_164__123Graph_BCHART_8" localSheetId="22" hidden="1">'[15]gr HDPsez'!$C$6:$C$22</definedName>
    <definedName name="_165__123Graph_BCHART_8" hidden="1">[2]řady_sloupce!$C$6:$C$22</definedName>
    <definedName name="_167__123Graph_BCHART_9" localSheetId="16" hidden="1">[14]pracovni!$D$29:$D$45</definedName>
    <definedName name="_168__123Graph_BCHART_9" localSheetId="2" hidden="1">[12]řady_sloupce!$D$5:$D$9</definedName>
    <definedName name="_169__123Graph_BCHART_9" localSheetId="22" hidden="1">'[15]gr ziskyaodpisy'!$D$5:$D$9</definedName>
    <definedName name="_17__123Graph_ACHART_13" localSheetId="12" hidden="1">[6]D!$H$184:$H$184</definedName>
    <definedName name="_17__123Graph_BCHART_12" hidden="1">[4]pracovni!$AN$111:$AN$117</definedName>
    <definedName name="_170__123Graph_BCHART_9" hidden="1">[2]řady_sloupce!$D$5:$D$9</definedName>
    <definedName name="_172__123Graph_CCHART_1" localSheetId="16" hidden="1">[14]pracovni!$G$3:$G$15</definedName>
    <definedName name="_173__123Graph_CCHART_1" localSheetId="2" hidden="1">[12]řady_sloupce!$C$7:$S$7</definedName>
    <definedName name="_174__123Graph_CCHART_1" localSheetId="22" hidden="1">[20]A!$C$7:$S$7</definedName>
    <definedName name="_175__123Graph_CCHART_1" hidden="1">[2]řady_sloupce!$C$7:$S$7</definedName>
    <definedName name="_176__123Graph_CCHART_10" localSheetId="11" hidden="1">[14]pracovni!$G$49:$G$62</definedName>
    <definedName name="_177__123Graph_CCHART_10" localSheetId="1" hidden="1">[14]pracovni!$G$49:$G$62</definedName>
    <definedName name="_178__123Graph_CCHART_10" localSheetId="3" hidden="1">[14]pracovni!$G$49:$G$62</definedName>
    <definedName name="_179__123Graph_CCHART_10" localSheetId="2" hidden="1">[14]pracovni!$G$49:$G$62</definedName>
    <definedName name="_18__123Graph_ACHART_13" hidden="1">[7]D!$H$184:$H$184</definedName>
    <definedName name="_18__123Graph_BCHART_13" hidden="1">[6]D!$E$150:$E$161</definedName>
    <definedName name="_180__123Graph_CCHART_10" hidden="1">[3]pracovni!$G$49:$G$62</definedName>
    <definedName name="_181__123Graph_CCHART_11" localSheetId="12" hidden="1">[4]nezaměstnaní!$N$145:$N$176</definedName>
    <definedName name="_182__123Graph_CCHART_11" hidden="1">[5]nezaměstnaní!$N$145:$N$176</definedName>
    <definedName name="_183__123Graph_CCHART_12" hidden="1">[8]H!$B$47:$G$47</definedName>
    <definedName name="_184__123Graph_CCHART_13" localSheetId="12" hidden="1">[6]D!$F$150:$F$161</definedName>
    <definedName name="_185__123Graph_CCHART_13" hidden="1">[7]D!$F$150:$F$161</definedName>
    <definedName name="_186__123Graph_CCHART_14" hidden="1">[8]H!$B$47:$G$47</definedName>
    <definedName name="_187__123Graph_CCHART_17" hidden="1">[9]grafy!#REF!</definedName>
    <definedName name="_188__123Graph_CCHART_18" hidden="1">[9]grafy!#REF!</definedName>
    <definedName name="_189__123Graph_CCHART_19" hidden="1">[10]H!$B$81:$G$81</definedName>
    <definedName name="_19__123Graph_ACHART_14" hidden="1">[10]D!$E$58:$E$64</definedName>
    <definedName name="_19__123Graph_BCHART_2" hidden="1">[2]řady_sloupce!$I$5:$I$43</definedName>
    <definedName name="_191__123Graph_CCHART_2" localSheetId="16" hidden="1">[21]sez_očist!$F$17:$AM$17</definedName>
    <definedName name="_192__123Graph_CCHART_2" localSheetId="2" hidden="1">[12]řady_sloupce!#REF!</definedName>
    <definedName name="_193__123Graph_CCHART_2" localSheetId="22" hidden="1">#N/A</definedName>
    <definedName name="_194__123Graph_CCHART_2" hidden="1">[2]řady_sloupce!#REF!</definedName>
    <definedName name="_195__123Graph_CCHART_20" hidden="1">[10]A!$B$12:$H$12</definedName>
    <definedName name="_196__123Graph_CCHART_22" hidden="1">'[9] data'!$G$30:$G$71</definedName>
    <definedName name="_197__123Graph_CCHART_23" hidden="1">[10]S!#REF!</definedName>
    <definedName name="_198__123Graph_CCHART_24" hidden="1">[10]U!$C$6:$E$6</definedName>
    <definedName name="_199__123Graph_CCHART_25" hidden="1">[10]U!$B$12:$D$12</definedName>
    <definedName name="_2__123Graph_ACHART_1" localSheetId="16" hidden="1">[21]sez_očist!$F$16:$AG$16</definedName>
    <definedName name="_2__123Graph_ACHART_10" hidden="1">[17]pracovni!$E$49:$E$62</definedName>
    <definedName name="_20__123Graph_ACHART_15" hidden="1">[9]grafy!$T$105:$T$121</definedName>
    <definedName name="_20__123Graph_BCHART_3" hidden="1">[2]řady_sloupce!$X$20:$X$31</definedName>
    <definedName name="_200__123Graph_CCHART_26" hidden="1">[10]H!$B$139:$H$139</definedName>
    <definedName name="_201__123Graph_CCHART_27" hidden="1">[10]K!$B$26:$D$26</definedName>
    <definedName name="_202__123Graph_CCHART_28" hidden="1">[10]C!$I$10:$K$10</definedName>
    <definedName name="_203__123Graph_CCHART_29" hidden="1">'[9] data'!$G$54:$G$67</definedName>
    <definedName name="_205__123Graph_CCHART_3" localSheetId="2" hidden="1">[12]řady_sloupce!$Y$20:$Y$31</definedName>
    <definedName name="_206__123Graph_CCHART_3" localSheetId="22" hidden="1">[20]A!$D$67:$H$67</definedName>
    <definedName name="_207__123Graph_CCHART_3" hidden="1">[2]řady_sloupce!$Y$20:$Y$31</definedName>
    <definedName name="_208__123Graph_CCHART_31" hidden="1">'[9] data'!#REF!</definedName>
    <definedName name="_209__123Graph_CCHART_32" hidden="1">[10]H!$B$147:$C$147</definedName>
    <definedName name="_21__123Graph_ACHART_16" hidden="1">[10]D!$C$87:$C$90</definedName>
    <definedName name="_21__123Graph_BCHART_4" hidden="1">[2]řady_sloupce!$G$5:$G$43</definedName>
    <definedName name="_210__123Graph_CCHART_33" hidden="1">[10]K!$B$25:$E$25</definedName>
    <definedName name="_211__123Graph_CCHART_35" hidden="1">[10]H!$B$174:$C$174</definedName>
    <definedName name="_212__123Graph_CCHART_36" hidden="1">[10]D!$B$113:$G$113</definedName>
    <definedName name="_213__123Graph_CCHART_37" hidden="1">[10]S!#REF!</definedName>
    <definedName name="_214__123Graph_CCHART_38" hidden="1">[10]F!$B$60:$I$60</definedName>
    <definedName name="_215__123Graph_CCHART_39" hidden="1">[10]D!$B$156:$G$156</definedName>
    <definedName name="_217__123Graph_CCHART_4" localSheetId="16" hidden="1">[11]nezamestnanost!#REF!</definedName>
    <definedName name="_218__123Graph_CCHART_4" localSheetId="2" hidden="1">[12]řady_sloupce!$T$9:$T$21</definedName>
    <definedName name="_219__123Graph_CCHART_4" localSheetId="22" hidden="1">[19]NHPP!$T$9:$T$21</definedName>
    <definedName name="_22__123Graph_ACHART_17" hidden="1">[9]grafy!#REF!</definedName>
    <definedName name="_22__123Graph_BCHART_5" hidden="1">[17]pracovni!$G$95:$G$111</definedName>
    <definedName name="_220__123Graph_CCHART_4" hidden="1">[2]řady_sloupce!$T$9:$T$21</definedName>
    <definedName name="_221__123Graph_CCHART_41" hidden="1">[9]grafy!#REF!</definedName>
    <definedName name="_222__123Graph_CCHART_42" hidden="1">[9]grafy!$X$124:$X$126</definedName>
    <definedName name="_224__123Graph_CCHART_5" localSheetId="2" hidden="1">[12]řady_sloupce!$G$10:$G$25</definedName>
    <definedName name="_225__123Graph_CCHART_5" localSheetId="22" hidden="1">'[15]gr komponent'!$G$10:$G$25</definedName>
    <definedName name="_226__123Graph_CCHART_5" hidden="1">[2]řady_sloupce!$G$10:$G$25</definedName>
    <definedName name="_228__123Graph_CCHART_6" localSheetId="16" hidden="1">[18]HDP!#REF!</definedName>
    <definedName name="_229__123Graph_CCHART_6" localSheetId="2" hidden="1">[12]řady_sloupce!$E$2:$E$14</definedName>
    <definedName name="_23__123Graph_ACHART_18" hidden="1">[10]H!$G$79:$G$82</definedName>
    <definedName name="_23__123Graph_BCHART_6" hidden="1">[2]řady_sloupce!$B$2:$B$17</definedName>
    <definedName name="_230__123Graph_CCHART_6" localSheetId="22" hidden="1">[19]JMN!$E$2:$E$14</definedName>
    <definedName name="_231__123Graph_CCHART_6" hidden="1">[2]řady_sloupce!$E$2:$E$14</definedName>
    <definedName name="_233__123Graph_CCHART_7" localSheetId="2" hidden="1">[12]řady_sloupce!$E$3:$E$14</definedName>
    <definedName name="_234__123Graph_CCHART_7" localSheetId="22" hidden="1">'[15]gr HDPprvyr'!$E$3:$E$14</definedName>
    <definedName name="_235__123Graph_CCHART_7" hidden="1">[2]řady_sloupce!$E$3:$E$14</definedName>
    <definedName name="_237__123Graph_CCHART_8" localSheetId="22" hidden="1">[22]diferencial!$E$257:$E$381</definedName>
    <definedName name="_238__123Graph_CCHART_8" hidden="1">[22]diferencial!$E$257:$E$381</definedName>
    <definedName name="_24__123Graph_ACHART_19" hidden="1">[10]H!$B$79:$G$79</definedName>
    <definedName name="_24__123Graph_BCHART_7" hidden="1">[2]řady_sloupce!$B$3:$B$14</definedName>
    <definedName name="_240__123Graph_CCHART_9" localSheetId="22" hidden="1">[22]sazby!$E$507:$E$632</definedName>
    <definedName name="_241__123Graph_CCHART_9" hidden="1">[22]sazby!$E$507:$E$632</definedName>
    <definedName name="_243__123Graph_DCHART_1" localSheetId="2" hidden="1">[12]řady_sloupce!$C$8:$S$8</definedName>
    <definedName name="_244__123Graph_DCHART_1" localSheetId="22" hidden="1">[20]A!$C$8:$S$8</definedName>
    <definedName name="_245__123Graph_DCHART_1" hidden="1">[2]řady_sloupce!$C$8:$S$8</definedName>
    <definedName name="_246__123Graph_DCHART_10" localSheetId="11" hidden="1">[14]pracovni!$F$49:$F$65</definedName>
    <definedName name="_247__123Graph_DCHART_10" localSheetId="1" hidden="1">[14]pracovni!$F$49:$F$65</definedName>
    <definedName name="_248__123Graph_DCHART_10" localSheetId="3" hidden="1">[14]pracovni!$F$49:$F$65</definedName>
    <definedName name="_249__123Graph_DCHART_10" localSheetId="2" hidden="1">[14]pracovni!$F$49:$F$65</definedName>
    <definedName name="_25__123Graph_BCHART_8" hidden="1">[2]řady_sloupce!$C$6:$C$22</definedName>
    <definedName name="_250__123Graph_DCHART_10" hidden="1">[3]pracovni!$F$49:$F$65</definedName>
    <definedName name="_251__123Graph_DCHART_11" hidden="1">[10]O!$B$19:$H$19</definedName>
    <definedName name="_252__123Graph_DCHART_12" hidden="1">[8]H!$B$48:$G$48</definedName>
    <definedName name="_253__123Graph_DCHART_13" localSheetId="12" hidden="1">[6]D!$G$150:$G$161</definedName>
    <definedName name="_254__123Graph_DCHART_13" hidden="1">[7]D!$G$150:$G$161</definedName>
    <definedName name="_255__123Graph_DCHART_14" hidden="1">[8]H!$B$48:$G$48</definedName>
    <definedName name="_256__123Graph_DCHART_17" hidden="1">[9]grafy!#REF!</definedName>
    <definedName name="_257__123Graph_DCHART_19" hidden="1">[10]H!$B$82:$G$82</definedName>
    <definedName name="_259__123Graph_DCHART_2" localSheetId="16" hidden="1">[21]sez_očist!$F$20:$AI$20</definedName>
    <definedName name="_26__123Graph_ACHART_2" localSheetId="16" hidden="1">[11]nezamestnanost!#REF!</definedName>
    <definedName name="_26__123Graph_BCHART_9" hidden="1">[2]řady_sloupce!$D$5:$D$9</definedName>
    <definedName name="_260__123Graph_DCHART_2" localSheetId="2" hidden="1">[12]řady_sloupce!$F$20:$AI$20</definedName>
    <definedName name="_261__123Graph_DCHART_2" localSheetId="22" hidden="1">[23]sez_očist!$F$20:$AI$20</definedName>
    <definedName name="_262__123Graph_DCHART_2" hidden="1">[2]řady_sloupce!$F$20:$AI$20</definedName>
    <definedName name="_263__123Graph_DCHART_20" hidden="1">[10]A!$B$13:$H$13</definedName>
    <definedName name="_264__123Graph_DCHART_23" hidden="1">[10]S!#REF!</definedName>
    <definedName name="_265__123Graph_DCHART_24" hidden="1">'[9] data'!$DS$54:$DS$66</definedName>
    <definedName name="_266__123Graph_DCHART_26" hidden="1">[10]H!$B$140:$H$140</definedName>
    <definedName name="_267__123Graph_DCHART_27" hidden="1">[10]K!$B$27:$D$27</definedName>
    <definedName name="_269__123Graph_DCHART_3" localSheetId="2" hidden="1">[12]řady_sloupce!$Z$20:$Z$31</definedName>
    <definedName name="_27__123Graph_ACHART_2" localSheetId="2" hidden="1">[12]řady_sloupce!$E$5:$E$43</definedName>
    <definedName name="_27__123Graph_CCHART_1" hidden="1">[2]řady_sloupce!$C$7:$S$7</definedName>
    <definedName name="_270__123Graph_DCHART_3" localSheetId="22" hidden="1">[20]A!$D$68:$H$68</definedName>
    <definedName name="_271__123Graph_DCHART_3" hidden="1">[2]řady_sloupce!$Z$20:$Z$31</definedName>
    <definedName name="_272__123Graph_DCHART_32" hidden="1">[10]H!$B$148:$C$148</definedName>
    <definedName name="_273__123Graph_DCHART_33" hidden="1">[10]K!$B$26:$E$26</definedName>
    <definedName name="_274__123Graph_DCHART_35" hidden="1">[10]H!$B$175:$C$175</definedName>
    <definedName name="_275__123Graph_DCHART_36" hidden="1">[10]D!$B$114:$G$114</definedName>
    <definedName name="_276__123Graph_DCHART_37" hidden="1">[10]S!#REF!</definedName>
    <definedName name="_277__123Graph_DCHART_38" hidden="1">[10]F!$B$61:$I$61</definedName>
    <definedName name="_278__123Graph_DCHART_39" hidden="1">[10]D!$B$157:$G$157</definedName>
    <definedName name="_279__123Graph_DCHART_4" localSheetId="12" hidden="1">'[4]produkt a mzda'!$R$4:$R$32</definedName>
    <definedName name="_28__123Graph_ACHART_2" localSheetId="22" hidden="1">'[13]grspotreba,trzby,mirauspor'!#REF!</definedName>
    <definedName name="_28__123Graph_CCHART_10" hidden="1">[17]pracovni!$G$49:$G$62</definedName>
    <definedName name="_280__123Graph_DCHART_4" hidden="1">'[5]produkt a mzda'!$R$4:$R$32</definedName>
    <definedName name="_281__123Graph_DCHART_5" hidden="1">[8]F!#REF!</definedName>
    <definedName name="_283__123Graph_DCHART_6" localSheetId="16" hidden="1">[18]HDP!#REF!</definedName>
    <definedName name="_284__123Graph_DCHART_6" localSheetId="2" hidden="1">[12]řady_sloupce!$D$2:$D$17</definedName>
    <definedName name="_285__123Graph_DCHART_6" localSheetId="22" hidden="1">[19]JMN!$D$2:$D$17</definedName>
    <definedName name="_286__123Graph_DCHART_6" hidden="1">[2]řady_sloupce!$D$2:$D$17</definedName>
    <definedName name="_288__123Graph_DCHART_7" localSheetId="2" hidden="1">[12]řady_sloupce!$D$3:$D$14</definedName>
    <definedName name="_289__123Graph_DCHART_7" localSheetId="22" hidden="1">'[15]gr HDPprvyr'!$D$3:$D$14</definedName>
    <definedName name="_29__123Graph_ACHART_2" hidden="1">[2]řady_sloupce!$E$5:$E$43</definedName>
    <definedName name="_29__123Graph_CCHART_11" hidden="1">[4]nezaměstnaní!$N$145:$N$176</definedName>
    <definedName name="_290__123Graph_DCHART_7" hidden="1">[2]řady_sloupce!$D$3:$D$14</definedName>
    <definedName name="_291__123Graph_DCHART_8" hidden="1">[8]G!$F$5:$F$9</definedName>
    <definedName name="_293__123Graph_DCHART_9" localSheetId="16" hidden="1">[14]pracovni!$G$29:$G$42</definedName>
    <definedName name="_294__123Graph_DCHART_9" localSheetId="22" hidden="1">[22]sazby!$F$507:$F$632</definedName>
    <definedName name="_295__123Graph_DCHART_9" hidden="1">[22]sazby!$F$507:$F$632</definedName>
    <definedName name="_297__123Graph_ECHART_1" localSheetId="2" hidden="1">[12]řady_sloupce!$C$9:$S$9</definedName>
    <definedName name="_298__123Graph_ECHART_1" localSheetId="22" hidden="1">[20]A!$C$9:$S$9</definedName>
    <definedName name="_299__123Graph_ECHART_1" hidden="1">[2]řady_sloupce!$C$9:$S$9</definedName>
    <definedName name="_3__123Graph_ACHART_1" localSheetId="2" hidden="1">[12]řady_sloupce!$B$5:$B$40</definedName>
    <definedName name="_3__123Graph_ACHART_11" hidden="1">[2]řady_sloupce!$E$6:$E$47</definedName>
    <definedName name="_30__123Graph_ACHART_20" hidden="1">[10]A!$B$10:$H$10</definedName>
    <definedName name="_30__123Graph_CCHART_13" hidden="1">[6]D!$F$150:$F$161</definedName>
    <definedName name="_300__123Graph_ECHART_10" localSheetId="12" hidden="1">'[4]PH a mzda'!$R$226:$R$235</definedName>
    <definedName name="_301__123Graph_ECHART_10" hidden="1">'[5]PH a mzda'!$R$226:$R$235</definedName>
    <definedName name="_302__123Graph_ECHART_13" hidden="1">[8]H!$B$49:$G$49</definedName>
    <definedName name="_303__123Graph_ECHART_14" hidden="1">[8]H!$B$49:$G$49</definedName>
    <definedName name="_305__123Graph_ECHART_2" localSheetId="16" hidden="1">[11]nezamestnanost!#REF!</definedName>
    <definedName name="_306__123Graph_ECHART_2" localSheetId="2" hidden="1">[12]řady_sloupce!#REF!</definedName>
    <definedName name="_307__123Graph_ECHART_2" localSheetId="22" hidden="1">#N/A</definedName>
    <definedName name="_308__123Graph_ECHART_2" hidden="1">[2]řady_sloupce!#REF!</definedName>
    <definedName name="_309__123Graph_ECHART_20" hidden="1">[10]A!$B$17:$H$17</definedName>
    <definedName name="_31__123Graph_ACHART_21" hidden="1">'[9] data'!$F$17:$F$68</definedName>
    <definedName name="_31__123Graph_CCHART_2" hidden="1">[2]řady_sloupce!#REF!</definedName>
    <definedName name="_310__123Graph_ECHART_23" hidden="1">[10]S!#REF!</definedName>
    <definedName name="_311__123Graph_ECHART_26" hidden="1">[10]H!$B$143:$H$143</definedName>
    <definedName name="_312__123Graph_ECHART_27" hidden="1">[10]K!$B$28:$D$28</definedName>
    <definedName name="_313__123Graph_ECHART_3" hidden="1">[8]D!$C$9:$E$9</definedName>
    <definedName name="_314__123Graph_ECHART_32" hidden="1">[10]H!$B$149:$C$149</definedName>
    <definedName name="_315__123Graph_ECHART_33" hidden="1">[10]K!$B$27:$E$27</definedName>
    <definedName name="_316__123Graph_ECHART_37" hidden="1">[10]S!#REF!</definedName>
    <definedName name="_317__123Graph_ECHART_38" hidden="1">[10]F!$B$18:$I$18</definedName>
    <definedName name="_318__123Graph_ECHART_4" hidden="1">[8]E!$C$9:$E$9</definedName>
    <definedName name="_32__123Graph_ACHART_22" hidden="1">[10]C!$E$57:$E$63</definedName>
    <definedName name="_32__123Graph_CCHART_3" hidden="1">[2]řady_sloupce!$Y$20:$Y$31</definedName>
    <definedName name="_320__123Graph_ECHART_5" localSheetId="2" hidden="1">[12]řady_sloupce!$E$10:$E$25</definedName>
    <definedName name="_321__123Graph_ECHART_5" localSheetId="22" hidden="1">'[15]gr komponent'!$E$10:$E$25</definedName>
    <definedName name="_322__123Graph_ECHART_5" hidden="1">[2]řady_sloupce!$E$10:$E$25</definedName>
    <definedName name="_323__123Graph_ECHART_6" hidden="1">[8]F!#REF!</definedName>
    <definedName name="_325__123Graph_ECHART_7" localSheetId="2" hidden="1">[12]řady_sloupce!$G$3:$G$14</definedName>
    <definedName name="_326__123Graph_ECHART_7" localSheetId="22" hidden="1">'[15]gr HDPprvyr'!$G$3:$G$14</definedName>
    <definedName name="_327__123Graph_ECHART_7" hidden="1">[2]řady_sloupce!$G$3:$G$14</definedName>
    <definedName name="_328__123Graph_ECHART_9" localSheetId="11" hidden="1">[14]pracovni!$F$29:$F$45</definedName>
    <definedName name="_329__123Graph_ECHART_9" localSheetId="1" hidden="1">[14]pracovni!$F$29:$F$45</definedName>
    <definedName name="_33__123Graph_ACHART_23" hidden="1">[10]S!#REF!</definedName>
    <definedName name="_33__123Graph_CCHART_4" hidden="1">[2]řady_sloupce!$T$9:$T$21</definedName>
    <definedName name="_330__123Graph_ECHART_9" localSheetId="3" hidden="1">[14]pracovni!$F$29:$F$45</definedName>
    <definedName name="_331__123Graph_ECHART_9" localSheetId="2" hidden="1">[14]pracovni!$F$29:$F$45</definedName>
    <definedName name="_332__123Graph_ECHART_9" hidden="1">[3]pracovni!$F$29:$F$45</definedName>
    <definedName name="_333__123Graph_FCHART_10" localSheetId="12" hidden="1">'[4]PH a mzda'!$H$226:$H$235</definedName>
    <definedName name="_334__123Graph_FCHART_10" hidden="1">'[5]PH a mzda'!$H$226:$H$235</definedName>
    <definedName name="_335__123Graph_FCHART_13" hidden="1">[8]H!#REF!</definedName>
    <definedName name="_336__123Graph_FCHART_14" hidden="1">[8]H!#REF!</definedName>
    <definedName name="_338__123Graph_FCHART_2" localSheetId="16" hidden="1">[11]nezamestnanost!#REF!</definedName>
    <definedName name="_339__123Graph_FCHART_2" localSheetId="2" hidden="1">[12]řady_sloupce!$D$9:$D$24</definedName>
    <definedName name="_34__123Graph_ACHART_24" hidden="1">[10]U!$C$4:$E$4</definedName>
    <definedName name="_34__123Graph_CCHART_5" hidden="1">[2]řady_sloupce!$G$10:$G$25</definedName>
    <definedName name="_340__123Graph_FCHART_2" localSheetId="22" hidden="1">[19]NHPP!$D$9:$D$24</definedName>
    <definedName name="_341__123Graph_FCHART_2" hidden="1">[2]řady_sloupce!$D$9:$D$24</definedName>
    <definedName name="_342__123Graph_FCHART_23" hidden="1">[10]S!#REF!</definedName>
    <definedName name="_343__123Graph_FCHART_27" hidden="1">[10]K!$B$29:$D$29</definedName>
    <definedName name="_344__123Graph_FCHART_3" hidden="1">[8]D!$C$10:$E$10</definedName>
    <definedName name="_345__123Graph_FCHART_33" hidden="1">[10]K!$B$28:$E$28</definedName>
    <definedName name="_346__123Graph_FCHART_37" hidden="1">[10]S!#REF!</definedName>
    <definedName name="_347__123Graph_FCHART_4" hidden="1">[8]E!$C$10:$E$10</definedName>
    <definedName name="_348__123Graph_FCHART_5" hidden="1">[8]F!#REF!</definedName>
    <definedName name="_35__123Graph_ACHART_25" hidden="1">[10]U!$B$10:$D$10</definedName>
    <definedName name="_35__123Graph_CCHART_6" hidden="1">[2]řady_sloupce!$E$2:$E$14</definedName>
    <definedName name="_350__123Graph_FCHART_7" localSheetId="2" hidden="1">[12]řady_sloupce!$F$3:$F$14</definedName>
    <definedName name="_351__123Graph_FCHART_7" localSheetId="22" hidden="1">'[15]gr HDPprvyr'!$F$3:$F$14</definedName>
    <definedName name="_352__123Graph_FCHART_7" hidden="1">[2]řady_sloupce!$F$3:$F$14</definedName>
    <definedName name="_353__123Graph_LBL_ACHART_23" hidden="1">[10]S!#REF!</definedName>
    <definedName name="_354__123Graph_LBL_ACHART_24" hidden="1">[10]U!$C$4:$E$4</definedName>
    <definedName name="_355__123Graph_LBL_ACHART_26" hidden="1">[10]H!$B$137:$H$137</definedName>
    <definedName name="_356__123Graph_LBL_ACHART_28" hidden="1">[10]C!$I$8:$K$8</definedName>
    <definedName name="_357__123Graph_LBL_ACHART_3" hidden="1">[8]D!$C$5:$I$5</definedName>
    <definedName name="_358__123Graph_LBL_ACHART_31" hidden="1">[10]M!$B$88:$I$88</definedName>
    <definedName name="_359__123Graph_LBL_ACHART_36" hidden="1">[10]D!$B$111:$G$111</definedName>
    <definedName name="_36__123Graph_ACHART_26" hidden="1">[10]H!$B$137:$H$137</definedName>
    <definedName name="_36__123Graph_CCHART_7" hidden="1">[2]řady_sloupce!$E$3:$E$14</definedName>
    <definedName name="_360__123Graph_LBL_ACHART_37" hidden="1">[10]S!#REF!</definedName>
    <definedName name="_361__123Graph_LBL_ACHART_39" hidden="1">[10]D!$B$154:$G$154</definedName>
    <definedName name="_362__123Graph_LBL_ACHART_4" hidden="1">[8]E!$C$5:$I$5</definedName>
    <definedName name="_363__123Graph_LBL_ACHART_6" hidden="1">[8]F!#REF!</definedName>
    <definedName name="_364__123Graph_LBL_BCHART_23" hidden="1">[10]S!#REF!</definedName>
    <definedName name="_365__123Graph_LBL_BCHART_24" hidden="1">[10]U!$C$5:$E$5</definedName>
    <definedName name="_366__123Graph_LBL_BCHART_28" hidden="1">[10]C!$I$9:$K$9</definedName>
    <definedName name="_367__123Graph_LBL_BCHART_3" hidden="1">[8]D!$C$6:$I$6</definedName>
    <definedName name="_368__123Graph_LBL_BCHART_31" hidden="1">[10]M!$B$89:$I$89</definedName>
    <definedName name="_369__123Graph_LBL_BCHART_32" hidden="1">[10]H!$F$146:$H$146</definedName>
    <definedName name="_37__123Graph_ACHART_27" hidden="1">[10]K!$B$24:$D$24</definedName>
    <definedName name="_37__123Graph_CCHART_8" hidden="1">[22]diferencial!$E$257:$E$381</definedName>
    <definedName name="_370__123Graph_LBL_BCHART_36" hidden="1">[10]D!$B$112:$G$112</definedName>
    <definedName name="_371__123Graph_LBL_BCHART_37" hidden="1">[10]S!#REF!</definedName>
    <definedName name="_372__123Graph_LBL_BCHART_39" hidden="1">[10]D!$B$155:$G$155</definedName>
    <definedName name="_373__123Graph_LBL_BCHART_4" hidden="1">[8]E!$C$6:$I$6</definedName>
    <definedName name="_374__123Graph_LBL_BCHART_6" hidden="1">[8]F!#REF!</definedName>
    <definedName name="_375__123Graph_LBL_CCHART_1" hidden="1">[10]A!$B$17:$H$17</definedName>
    <definedName name="_376__123Graph_LBL_CCHART_24" hidden="1">[10]U!$C$6:$E$6</definedName>
    <definedName name="_377__123Graph_LBL_CCHART_26" hidden="1">[10]H!$B$139:$H$139</definedName>
    <definedName name="_378__123Graph_LBL_CCHART_28" hidden="1">[10]C!$I$10:$K$10</definedName>
    <definedName name="_379__123Graph_LBL_CCHART_32" hidden="1">[10]H!$F$147:$H$147</definedName>
    <definedName name="_38__123Graph_ACHART_28" hidden="1">[10]C!$I$8:$K$8</definedName>
    <definedName name="_38__123Graph_CCHART_9" hidden="1">[22]sazby!$E$507:$E$632</definedName>
    <definedName name="_380__123Graph_LBL_CCHART_36" hidden="1">[10]D!$B$113:$G$113</definedName>
    <definedName name="_381__123Graph_LBL_CCHART_39" hidden="1">[10]D!$B$156:$G$156</definedName>
    <definedName name="_382__123Graph_LBL_CCHART_6" hidden="1">[8]F!#REF!</definedName>
    <definedName name="_383__123Graph_LBL_DCHART_11" hidden="1">[10]O!$B$19:$H$19</definedName>
    <definedName name="_384__123Graph_LBL_DCHART_20" hidden="1">[10]A!#REF!</definedName>
    <definedName name="_385__123Graph_LBL_DCHART_23" hidden="1">[10]S!#REF!</definedName>
    <definedName name="_386__123Graph_LBL_DCHART_32" hidden="1">[10]H!$F$148:$H$148</definedName>
    <definedName name="_387__123Graph_LBL_DCHART_36" hidden="1">[10]D!$B$114:$G$114</definedName>
    <definedName name="_388__123Graph_LBL_DCHART_39" hidden="1">[10]D!$B$157:$G$157</definedName>
    <definedName name="_389__123Graph_LBL_ECHART_20" hidden="1">[10]A!$B$17:$H$17</definedName>
    <definedName name="_39__123Graph_ACHART_29" hidden="1">[10]P!$C$102:$J$102</definedName>
    <definedName name="_39__123Graph_DCHART_1" hidden="1">[2]řady_sloupce!$C$8:$S$8</definedName>
    <definedName name="_390__123Graph_LBL_ECHART_26" hidden="1">[10]H!$B$143:$H$143</definedName>
    <definedName name="_391__123Graph_LBL_ECHART_38" hidden="1">[10]F!$B$18:$I$18</definedName>
    <definedName name="_392__123Graph_LBL_ECHART_9" hidden="1">[10]F!$B$18:$I$18</definedName>
    <definedName name="_393__123Graph_LBL_FCHART_3" hidden="1">[8]D!$C$10:$I$10</definedName>
    <definedName name="_394__123Graph_LBL_FCHART_4" hidden="1">[8]E!$C$10:$I$10</definedName>
    <definedName name="_396__123Graph_XCHART_1" localSheetId="16" hidden="1">[21]sez_očist!$F$15:$AG$15</definedName>
    <definedName name="_397__123Graph_XCHART_1" localSheetId="2" hidden="1">[12]řady_sloupce!$A$5:$A$40</definedName>
    <definedName name="_398__123Graph_XCHART_1" localSheetId="22" hidden="1">[23]sez_očist!$F$15:$AG$15</definedName>
    <definedName name="_399__123Graph_XCHART_1" hidden="1">[2]řady_sloupce!$A$5:$A$40</definedName>
    <definedName name="_4__123Graph_ACHART_1" localSheetId="22" hidden="1">[23]sez_očist!$F$16:$AG$16</definedName>
    <definedName name="_4__123Graph_ACHART_12" hidden="1">[4]pracovni!$AL$111:$AL$117</definedName>
    <definedName name="_40__123Graph_DCHART_10" hidden="1">[17]pracovni!$F$49:$F$65</definedName>
    <definedName name="_400__123Graph_XCHART_10" localSheetId="11" hidden="1">[14]pracovni!$A$49:$A$65</definedName>
    <definedName name="_401__123Graph_XCHART_10" localSheetId="1" hidden="1">[14]pracovni!$A$49:$A$65</definedName>
    <definedName name="_402__123Graph_XCHART_10" localSheetId="3" hidden="1">[14]pracovni!$A$49:$A$65</definedName>
    <definedName name="_403__123Graph_XCHART_10" localSheetId="2" hidden="1">[14]pracovni!$A$49:$A$65</definedName>
    <definedName name="_404__123Graph_XCHART_10" hidden="1">[3]pracovni!$A$49:$A$65</definedName>
    <definedName name="_406__123Graph_XCHART_11" localSheetId="2" hidden="1">[12]řady_sloupce!$B$6:$B$47</definedName>
    <definedName name="_407__123Graph_XCHART_11" localSheetId="22" hidden="1">[16]A!$B$6:$B$47</definedName>
    <definedName name="_408__123Graph_XCHART_11" hidden="1">[2]řady_sloupce!$B$6:$B$47</definedName>
    <definedName name="_409__123Graph_XCHART_13" localSheetId="12" hidden="1">[6]D!$D$150:$D$161</definedName>
    <definedName name="_41__123Graph_ACHART_3" localSheetId="16" hidden="1">[14]pracovni!$D$69:$D$85</definedName>
    <definedName name="_41__123Graph_DCHART_13" hidden="1">[6]D!$G$150:$G$161</definedName>
    <definedName name="_410__123Graph_XCHART_13" hidden="1">[7]D!$D$150:$D$161</definedName>
    <definedName name="_411__123Graph_XCHART_14" hidden="1">[10]D!$A$58:$A$64</definedName>
    <definedName name="_412__123Graph_XCHART_15" hidden="1">[9]grafy!$S$105:$S$121</definedName>
    <definedName name="_413__123Graph_XCHART_16" hidden="1">[9]grafy!#REF!</definedName>
    <definedName name="_414__123Graph_XCHART_17" hidden="1">[9]grafy!#REF!</definedName>
    <definedName name="_415__123Graph_XCHART_18" hidden="1">[10]H!$A$79:$A$82</definedName>
    <definedName name="_416__123Graph_XCHART_19" hidden="1">[10]H!$B$78:$H$78</definedName>
    <definedName name="_418__123Graph_XCHART_2" localSheetId="16" hidden="1">[21]sez_očist!$F$15:$AM$15</definedName>
    <definedName name="_419__123Graph_XCHART_2" localSheetId="2" hidden="1">[12]řady_sloupce!$A$5:$A$43</definedName>
    <definedName name="_42__123Graph_ACHART_3" localSheetId="2" hidden="1">[12]řady_sloupce!$D$5:$D$40</definedName>
    <definedName name="_42__123Graph_DCHART_2" hidden="1">[2]řady_sloupce!$F$20:$AI$20</definedName>
    <definedName name="_420__123Graph_XCHART_2" localSheetId="22" hidden="1">[23]sez_očist!$F$15:$AM$15</definedName>
    <definedName name="_421__123Graph_XCHART_2" hidden="1">[2]řady_sloupce!$A$5:$A$43</definedName>
    <definedName name="_422__123Graph_XCHART_20" hidden="1">[8]P!$J$39:$J$44</definedName>
    <definedName name="_423__123Graph_XCHART_22" hidden="1">[10]C!$A$57:$A$63</definedName>
    <definedName name="_424__123Graph_XCHART_23" hidden="1">'[9] data'!$A$30:$A$71</definedName>
    <definedName name="_425__123Graph_XCHART_24" hidden="1">'[9] data'!$DM$54:$DM$66</definedName>
    <definedName name="_426__123Graph_XCHART_25" hidden="1">[10]U!$B$3:$D$3</definedName>
    <definedName name="_427__123Graph_XCHART_26" hidden="1">'[9] data'!$A$54:$A$67</definedName>
    <definedName name="_428__123Graph_XCHART_27" hidden="1">'[9] data'!$A$54:$A$67</definedName>
    <definedName name="_429__123Graph_XCHART_28" hidden="1">'[9] data'!$A$66:$A$67</definedName>
    <definedName name="_43__123Graph_ACHART_3" localSheetId="22" hidden="1">'[15]gr podil'!$C$5:$C$21</definedName>
    <definedName name="_43__123Graph_DCHART_3" hidden="1">[2]řady_sloupce!$Z$20:$Z$31</definedName>
    <definedName name="_430__123Graph_XCHART_29" hidden="1">'[9] data'!$A$54:$A$67</definedName>
    <definedName name="_432__123Graph_XCHART_3" localSheetId="2" hidden="1">[12]řady_sloupce!$A$5:$A$40</definedName>
    <definedName name="_433__123Graph_XCHART_3" localSheetId="22" hidden="1">[20]A!$D$64:$H$64</definedName>
    <definedName name="_434__123Graph_XCHART_3" hidden="1">[2]řady_sloupce!$A$5:$A$40</definedName>
    <definedName name="_435__123Graph_XCHART_30" hidden="1">'[9] data'!$A$54:$A$71</definedName>
    <definedName name="_436__123Graph_XCHART_31" hidden="1">[10]M!$B$87:$I$87</definedName>
    <definedName name="_437__123Graph_XCHART_33" hidden="1">[9]grafy!$AE$74:$AE$75</definedName>
    <definedName name="_438__123Graph_XCHART_34" hidden="1">[9]grafy!#REF!</definedName>
    <definedName name="_439__123Graph_XCHART_35" hidden="1">[9]grafy!$N$299:$N$300</definedName>
    <definedName name="_44__123Graph_ACHART_3" hidden="1">[2]řady_sloupce!$D$5:$D$40</definedName>
    <definedName name="_44__123Graph_DCHART_4" hidden="1">'[4]produkt a mzda'!$R$4:$R$32</definedName>
    <definedName name="_440__123Graph_XCHART_39" hidden="1">'[9] data'!$A$53:$A$70</definedName>
    <definedName name="_442__123Graph_XCHART_4" localSheetId="2" hidden="1">[12]řady_sloupce!$A$5:$A$43</definedName>
    <definedName name="_443__123Graph_XCHART_4" localSheetId="22" hidden="1">#REF!</definedName>
    <definedName name="_444__123Graph_XCHART_4" hidden="1">[2]řady_sloupce!$A$5:$A$43</definedName>
    <definedName name="_445__123Graph_XCHART_41" hidden="1">[9]grafy!#REF!</definedName>
    <definedName name="_446__123Graph_XCHART_42" hidden="1">[9]grafy!$T$124:$T$126</definedName>
    <definedName name="_447__123Graph_XCHART_5" localSheetId="12" hidden="1">[6]C!$G$121:$G$138</definedName>
    <definedName name="_448__123Graph_XCHART_5" hidden="1">[7]C!$G$121:$G$138</definedName>
    <definedName name="_449__123Graph_XCHART_6" localSheetId="12" hidden="1">[6]C!$G$121:$G$138</definedName>
    <definedName name="_45__123Graph_ACHART_30" hidden="1">[10]M!$B$59:$I$59</definedName>
    <definedName name="_45__123Graph_DCHART_6" hidden="1">[2]řady_sloupce!$D$2:$D$17</definedName>
    <definedName name="_450__123Graph_XCHART_6" hidden="1">[7]C!$G$121:$G$138</definedName>
    <definedName name="_452__123Graph_XCHART_7" localSheetId="2" hidden="1">[12]řady_sloupce!$B$6:$B$48</definedName>
    <definedName name="_453__123Graph_XCHART_7" localSheetId="22" hidden="1">[16]A!$B$6:$B$48</definedName>
    <definedName name="_454__123Graph_XCHART_7" hidden="1">[2]řady_sloupce!$B$6:$B$48</definedName>
    <definedName name="_455__123Graph_XCHART_8" hidden="1">[10]H!$A$50:$A$55</definedName>
    <definedName name="_456__123Graph_XCHART_9" localSheetId="11" hidden="1">[14]pracovni!$A$29:$A$45</definedName>
    <definedName name="_457__123Graph_XCHART_9" localSheetId="1" hidden="1">[14]pracovni!$A$29:$A$45</definedName>
    <definedName name="_458__123Graph_XCHART_9" localSheetId="3" hidden="1">[14]pracovni!$A$29:$A$45</definedName>
    <definedName name="_459__123Graph_XCHART_9" localSheetId="2" hidden="1">[14]pracovni!$A$29:$A$45</definedName>
    <definedName name="_46__123Graph_ACHART_31" hidden="1">[10]M!$B$88:$I$88</definedName>
    <definedName name="_46__123Graph_DCHART_7" hidden="1">[2]řady_sloupce!$D$3:$D$14</definedName>
    <definedName name="_460__123Graph_XCHART_9" hidden="1">[3]pracovni!$A$29:$A$45</definedName>
    <definedName name="_47__123Graph_ACHART_32" hidden="1">[10]H!$B$145:$C$145</definedName>
    <definedName name="_47__123Graph_DCHART_9" hidden="1">[22]sazby!$F$507:$F$632</definedName>
    <definedName name="_48__123Graph_ACHART_33" hidden="1">[10]K!$B$23:$E$23</definedName>
    <definedName name="_48__123Graph_ECHART_1" hidden="1">[2]řady_sloupce!$C$9:$S$9</definedName>
    <definedName name="_49__123Graph_ACHART_34" hidden="1">[10]D!$E$87:$E$90</definedName>
    <definedName name="_49__123Graph_ECHART_10" hidden="1">'[4]PH a mzda'!$R$226:$R$235</definedName>
    <definedName name="_5__123Graph_ACHART_1" hidden="1">[2]řady_sloupce!$B$5:$B$40</definedName>
    <definedName name="_5__123Graph_ACHART_13" hidden="1">[6]D!$H$184:$H$184</definedName>
    <definedName name="_50__123Graph_ACHART_35" hidden="1">[10]H!$B$172:$C$172</definedName>
    <definedName name="_50__123Graph_ECHART_2" hidden="1">[2]řady_sloupce!#REF!</definedName>
    <definedName name="_51__123Graph_ACHART_36" hidden="1">[10]D!$B$111:$G$111</definedName>
    <definedName name="_51__123Graph_ECHART_5" hidden="1">[2]řady_sloupce!$E$10:$E$25</definedName>
    <definedName name="_52__123Graph_ACHART_37" hidden="1">[10]S!#REF!</definedName>
    <definedName name="_52__123Graph_ECHART_7" hidden="1">[2]řady_sloupce!$G$3:$G$14</definedName>
    <definedName name="_53__123Graph_ACHART_38" hidden="1">[10]F!$B$58:$I$58</definedName>
    <definedName name="_53__123Graph_ECHART_9" hidden="1">[17]pracovni!$F$29:$F$45</definedName>
    <definedName name="_54__123Graph_ACHART_39" hidden="1">[10]D!$B$154:$G$154</definedName>
    <definedName name="_54__123Graph_FCHART_10" hidden="1">'[4]PH a mzda'!$H$226:$H$235</definedName>
    <definedName name="_55__123Graph_FCHART_2" hidden="1">[2]řady_sloupce!$D$9:$D$24</definedName>
    <definedName name="_56__123Graph_ACHART_4" localSheetId="16" hidden="1">[11]nezamestnanost!#REF!</definedName>
    <definedName name="_56__123Graph_FCHART_7" hidden="1">[2]řady_sloupce!$F$3:$F$14</definedName>
    <definedName name="_57__123Graph_ACHART_4" localSheetId="2" hidden="1">[12]řady_sloupce!$E$5:$E$43</definedName>
    <definedName name="_57__123Graph_XCHART_1" hidden="1">[2]řady_sloupce!$A$5:$A$40</definedName>
    <definedName name="_58__123Graph_ACHART_4" localSheetId="22" hidden="1">[19]NHPP!$R$9:$R$21</definedName>
    <definedName name="_58__123Graph_XCHART_10" hidden="1">[17]pracovni!$A$49:$A$65</definedName>
    <definedName name="_59__123Graph_ACHART_4" hidden="1">[2]řady_sloupce!$E$5:$E$43</definedName>
    <definedName name="_59__123Graph_XCHART_11" hidden="1">[2]řady_sloupce!$B$6:$B$47</definedName>
    <definedName name="_6__123Graph_ACHART_10" localSheetId="11" hidden="1">[14]pracovni!$E$49:$E$62</definedName>
    <definedName name="_6__123Graph_ACHART_2" hidden="1">[2]řady_sloupce!$E$5:$E$43</definedName>
    <definedName name="_60__123Graph_ACHART_40" hidden="1">[9]grafy!#REF!</definedName>
    <definedName name="_60__123Graph_XCHART_13" hidden="1">[6]D!$D$150:$D$161</definedName>
    <definedName name="_61__123Graph_ACHART_41" hidden="1">[9]grafy!#REF!</definedName>
    <definedName name="_61__123Graph_XCHART_2" hidden="1">[2]řady_sloupce!$A$5:$A$43</definedName>
    <definedName name="_62__123Graph_ACHART_42" hidden="1">[9]grafy!$U$124:$U$126</definedName>
    <definedName name="_62__123Graph_XCHART_3" hidden="1">[2]řady_sloupce!$A$5:$A$40</definedName>
    <definedName name="_63__123Graph_XCHART_4" hidden="1">[2]řady_sloupce!$A$5:$A$43</definedName>
    <definedName name="_64__123Graph_ACHART_5" localSheetId="16" hidden="1">[14]pracovni!$D$95:$D$111</definedName>
    <definedName name="_64__123Graph_XCHART_5" hidden="1">[6]C!$G$121:$G$138</definedName>
    <definedName name="_65__123Graph_ACHART_5" localSheetId="2" hidden="1">[12]řady_sloupce!$C$10:$C$25</definedName>
    <definedName name="_65__123Graph_XCHART_6" hidden="1">[6]C!$G$121:$G$138</definedName>
    <definedName name="_66__123Graph_ACHART_5" localSheetId="22" hidden="1">'[15]gr komponent'!$C$10:$C$25</definedName>
    <definedName name="_66__123Graph_XCHART_7" hidden="1">[2]řady_sloupce!$B$6:$B$48</definedName>
    <definedName name="_67__123Graph_ACHART_5" hidden="1">[2]řady_sloupce!$C$10:$C$25</definedName>
    <definedName name="_67__123Graph_XCHART_9" hidden="1">[17]pracovni!$A$29:$A$45</definedName>
    <definedName name="_69__123Graph_ACHART_6" localSheetId="16" hidden="1">[18]HDP!#REF!</definedName>
    <definedName name="_7__123Graph_ACHART_10" localSheetId="1" hidden="1">[14]pracovni!$E$49:$E$62</definedName>
    <definedName name="_7__123Graph_ACHART_3" hidden="1">[2]řady_sloupce!$D$5:$D$40</definedName>
    <definedName name="_70__123Graph_ACHART_6" localSheetId="2" hidden="1">[12]řady_sloupce!$C$2:$C$14</definedName>
    <definedName name="_71__123Graph_ACHART_6" localSheetId="22" hidden="1">[19]JMN!$C$2:$C$14</definedName>
    <definedName name="_72__123Graph_ACHART_6" hidden="1">[2]řady_sloupce!$C$2:$C$14</definedName>
    <definedName name="_74__123Graph_ACHART_7" localSheetId="2" hidden="1">[12]řady_sloupce!$C$3:$C$14</definedName>
    <definedName name="_75__123Graph_ACHART_7" localSheetId="22" hidden="1">'[15]gr HDPprvyr'!$C$3:$C$14</definedName>
    <definedName name="_76__123Graph_ACHART_7" hidden="1">[2]řady_sloupce!$C$3:$C$14</definedName>
    <definedName name="_78__123Graph_ACHART_8" localSheetId="16" hidden="1">[14]pracovni!$D$121:$D$136</definedName>
    <definedName name="_79__123Graph_ACHART_8" localSheetId="2" hidden="1">[12]řady_sloupce!$F$6:$F$22</definedName>
    <definedName name="_8__123Graph_ACHART_10" localSheetId="3" hidden="1">[14]pracovni!$E$49:$E$62</definedName>
    <definedName name="_8__123Graph_ACHART_4" hidden="1">[2]řady_sloupce!$E$5:$E$43</definedName>
    <definedName name="_80__123Graph_ACHART_8" localSheetId="22" hidden="1">'[15]gr HDPsez'!$F$6:$F$22</definedName>
    <definedName name="_81__123Graph_ACHART_8" hidden="1">[2]řady_sloupce!$F$6:$F$22</definedName>
    <definedName name="_83__123Graph_ACHART_9" localSheetId="16" hidden="1">[14]pracovni!$E$29:$E$42</definedName>
    <definedName name="_84__123Graph_ACHART_9" localSheetId="2" hidden="1">[12]řady_sloupce!$C$5:$C$9</definedName>
    <definedName name="_85__123Graph_ACHART_9" localSheetId="22" hidden="1">'[15]gr ziskyaodpisy'!$C$5:$C$9</definedName>
    <definedName name="_86__123Graph_ACHART_9" hidden="1">[2]řady_sloupce!$C$5:$C$9</definedName>
    <definedName name="_88__123Graph_BCHART_1" localSheetId="16" hidden="1">[21]sez_očist!$F$18:$AG$18</definedName>
    <definedName name="_89__123Graph_BCHART_1" localSheetId="2" hidden="1">[12]řady_sloupce!$C$5:$C$40</definedName>
    <definedName name="_9__123Graph_ACHART_10" localSheetId="2" hidden="1">[14]pracovni!$E$49:$E$62</definedName>
    <definedName name="_9__123Graph_ACHART_5" hidden="1">[2]řady_sloupce!$C$10:$C$25</definedName>
    <definedName name="_90__123Graph_BCHART_1" localSheetId="22" hidden="1">[23]sez_očist!$F$18:$AG$18</definedName>
    <definedName name="_91__123Graph_BCHART_1" hidden="1">[2]řady_sloupce!$C$5:$C$40</definedName>
    <definedName name="_92__123Graph_BCHART_10" localSheetId="11" hidden="1">[14]pracovni!$D$49:$D$65</definedName>
    <definedName name="_93__123Graph_BCHART_10" localSheetId="1" hidden="1">[14]pracovni!$D$49:$D$65</definedName>
    <definedName name="_94__123Graph_BCHART_10" localSheetId="3" hidden="1">[14]pracovni!$D$49:$D$65</definedName>
    <definedName name="_95__123Graph_BCHART_10" localSheetId="2" hidden="1">[14]pracovni!$D$49:$D$65</definedName>
    <definedName name="_96__123Graph_BCHART_10" hidden="1">[3]pracovni!$D$49:$D$65</definedName>
    <definedName name="_98__123Graph_BCHART_11" localSheetId="2" hidden="1">[12]řady_sloupce!$K$6:$K$47</definedName>
    <definedName name="_99__123Graph_BCHART_11" localSheetId="22" hidden="1">[16]A!$K$6:$K$47</definedName>
    <definedName name="_Key1" hidden="1">[10]B!#REF!</definedName>
    <definedName name="_Order1" hidden="1">255</definedName>
    <definedName name="_Order2" hidden="1">255</definedName>
    <definedName name="_Regression_Out" localSheetId="12" hidden="1">'[4]produkt a mzda'!$AJ$25</definedName>
    <definedName name="_Regression_Out" localSheetId="21" hidden="1">'[4]produkt a mzda'!$AJ$25</definedName>
    <definedName name="_Regression_Out" hidden="1">'[5]produkt a mzda'!$AJ$25</definedName>
    <definedName name="_Regression_X" localSheetId="12" hidden="1">'[4]produkt a mzda'!$AE$25:$AE$37</definedName>
    <definedName name="_Regression_X" localSheetId="21" hidden="1">'[4]produkt a mzda'!$AE$25:$AE$37</definedName>
    <definedName name="_Regression_X" hidden="1">'[5]produkt a mzda'!$AE$25:$AE$37</definedName>
    <definedName name="_Regression_Y" localSheetId="12" hidden="1">'[4]produkt a mzda'!$AG$25:$AG$37</definedName>
    <definedName name="_Regression_Y" localSheetId="21" hidden="1">'[4]produkt a mzda'!$AG$25:$AG$37</definedName>
    <definedName name="_Regression_Y" hidden="1">'[5]produkt a mzda'!$AG$25:$AG$37</definedName>
    <definedName name="_Sort" hidden="1">[10]B!#REF!</definedName>
    <definedName name="_Toc268252644" localSheetId="16">'Graf II.2.16'!$C$11</definedName>
    <definedName name="akat">OFFSET(INDEX(#REF!,MATCH(dateI,dates,0),1,1),0,0,dateC)</definedName>
    <definedName name="ASD" hidden="1">[3]pracovni!$D$69:$D$85</definedName>
    <definedName name="BLPH1" hidden="1">#REF!</definedName>
    <definedName name="BLPH2" hidden="1">#REF!</definedName>
    <definedName name="BLPH3" hidden="1">#REF!</definedName>
    <definedName name="BLPH4" hidden="1">[24]yieldspreads!#REF!</definedName>
    <definedName name="BLPH5" hidden="1">[24]yieldspreads!#REF!</definedName>
    <definedName name="BLPH6" hidden="1">[24]yieldspreads!$S$3</definedName>
    <definedName name="BLPH7" hidden="1">[24]yieldspreads!$V$3</definedName>
    <definedName name="BLPH8" hidden="1">[24]yieldspreads!$Y$3</definedName>
    <definedName name="Col_A" localSheetId="10">OFFSET('Graf II.2.10'!$A3,3- ROW('Graf II.2.10'!$A3),0,-1+COUNTA(OFFSET('Graf II.2.10'!$A3,3-ROW('Graf II.2.10'!$A3),0,10000-3+1),1))</definedName>
    <definedName name="Col_A" localSheetId="11">OFFSET('Graf II.2.11'!$A3,3- ROW('Graf II.2.11'!$A3),0,-1+COUNTA(OFFSET('Graf II.2.11'!$A3,3-ROW('Graf II.2.11'!$A3),0,10000-3+1),1))</definedName>
    <definedName name="Col_A" localSheetId="12">OFFSET('Graf II.2.12'!$A3,3- ROW('Graf II.2.12'!$A3),0,-1+COUNTA(OFFSET('Graf II.2.12'!$A3,3-ROW('Graf II.2.12'!$A3),0,10000-3+1),1))</definedName>
    <definedName name="Col_A" localSheetId="13">OFFSET('Graf II.2.13'!$A3,3- ROW('Graf II.2.13'!$A3),0,-1+COUNTA(OFFSET('Graf II.2.13'!$A3,3-ROW('Graf II.2.13'!$A3),0,10000-3+1),1))</definedName>
    <definedName name="Col_A" localSheetId="14">OFFSET('Graf II.2.14'!$A3,3- ROW('Graf II.2.14'!$A3),0,-1+COUNTA(OFFSET('Graf II.2.14'!$A3,3-ROW('Graf II.2.14'!$A3),0,10000-3+1),1))</definedName>
    <definedName name="Col_A" localSheetId="15">OFFSET('Graf II.2.15'!$A3,3- ROW('Graf II.2.15'!$A3),0,-1+COUNTA(OFFSET('Graf II.2.15'!$A3,3-ROW('Graf II.2.15'!$A3),0,10000-3+1),1))</definedName>
    <definedName name="Col_A" localSheetId="16">OFFSET('Graf II.2.16'!$A3,3- ROW('Graf II.2.16'!$A3),0,-1+COUNTA(OFFSET('Graf II.2.16'!$A3,3-ROW('Graf II.2.16'!$A3),0,10000-3+1),1))</definedName>
    <definedName name="Col_A" localSheetId="17">OFFSET('Graf II.2.17'!$A3,3- ROW('Graf II.2.17'!$A3),0,-1+COUNTA(OFFSET('Graf II.2.17'!$A3,3-ROW('Graf II.2.17'!$A3),0,10000-3+1),1))</definedName>
    <definedName name="Col_A" localSheetId="18">OFFSET('Graf II.2.18'!$A3,3- ROW('Graf II.2.18'!$A3),0,-1+COUNTA(OFFSET('Graf II.2.18'!$A3,3-ROW('Graf II.2.18'!$A3),0,10000-3+1),1))</definedName>
    <definedName name="Col_A" localSheetId="19">OFFSET('Graf II.2.19'!$A3,3- ROW('Graf II.2.19'!$A3),0,-1+COUNTA(OFFSET('Graf II.2.19'!$A3,3-ROW('Graf II.2.19'!$A3),0,10000-3+1),1))</definedName>
    <definedName name="Col_A" localSheetId="1">OFFSET('Graf II.2.2'!$A3,3- ROW('Graf II.2.2'!$A3),0,-1+COUNTA(OFFSET('Graf II.2.2'!$A3,3-ROW('Graf II.2.2'!$A3),0,10000-3+1),1))</definedName>
    <definedName name="Col_A" localSheetId="3">OFFSET('Graf II.2.3'!$A3,3- ROW('Graf II.2.3'!$A3),0,-1+COUNTA(OFFSET('Graf II.2.3'!$A3,3-ROW('Graf II.2.3'!$A3),0,10000-3+1),1))</definedName>
    <definedName name="Col_A" localSheetId="4">OFFSET('Graf II.2.4'!$A3,3- ROW('Graf II.2.4'!$A3),0,-1+COUNTA(OFFSET('Graf II.2.4'!$A3,3-ROW('Graf II.2.4'!$A3),0,10000-3+1),1))</definedName>
    <definedName name="Col_A" localSheetId="5">OFFSET('Graf II.2.5'!$A3,3- ROW('Graf II.2.5'!$A3),0,-1+COUNTA(OFFSET('Graf II.2.5'!$A3,3-ROW('Graf II.2.5'!$A3),0,10000-3+1),1))</definedName>
    <definedName name="Col_A" localSheetId="6">OFFSET('Graf II.2.6'!$A3,3- ROW('Graf II.2.6'!$A3),0,-1+COUNTA(OFFSET('Graf II.2.6'!$A3,3-ROW('Graf II.2.6'!$A3),0,10000-3+1),1))</definedName>
    <definedName name="Col_A" localSheetId="7">OFFSET('Graf II.2.7'!$A3,3- ROW('Graf II.2.7'!$A3),0,-1+COUNTA(OFFSET('Graf II.2.7'!$A3,3-ROW('Graf II.2.7'!$A3),0,10000-3+1),1))</definedName>
    <definedName name="Col_A" localSheetId="8">OFFSET('Graf II.2.8'!$A3,3- ROW('Graf II.2.8'!$A3),0,-1+COUNTA(OFFSET('Graf II.2.8'!$A3,3-ROW('Graf II.2.8'!$A3),0,10000-3+1),1))</definedName>
    <definedName name="Col_A" localSheetId="9">OFFSET('Graf II.2.9'!$A3,3- ROW('Graf II.2.9'!$A3),0,-1+COUNTA(OFFSET('Graf II.2.9'!$A3,3-ROW('Graf II.2.9'!$A3),0,10000-3+1),1))</definedName>
    <definedName name="Col_A">OFFSET(#REF!,3- ROW(#REF!),0,-1+COUNTA(OFFSET(#REF!,3-ROW(#REF!),0,10000-3+1),1))</definedName>
    <definedName name="Col_B" localSheetId="10">OFFSET('Graf II.2.10'!$B3,3- ROW('Graf II.2.10'!$B3),0,-1+COUNTA(OFFSET('Graf II.2.10'!$B3,3-ROW('Graf II.2.10'!$B3),0,10000-3+1),1))</definedName>
    <definedName name="Col_B" localSheetId="11">OFFSET('Graf II.2.11'!$B3,3- ROW('Graf II.2.11'!$B3),0,-1+COUNTA(OFFSET('Graf II.2.11'!$B3,3-ROW('Graf II.2.11'!$B3),0,10000-3+1),1))</definedName>
    <definedName name="Col_B" localSheetId="12">OFFSET('Graf II.2.12'!$B3,3- ROW('Graf II.2.12'!$B3),0,-1+COUNTA(OFFSET('Graf II.2.12'!$B3,3-ROW('Graf II.2.12'!$B3),0,10000-3+1),1))</definedName>
    <definedName name="Col_B" localSheetId="13">OFFSET('Graf II.2.13'!$B3,3- ROW('Graf II.2.13'!$B3),0,-1+COUNTA(OFFSET('Graf II.2.13'!$B3,3-ROW('Graf II.2.13'!$B3),0,10000-3+1),1))</definedName>
    <definedName name="Col_B" localSheetId="14">OFFSET('Graf II.2.14'!$B3,3- ROW('Graf II.2.14'!$B3),0,-1+COUNTA(OFFSET('Graf II.2.14'!$B3,3-ROW('Graf II.2.14'!$B3),0,10000-3+1),1))</definedName>
    <definedName name="Col_B" localSheetId="15">OFFSET('Graf II.2.15'!$B3,3- ROW('Graf II.2.15'!$B3),0,-1+COUNTA(OFFSET('Graf II.2.15'!$B3,3-ROW('Graf II.2.15'!$B3),0,10000-3+1),1))</definedName>
    <definedName name="Col_B" localSheetId="17">OFFSET('Graf II.2.17'!$B3,3- ROW('Graf II.2.17'!$B3),0,-1+COUNTA(OFFSET('Graf II.2.17'!$B3,3-ROW('Graf II.2.17'!$B3),0,10000-3+1),1))</definedName>
    <definedName name="Col_B" localSheetId="18">OFFSET('Graf II.2.18'!$B3,3- ROW('Graf II.2.18'!$B3),0,-1+COUNTA(OFFSET('Graf II.2.18'!$B3,3-ROW('Graf II.2.18'!$B3),0,10000-3+1),1))</definedName>
    <definedName name="Col_B" localSheetId="19">OFFSET('Graf II.2.19'!$B3,3- ROW('Graf II.2.19'!$B3),0,-1+COUNTA(OFFSET('Graf II.2.19'!$B3,3-ROW('Graf II.2.19'!$B3),0,10000-3+1),1))</definedName>
    <definedName name="Col_B" localSheetId="1">OFFSET('Graf II.2.2'!$B3,3- ROW('Graf II.2.2'!$B3),0,-1+COUNTA(OFFSET('Graf II.2.2'!$B3,3-ROW('Graf II.2.2'!$B3),0,10000-3+1),1))</definedName>
    <definedName name="Col_B" localSheetId="3">OFFSET('Graf II.2.3'!$B3,3- ROW('Graf II.2.3'!$B3),0,-1+COUNTA(OFFSET('Graf II.2.3'!$B3,3-ROW('Graf II.2.3'!$B3),0,10000-3+1),1))</definedName>
    <definedName name="Col_B" localSheetId="4">OFFSET('Graf II.2.4'!$B3,3- ROW('Graf II.2.4'!$B3),0,-1+COUNTA(OFFSET('Graf II.2.4'!$B3,3-ROW('Graf II.2.4'!$B3),0,10000-3+1),1))</definedName>
    <definedName name="Col_B" localSheetId="5">OFFSET('Graf II.2.5'!$B3,3- ROW('Graf II.2.5'!$B3),0,-1+COUNTA(OFFSET('Graf II.2.5'!$B3,3-ROW('Graf II.2.5'!$B3),0,10000-3+1),1))</definedName>
    <definedName name="Col_B" localSheetId="6">OFFSET('Graf II.2.6'!$B3,3- ROW('Graf II.2.6'!$B3),0,-1+COUNTA(OFFSET('Graf II.2.6'!$B3,3-ROW('Graf II.2.6'!$B3),0,10000-3+1),1))</definedName>
    <definedName name="Col_B" localSheetId="7">OFFSET('Graf II.2.7'!$B3,3- ROW('Graf II.2.7'!$B3),0,-1+COUNTA(OFFSET('Graf II.2.7'!$B3,3-ROW('Graf II.2.7'!$B3),0,10000-3+1),1))</definedName>
    <definedName name="Col_B" localSheetId="8">OFFSET('Graf II.2.8'!$B3,3- ROW('Graf II.2.8'!$B3),0,-1+COUNTA(OFFSET('Graf II.2.8'!$B3,3-ROW('Graf II.2.8'!$B3),0,10000-3+1),1))</definedName>
    <definedName name="Col_B" localSheetId="9">OFFSET('Graf II.2.9'!$B3,3- ROW('Graf II.2.9'!$B3),0,-1+COUNTA(OFFSET('Graf II.2.9'!$B3,3-ROW('Graf II.2.9'!$B3),0,10000-3+1),1))</definedName>
    <definedName name="Col_B">OFFSET(#REF!,3- ROW(#REF!),0,-1+COUNTA(OFFSET(#REF!,3-ROW(#REF!),0,10000-3+1),1))</definedName>
    <definedName name="Col_C" localSheetId="10">OFFSET('Graf II.2.10'!$C3,3- ROW('Graf II.2.10'!$C3),0,-1+COUNTA(OFFSET('Graf II.2.10'!$C3,3-ROW('Graf II.2.10'!$C3),0,10000-3+1),1))</definedName>
    <definedName name="Col_C" localSheetId="11">OFFSET('Graf II.2.11'!$C3,3- ROW('Graf II.2.11'!$C3),0,-1+COUNTA(OFFSET('Graf II.2.11'!$C3,3-ROW('Graf II.2.11'!$C3),0,10000-3+1),1))</definedName>
    <definedName name="Col_C" localSheetId="12">OFFSET('Graf II.2.12'!$C3,3- ROW('Graf II.2.12'!$C3),0,-1+COUNTA(OFFSET('Graf II.2.12'!$C3,3-ROW('Graf II.2.12'!$C3),0,10000-3+1),1))</definedName>
    <definedName name="Col_C" localSheetId="13">OFFSET('Graf II.2.13'!$C3,3- ROW('Graf II.2.13'!$C3),0,-1+COUNTA(OFFSET('Graf II.2.13'!$C3,3-ROW('Graf II.2.13'!$C3),0,10000-3+1),1))</definedName>
    <definedName name="Col_C" localSheetId="14">OFFSET('Graf II.2.14'!$C3,3- ROW('Graf II.2.14'!$C3),0,-1+COUNTA(OFFSET('Graf II.2.14'!$C3,3-ROW('Graf II.2.14'!$C3),0,10000-3+1),1))</definedName>
    <definedName name="Col_C" localSheetId="15">OFFSET('Graf II.2.15'!$C3,3- ROW('Graf II.2.15'!$C3),0,-1+COUNTA(OFFSET('Graf II.2.15'!$C3,3-ROW('Graf II.2.15'!$C3),0,10000-3+1),1))</definedName>
    <definedName name="Col_C" localSheetId="17">OFFSET('Graf II.2.17'!$C3,3- ROW('Graf II.2.17'!$C3),0,-1+COUNTA(OFFSET('Graf II.2.17'!$C3,3-ROW('Graf II.2.17'!$C3),0,10000-3+1),1))</definedName>
    <definedName name="Col_C" localSheetId="18">OFFSET('Graf II.2.18'!$C3,3- ROW('Graf II.2.18'!$C3),0,-1+COUNTA(OFFSET('Graf II.2.18'!$C3,3-ROW('Graf II.2.18'!$C3),0,10000-3+1),1))</definedName>
    <definedName name="Col_C" localSheetId="19">OFFSET('Graf II.2.19'!$C3,3- ROW('Graf II.2.19'!$C3),0,-1+COUNTA(OFFSET('Graf II.2.19'!$C3,3-ROW('Graf II.2.19'!$C3),0,10000-3+1),1))</definedName>
    <definedName name="Col_C" localSheetId="1">OFFSET('Graf II.2.2'!$C3,3- ROW('Graf II.2.2'!$C3),0,-1+COUNTA(OFFSET('Graf II.2.2'!$C3,3-ROW('Graf II.2.2'!$C3),0,10000-3+1),1))</definedName>
    <definedName name="Col_C" localSheetId="3">OFFSET('Graf II.2.3'!$C3,3- ROW('Graf II.2.3'!$C3),0,-1+COUNTA(OFFSET('Graf II.2.3'!$C3,3-ROW('Graf II.2.3'!$C3),0,10000-3+1),1))</definedName>
    <definedName name="Col_C" localSheetId="4">OFFSET('Graf II.2.4'!$C3,3- ROW('Graf II.2.4'!$C3),0,-1+COUNTA(OFFSET('Graf II.2.4'!$C3,3-ROW('Graf II.2.4'!$C3),0,10000-3+1),1))</definedName>
    <definedName name="Col_C" localSheetId="5">OFFSET('Graf II.2.5'!$C3,3- ROW('Graf II.2.5'!$C3),0,-1+COUNTA(OFFSET('Graf II.2.5'!$C3,3-ROW('Graf II.2.5'!$C3),0,10000-3+1),1))</definedName>
    <definedName name="Col_C" localSheetId="6">OFFSET('Graf II.2.6'!$C3,3- ROW('Graf II.2.6'!$C3),0,-1+COUNTA(OFFSET('Graf II.2.6'!$C3,3-ROW('Graf II.2.6'!$C3),0,10000-3+1),1))</definedName>
    <definedName name="Col_C" localSheetId="7">OFFSET('Graf II.2.7'!$C3,3- ROW('Graf II.2.7'!$C3),0,-1+COUNTA(OFFSET('Graf II.2.7'!$C3,3-ROW('Graf II.2.7'!$C3),0,10000-3+1),1))</definedName>
    <definedName name="Col_C" localSheetId="8">OFFSET('Graf II.2.8'!$C3,3- ROW('Graf II.2.8'!$C3),0,-1+COUNTA(OFFSET('Graf II.2.8'!$C3,3-ROW('Graf II.2.8'!$C3),0,10000-3+1),1))</definedName>
    <definedName name="Col_C">OFFSET(#REF!,3- ROW(#REF!),0,-1+COUNTA(OFFSET(#REF!,3-ROW(#REF!),0,10000-3+1),1))</definedName>
    <definedName name="Col_D" localSheetId="12">OFFSET('Graf II.2.12'!$D3,3- ROW('Graf II.2.12'!$D3),0,-1+COUNTA(OFFSET('Graf II.2.12'!$D3,3-ROW('Graf II.2.12'!$D3),0,10000-3+1),1))</definedName>
    <definedName name="Col_D" localSheetId="13">OFFSET('Graf II.2.13'!$D3,3- ROW('Graf II.2.13'!$D3),0,-1+COUNTA(OFFSET('Graf II.2.13'!$D3,3-ROW('Graf II.2.13'!$D3),0,10000-3+1),1))</definedName>
    <definedName name="Col_D" localSheetId="19">OFFSET('Graf II.2.19'!$D3,3- ROW('Graf II.2.19'!$D3),0,-1+COUNTA(OFFSET('Graf II.2.19'!$D3,3-ROW('Graf II.2.19'!$D3),0,10000-3+1),1))</definedName>
    <definedName name="Col_D" localSheetId="7">OFFSET('Graf II.2.7'!$D3,3- ROW('Graf II.2.7'!$D3),0,-1+COUNTA(OFFSET('Graf II.2.7'!$D3,3-ROW('Graf II.2.7'!$D3),0,10000-3+1),1))</definedName>
    <definedName name="Col_D" localSheetId="8">OFFSET('Graf II.2.8'!$D3,3- ROW('Graf II.2.8'!$D3),0,-1+COUNTA(OFFSET('Graf II.2.8'!$D3,3-ROW('Graf II.2.8'!$D3),0,10000-3+1),1))</definedName>
    <definedName name="Col_E" localSheetId="12">OFFSET('Graf II.2.12'!$E3,3- ROW('Graf II.2.12'!$E3),0,-1+COUNTA(OFFSET('Graf II.2.12'!$E3,3-ROW('Graf II.2.12'!$E3),0,10000-3+1),1))</definedName>
    <definedName name="Col_E" localSheetId="7">OFFSET('Graf II.2.7'!$E3,3- ROW('Graf II.2.7'!$E3),0,-1+COUNTA(OFFSET('Graf II.2.7'!$E3,3-ROW('Graf II.2.7'!$E3),0,10000-3+1),1))</definedName>
    <definedName name="Col_E" localSheetId="8">OFFSET('Graf II.2.8'!$E3,3- ROW('Graf II.2.8'!$E3),0,-1+COUNTA(OFFSET('Graf II.2.8'!$E3,3-ROW('Graf II.2.8'!$E3),0,10000-3+1),1))</definedName>
    <definedName name="Col_F" localSheetId="12">OFFSET('Graf II.2.12'!$F3,3- ROW('Graf II.2.12'!$F3),0,-1+COUNTA(OFFSET('Graf II.2.12'!$F3,3-ROW('Graf II.2.12'!$F3),0,10000-3+1),1))</definedName>
    <definedName name="Col_G" localSheetId="12">OFFSET('Graf II.2.12'!$G3,3- ROW('Graf II.2.12'!$G3),0,-1+COUNTA(OFFSET('Graf II.2.12'!$G3,3-ROW('Graf II.2.12'!$G3),0,10000-3+1),1))</definedName>
    <definedName name="cxzbcx" hidden="1">[6]D!$H$184:$H$184</definedName>
    <definedName name="CZK_EUR" localSheetId="11">OFFSET(INDEX(#REF!,MATCH(dateI,dates,0),1,1),0,0,dateC)</definedName>
    <definedName name="CZK_EUR" localSheetId="12">OFFSET(INDEX(#REF!,MATCH(dateI,dates,0),1,1),0,0,dateC)</definedName>
    <definedName name="CZK_EUR" localSheetId="16">OFFSET(INDEX(#REF!,MATCH(dateI,dates,0),1,1),0,0,dateC)</definedName>
    <definedName name="CZK_EUR" localSheetId="1">OFFSET(INDEX(#REF!,MATCH(dateI,dates,0),1,1),0,0,dateC)</definedName>
    <definedName name="CZK_EUR" localSheetId="3">OFFSET(INDEX(#REF!,MATCH(dateI,dates,0),1,1),0,0,dateC)</definedName>
    <definedName name="CZK_EUR" localSheetId="2">OFFSET(INDEX(#REF!,MATCH(dateI,dates,0),1,1),0,0,dateC)</definedName>
    <definedName name="CZK_EUR">OFFSET(INDEX(#REF!,MATCH(dateI,dates,0),1,1),0,0,dateC)</definedName>
    <definedName name="CZK_EUR1" localSheetId="11">OFFSET(INDEX(#REF!,MATCH(dateI1,dates,0),1,1),0,0,dateC2)</definedName>
    <definedName name="CZK_EUR1" localSheetId="12">OFFSET(INDEX(#REF!,MATCH(dateI1,dates,0),1,1),0,0,dateC2)</definedName>
    <definedName name="CZK_EUR1" localSheetId="16">OFFSET(INDEX(#REF!,MATCH(dateI1,dates,0),1,1),0,0,dateC2)</definedName>
    <definedName name="CZK_EUR1" localSheetId="1">OFFSET(INDEX(#REF!,MATCH(dateI1,dates,0),1,1),0,0,dateC2)</definedName>
    <definedName name="CZK_EUR1" localSheetId="3">OFFSET(INDEX(#REF!,MATCH(dateI1,dates,0),1,1),0,0,dateC2)</definedName>
    <definedName name="CZK_EUR1" localSheetId="2">OFFSET(INDEX(#REF!,MATCH(dateI1,dates,0),1,1),0,0,dateC2)</definedName>
    <definedName name="CZK_EUR1">OFFSET(INDEX(#REF!,MATCH(dateI1,dates,0),1,1),0,0,dateC2)</definedName>
    <definedName name="CZK_USD" localSheetId="11">OFFSET(INDEX(#REF!,MATCH(dateI,dates,0),1,1),0,0,dateC)</definedName>
    <definedName name="CZK_USD" localSheetId="12">OFFSET(INDEX(#REF!,MATCH(dateI,dates,0),1,1),0,0,dateC)</definedName>
    <definedName name="CZK_USD" localSheetId="16">OFFSET(INDEX(#REF!,MATCH(dateI,dates,0),1,1),0,0,dateC)</definedName>
    <definedName name="CZK_USD" localSheetId="1">OFFSET(INDEX(#REF!,MATCH(dateI,dates,0),1,1),0,0,dateC)</definedName>
    <definedName name="CZK_USD" localSheetId="3">OFFSET(INDEX(#REF!,MATCH(dateI,dates,0),1,1),0,0,dateC)</definedName>
    <definedName name="CZK_USD" localSheetId="2">OFFSET(INDEX(#REF!,MATCH(dateI,dates,0),1,1),0,0,dateC)</definedName>
    <definedName name="CZK_USD">OFFSET(INDEX(#REF!,MATCH(dateI,dates,0),1,1),0,0,dateC)</definedName>
    <definedName name="CZK_USD1" localSheetId="11">OFFSET(INDEX(#REF!,MATCH(dateI1,dates,0),1,1),0,0,dateC2)</definedName>
    <definedName name="CZK_USD1" localSheetId="12">OFFSET(INDEX(#REF!,MATCH(dateI1,dates,0),1,1),0,0,dateC2)</definedName>
    <definedName name="CZK_USD1" localSheetId="16">OFFSET(INDEX(#REF!,MATCH(dateI1,dates,0),1,1),0,0,dateC2)</definedName>
    <definedName name="CZK_USD1" localSheetId="1">OFFSET(INDEX(#REF!,MATCH(dateI1,dates,0),1,1),0,0,dateC2)</definedName>
    <definedName name="CZK_USD1" localSheetId="3">OFFSET(INDEX(#REF!,MATCH(dateI1,dates,0),1,1),0,0,dateC2)</definedName>
    <definedName name="CZK_USD1" localSheetId="2">OFFSET(INDEX(#REF!,MATCH(dateI1,dates,0),1,1),0,0,dateC2)</definedName>
    <definedName name="CZK_USD1">OFFSET(INDEX(#REF!,MATCH(dateI1,dates,0),1,1),0,0,dateC2)</definedName>
    <definedName name="Date" localSheetId="11">OFFSET(INDEX(dates,MATCH(dateI,dates,0),1,1),0,0,dateC)</definedName>
    <definedName name="Date" localSheetId="12">OFFSET(INDEX(dates,MATCH(dateI,dates,0),1,1),0,0,dateC)</definedName>
    <definedName name="Date" localSheetId="16">OFFSET(INDEX(dates,MATCH(dateI,dates,0),1,1),0,0,dateC)</definedName>
    <definedName name="Date" localSheetId="1">OFFSET(INDEX(dates,MATCH(dateI,dates,0),1,1),0,0,dateC)</definedName>
    <definedName name="Date" localSheetId="3">OFFSET(INDEX(dates,MATCH(dateI,dates,0),1,1),0,0,dateC)</definedName>
    <definedName name="Date" localSheetId="2">OFFSET(INDEX(dates,MATCH(dateI,dates,0),1,1),0,0,dateC)</definedName>
    <definedName name="Date">OFFSET(INDEX(dates,MATCH(dateI,dates,0),1,1),0,0,dateC)</definedName>
    <definedName name="Date1" localSheetId="11">OFFSET(INDEX(dates,MATCH(dateI,dates,0),1,1),0,0,dateC1)</definedName>
    <definedName name="Date1" localSheetId="12">OFFSET(INDEX(dates,MATCH(dateI,dates,0),1,1),0,0,dateC1)</definedName>
    <definedName name="Date1" localSheetId="16">OFFSET(INDEX(dates,MATCH(dateI,dates,0),1,1),0,0,dateC1)</definedName>
    <definedName name="Date1" localSheetId="1">OFFSET(INDEX(dates,MATCH(dateI,dates,0),1,1),0,0,dateC1)</definedName>
    <definedName name="Date1" localSheetId="3">OFFSET(INDEX(dates,MATCH(dateI,dates,0),1,1),0,0,dateC1)</definedName>
    <definedName name="Date1" localSheetId="2">OFFSET(INDEX(dates,MATCH(dateI,dates,0),1,1),0,0,dateC1)</definedName>
    <definedName name="Date1">OFFSET(INDEX(dates,MATCH(dateI,dates,0),1,1),0,0,dateC1)</definedName>
    <definedName name="Date2" localSheetId="11">OFFSET(INDEX(dates,MATCH(dateI1,dates,0),1,1),0,0,dateC2)</definedName>
    <definedName name="Date2" localSheetId="12">OFFSET(INDEX(dates,MATCH(dateI1,dates,0),1,1),0,0,dateC2)</definedName>
    <definedName name="Date2" localSheetId="16">OFFSET(INDEX(dates,MATCH(dateI1,dates,0),1,1),0,0,dateC2)</definedName>
    <definedName name="Date2" localSheetId="1">OFFSET(INDEX(dates,MATCH(dateI1,dates,0),1,1),0,0,dateC2)</definedName>
    <definedName name="Date2" localSheetId="3">OFFSET(INDEX(dates,MATCH(dateI1,dates,0),1,1),0,0,dateC2)</definedName>
    <definedName name="Date2" localSheetId="2">OFFSET(INDEX(dates,MATCH(dateI1,dates,0),1,1),0,0,dateC2)</definedName>
    <definedName name="Date2">OFFSET(INDEX(dates,MATCH(dateI1,dates,0),1,1),0,0,dateC2)</definedName>
    <definedName name="dateC2">#REF!</definedName>
    <definedName name="dateI1">#REF!</definedName>
    <definedName name="dates">#REF!</definedName>
    <definedName name="DatumEff">OFFSET(#REF!,0,0,COUNT(#REF!)-96,-1)</definedName>
    <definedName name="DatumGraf1">OFFSET(#REF!,0,0,COUNT(#REF!),-1)</definedName>
    <definedName name="dfdf">#REF!</definedName>
    <definedName name="dfdff">#REF!</definedName>
    <definedName name="dovoz" localSheetId="2">[12]řady_sloupce!$V$1:$AE$50</definedName>
    <definedName name="dovoz" localSheetId="22">[25]List1!$V$1:$AE$50</definedName>
    <definedName name="dovoz">[2]řady_sloupce!$V$1:$AE$50</definedName>
    <definedName name="dovoz2" localSheetId="2">[12]řady_sloupce!$J$1:$V$28</definedName>
    <definedName name="dovoz2" localSheetId="22">[25]List1!$J$1:$V$28</definedName>
    <definedName name="dovoz2">[2]řady_sloupce!$J$1:$V$28</definedName>
    <definedName name="Dovozy">OFFSET(INDEX(#REF!,MATCH(Pdatum,dates,0),1,1),0,0,Rdatum)</definedName>
    <definedName name="ertretrewt">#REF!</definedName>
    <definedName name="GrafNeer">OFFSET(#REF!,0,0,COUNT(#REF!)-60,-1)</definedName>
    <definedName name="GrafReer_CPI">OFFSET(#REF!,0,0,COUNT(#REF!)-60,-1)</definedName>
    <definedName name="GrafReer_PPI">OFFSET(#REF!,0,0,COUNT(#REF!)-60,-1)</definedName>
    <definedName name="Kamil" localSheetId="21" hidden="1">[21]sez_očist!$F$15:$AG$15</definedName>
    <definedName name="Kamil" hidden="1">[26]sez_očist!$F$15:$AG$15</definedName>
    <definedName name="karamela">OFFSET(INDEX(#REF!,MATCH(Pdatum,dates,0),1,1),0,0,Rdatum)</definedName>
    <definedName name="KurzEUR" localSheetId="11">OFFSET(INDEX(#REF!,MATCH(Pdatum,dates,0),1,1),0,0,Rdatum)</definedName>
    <definedName name="KurzEUR" localSheetId="12">OFFSET(INDEX(#REF!,MATCH(Pdatum,dates,0),1,1),0,0,Rdatum)</definedName>
    <definedName name="KurzEUR" localSheetId="16">OFFSET(INDEX(#REF!,MATCH(Pdatum,dates,0),1,1),0,0,Rdatum)</definedName>
    <definedName name="KurzEUR" localSheetId="1">OFFSET(INDEX(#REF!,MATCH(Pdatum,dates,0),1,1),0,0,Rdatum)</definedName>
    <definedName name="KurzEUR" localSheetId="3">OFFSET(INDEX(#REF!,MATCH(Pdatum,dates,0),1,1),0,0,Rdatum)</definedName>
    <definedName name="KurzEUR" localSheetId="2">OFFSET(INDEX(#REF!,MATCH(Pdatum,dates,0),1,1),0,0,Rdatum)</definedName>
    <definedName name="KurzEUR">OFFSET(INDEX(#REF!,MATCH(Pdatum,dates,0),1,1),0,0,Rdatum)</definedName>
    <definedName name="KurzUSD" localSheetId="11">OFFSET(INDEX(#REF!,MATCH(Pdatum,dates,0),1,1),0,0,Rdatum)</definedName>
    <definedName name="KurzUSD" localSheetId="12">OFFSET(INDEX(#REF!,MATCH(Pdatum,dates,0),1,1),0,0,Rdatum)</definedName>
    <definedName name="KurzUSD" localSheetId="16">OFFSET(INDEX(#REF!,MATCH(Pdatum,dates,0),1,1),0,0,Rdatum)</definedName>
    <definedName name="KurzUSD" localSheetId="1">OFFSET(INDEX(#REF!,MATCH(Pdatum,dates,0),1,1),0,0,Rdatum)</definedName>
    <definedName name="KurzUSD" localSheetId="3">OFFSET(INDEX(#REF!,MATCH(Pdatum,dates,0),1,1),0,0,Rdatum)</definedName>
    <definedName name="KurzUSD" localSheetId="2">OFFSET(INDEX(#REF!,MATCH(Pdatum,dates,0),1,1),0,0,Rdatum)</definedName>
    <definedName name="KurzUSD">OFFSET(INDEX(#REF!,MATCH(Pdatum,dates,0),1,1),0,0,Rdatum)</definedName>
    <definedName name="_xlnm.Print_Area" localSheetId="12">'Graf II.2.12'!$A$2:$O$22</definedName>
    <definedName name="OLE_LINK1" localSheetId="2">'Tab. II.2.1'!$B$6</definedName>
    <definedName name="qRep1">[27]uvnefpod!$A$1:$AF$115</definedName>
    <definedName name="sz" localSheetId="11" hidden="1">[28]sez_očist!$F$15:$AG$15</definedName>
    <definedName name="sz" localSheetId="1" hidden="1">[28]sez_očist!$F$15:$AG$15</definedName>
    <definedName name="sz" localSheetId="3" hidden="1">[28]sez_očist!$F$15:$AG$15</definedName>
    <definedName name="sz" localSheetId="2" hidden="1">[28]sez_očist!$F$15:$AG$15</definedName>
    <definedName name="sz" localSheetId="21" hidden="1">[28]sez_očist!$F$15:$AG$15</definedName>
    <definedName name="sz" hidden="1">[29]sez_očist!$F$15:$AG$15</definedName>
    <definedName name="Tabulky" localSheetId="12" hidden="1">[23]sez_očist!$F$20:$AI$20</definedName>
    <definedName name="Tabulky" localSheetId="21" hidden="1">[23]sez_očist!$F$20:$AI$20</definedName>
    <definedName name="Tabulky" hidden="1">[30]sez_očist!$F$20:$AI$20</definedName>
    <definedName name="výběr" localSheetId="12">[31]PRENOS!$A$1:$G$36</definedName>
    <definedName name="výběr" localSheetId="20">[32]List2!$A$25:$L$30</definedName>
    <definedName name="výběr" localSheetId="21">[32]List2!$A$25:$L$30</definedName>
    <definedName name="výběr">[33]PRENOS!$A$1:$G$36</definedName>
    <definedName name="výběr1" localSheetId="16">[34]List1!$A$116:$B$140</definedName>
    <definedName name="výběr1" localSheetId="2">[12]řady_sloupce!$A$25:$L$30</definedName>
    <definedName name="výběr1" localSheetId="20">[32]List2!$A$25:$L$30</definedName>
    <definedName name="výběr1" localSheetId="21">[32]List2!$A$25:$L$30</definedName>
    <definedName name="výběr1" localSheetId="22">[35]List2!$A$25:$L$30</definedName>
    <definedName name="výběr1">[2]řady_sloupce!$A$25:$L$30</definedName>
    <definedName name="výběr10" localSheetId="11">[34]List2!$A$48:$I$92</definedName>
    <definedName name="výběr10" localSheetId="1">[34]List2!$A$48:$I$92</definedName>
    <definedName name="výběr10" localSheetId="3">[34]List2!$A$48:$I$92</definedName>
    <definedName name="výběr10" localSheetId="2">[34]List2!$A$48:$I$92</definedName>
    <definedName name="výběr10" localSheetId="20">[32]List3!$A$26:$G$45</definedName>
    <definedName name="výběr10" localSheetId="21">[32]List3!$A$26:$G$45</definedName>
    <definedName name="výběr10">[36]List2!$A$48:$I$92</definedName>
    <definedName name="výběr11" localSheetId="11">[34]List2!$A$48:$I$67</definedName>
    <definedName name="výběr11" localSheetId="1">[34]List2!$A$48:$I$67</definedName>
    <definedName name="výběr11" localSheetId="3">[34]List2!$A$48:$I$67</definedName>
    <definedName name="výběr11" localSheetId="2">[34]List2!$A$48:$I$67</definedName>
    <definedName name="výběr11" localSheetId="20">[32]List3!$A$25:$G$45</definedName>
    <definedName name="výběr11" localSheetId="21">[32]List3!$A$25:$G$45</definedName>
    <definedName name="výběr11">[36]List2!$A$48:$I$67</definedName>
    <definedName name="výběr12" localSheetId="11">[34]List2!$A$70:$I$89</definedName>
    <definedName name="výběr12" localSheetId="1">[34]List2!$A$70:$I$89</definedName>
    <definedName name="výběr12" localSheetId="3">[34]List2!$A$70:$I$89</definedName>
    <definedName name="výběr12" localSheetId="2">[34]List2!$A$70:$I$89</definedName>
    <definedName name="výběr12" localSheetId="20">[32]List3!$A$49:$L$72</definedName>
    <definedName name="výběr12" localSheetId="21">[32]List3!$A$49:$L$72</definedName>
    <definedName name="výběr12">[36]List2!$A$70:$I$89</definedName>
    <definedName name="výběr13" localSheetId="11">[34]List2!$A$92:$J$112</definedName>
    <definedName name="výběr13" localSheetId="1">[34]List2!$A$92:$J$112</definedName>
    <definedName name="výběr13" localSheetId="3">[34]List2!$A$92:$J$112</definedName>
    <definedName name="výběr13" localSheetId="2">[34]List2!$A$92:$J$112</definedName>
    <definedName name="výběr13" localSheetId="20">[32]List3!$A$48:$L$73</definedName>
    <definedName name="výběr13" localSheetId="21">[32]List3!$A$48:$L$73</definedName>
    <definedName name="výběr13">[36]List2!$A$92:$J$112</definedName>
    <definedName name="výběr14" localSheetId="11">[34]List2!$A$115:$J$135</definedName>
    <definedName name="výběr14" localSheetId="1">[34]List2!$A$115:$J$135</definedName>
    <definedName name="výběr14" localSheetId="3">[34]List2!$A$115:$J$135</definedName>
    <definedName name="výběr14" localSheetId="2">[34]List2!$A$115:$J$135</definedName>
    <definedName name="výběr14" localSheetId="20">[32]List4!$A$1:$L$28</definedName>
    <definedName name="výběr14" localSheetId="21">[32]List4!$A$1:$L$28</definedName>
    <definedName name="výběr14">[36]List2!$A$115:$J$135</definedName>
    <definedName name="výběr15" localSheetId="11">[34]List2!$A$24:$J$44</definedName>
    <definedName name="výběr15" localSheetId="1">[34]List2!$A$24:$J$44</definedName>
    <definedName name="výběr15" localSheetId="3">[34]List2!$A$24:$J$44</definedName>
    <definedName name="výběr15" localSheetId="2">[34]List2!$A$24:$J$44</definedName>
    <definedName name="výběr15" localSheetId="20">[32]List3!$A$76:$L$100</definedName>
    <definedName name="výběr15" localSheetId="21">[32]List3!$A$76:$L$100</definedName>
    <definedName name="výběr15">[36]List2!$A$24:$J$44</definedName>
    <definedName name="výběr16" localSheetId="11">[34]List2!$R$30:$Z$57</definedName>
    <definedName name="výběr16" localSheetId="1">[34]List2!$R$30:$Z$57</definedName>
    <definedName name="výběr16" localSheetId="3">[34]List2!$R$30:$Z$57</definedName>
    <definedName name="výběr16" localSheetId="2">[34]List2!$R$30:$Z$57</definedName>
    <definedName name="výběr16" localSheetId="20">[32]List3!$A$104:$J$128</definedName>
    <definedName name="výběr16" localSheetId="21">[32]List3!$A$104:$J$128</definedName>
    <definedName name="výběr16">[36]List2!$R$30:$Z$57</definedName>
    <definedName name="výběr17" localSheetId="11">[34]List1!$A$114:$R$141</definedName>
    <definedName name="výběr17" localSheetId="1">[34]List1!$A$114:$R$141</definedName>
    <definedName name="výběr17" localSheetId="3">[34]List1!$A$114:$R$141</definedName>
    <definedName name="výběr17" localSheetId="2">[34]List1!$A$114:$R$141</definedName>
    <definedName name="výběr17" localSheetId="20">[32]List2!$AG$2:$AP$22</definedName>
    <definedName name="výběr17" localSheetId="21">[32]List2!$AG$2:$AP$22</definedName>
    <definedName name="výběr17">[36]List1!$A$114:$R$141</definedName>
    <definedName name="VÝBĚR18" localSheetId="11">[34]List1!$T$116:$AK$143</definedName>
    <definedName name="VÝBĚR18" localSheetId="1">[34]List1!$T$116:$AK$143</definedName>
    <definedName name="VÝBĚR18" localSheetId="3">[34]List1!$T$116:$AK$143</definedName>
    <definedName name="VÝBĚR18" localSheetId="2">[34]List1!$T$116:$AK$143</definedName>
    <definedName name="výběr18" localSheetId="20">[32]List3!$P$304:$AC$329</definedName>
    <definedName name="výběr18" localSheetId="21">[32]List3!$P$304:$AC$329</definedName>
    <definedName name="VÝBĚR18">[36]List1!$T$116:$AK$143</definedName>
    <definedName name="výběr19" localSheetId="11">[34]List1!$T$146:$AK$174</definedName>
    <definedName name="výběr19" localSheetId="1">[34]List1!$T$146:$AK$174</definedName>
    <definedName name="výběr19" localSheetId="3">[34]List1!$T$146:$AK$174</definedName>
    <definedName name="výběr19" localSheetId="2">[34]List1!$T$146:$AK$174</definedName>
    <definedName name="výběr19" localSheetId="20">[32]List3!$P$303:$AA$328</definedName>
    <definedName name="výběr19" localSheetId="21">[32]List3!$P$303:$AA$328</definedName>
    <definedName name="výběr19">[36]List1!$T$146:$AK$174</definedName>
    <definedName name="výběr2" localSheetId="16">[34]List3!$A$1:$W$76</definedName>
    <definedName name="výběr2" localSheetId="2">[12]řady_sloupce!$A$25:$L$31</definedName>
    <definedName name="výběr2" localSheetId="20">[32]List2!$A$25:$L$31</definedName>
    <definedName name="výběr2" localSheetId="21">[32]List2!$A$25:$L$31</definedName>
    <definedName name="výběr2" localSheetId="22">[35]List2!$A$25:$L$31</definedName>
    <definedName name="výběr2">[2]řady_sloupce!$A$25:$L$31</definedName>
    <definedName name="VÝBĚR20" localSheetId="12">[31]PRENOS!$A$1:$H$76</definedName>
    <definedName name="VÝBĚR20" localSheetId="21">[31]PRENOS!$A$1:$H$76</definedName>
    <definedName name="VÝBĚR20">[33]PRENOS!$A$1:$H$76</definedName>
    <definedName name="výběr21" localSheetId="11">[34]List1!$AO$112:$AV$146</definedName>
    <definedName name="výběr21" localSheetId="1">[34]List1!$AO$112:$AV$146</definedName>
    <definedName name="výběr21" localSheetId="3">[34]List1!$AO$112:$AV$146</definedName>
    <definedName name="výběr21" localSheetId="2">[34]List1!$AO$112:$AV$146</definedName>
    <definedName name="výběr21" localSheetId="20">[32]List4!$M$176:$X$200</definedName>
    <definedName name="výběr21" localSheetId="21">[32]List4!$M$176:$X$200</definedName>
    <definedName name="výběr21">[36]List1!$AO$112:$AV$146</definedName>
    <definedName name="výběr22" localSheetId="11">[34]List2!$AG$3:$AP$25</definedName>
    <definedName name="výběr22" localSheetId="1">[34]List2!$AG$3:$AP$25</definedName>
    <definedName name="výběr22" localSheetId="3">[34]List2!$AG$3:$AP$25</definedName>
    <definedName name="výběr22" localSheetId="2">[34]List2!$AG$3:$AP$25</definedName>
    <definedName name="výběr22" localSheetId="20">[32]List3!$A$304:$H$329</definedName>
    <definedName name="výběr22" localSheetId="21">[32]List3!$A$304:$H$329</definedName>
    <definedName name="výběr22">[36]List2!$AG$3:$AP$25</definedName>
    <definedName name="VYBĚR23" localSheetId="12">[31]PRENOS!$AH$3:$AU$76</definedName>
    <definedName name="VYBĚR23" localSheetId="21">[31]PRENOS!$AH$3:$AU$76</definedName>
    <definedName name="VYBĚR23">[33]PRENOS!$AH$3:$AU$76</definedName>
    <definedName name="výběr23" localSheetId="11">[34]List2!#REF!</definedName>
    <definedName name="výběr23" localSheetId="1">[34]List2!#REF!</definedName>
    <definedName name="výběr23" localSheetId="3">[34]List2!#REF!</definedName>
    <definedName name="výběr23" localSheetId="2">[34]List2!#REF!</definedName>
    <definedName name="výběr23" localSheetId="20">[32]List4!$A$202:$K$226</definedName>
    <definedName name="výběr23" localSheetId="21">[32]List4!$A$202:$K$226</definedName>
    <definedName name="výběr23">[36]List2!#REF!</definedName>
    <definedName name="výběr24" localSheetId="11">[34]List2!$AG$3:$AP$27</definedName>
    <definedName name="výběr24" localSheetId="1">[34]List2!$AG$3:$AP$27</definedName>
    <definedName name="výběr24" localSheetId="3">[34]List2!$AG$3:$AP$27</definedName>
    <definedName name="výběr24" localSheetId="2">[34]List2!$AG$3:$AP$27</definedName>
    <definedName name="výběr24" localSheetId="21">[34]List2!$AG$3:$AP$27</definedName>
    <definedName name="výběr24">[36]List2!$AG$3:$AP$27</definedName>
    <definedName name="VYBĚR25" localSheetId="12">[31]PRENOS!$A$1:$G$36</definedName>
    <definedName name="VYBĚR25" localSheetId="21">[31]PRENOS!$A$1:$G$36</definedName>
    <definedName name="VYBĚR25">[33]PRENOS!$A$1:$G$36</definedName>
    <definedName name="výběr25" localSheetId="11">[34]List2!$A$137:$J$141</definedName>
    <definedName name="výběr25" localSheetId="1">[34]List2!$A$137:$J$141</definedName>
    <definedName name="výběr25" localSheetId="3">[34]List2!$A$137:$J$141</definedName>
    <definedName name="výběr25" localSheetId="2">[34]List2!$A$137:$J$141</definedName>
    <definedName name="výběr25" localSheetId="21">[34]List2!$A$137:$J$141</definedName>
    <definedName name="výběr25">[36]List2!$A$137:$J$141</definedName>
    <definedName name="výběr26" localSheetId="11">[34]List1!$AO$111:$AV$146</definedName>
    <definedName name="výběr26" localSheetId="1">[34]List1!$AO$111:$AV$146</definedName>
    <definedName name="výběr26" localSheetId="3">[34]List1!$AO$111:$AV$146</definedName>
    <definedName name="výběr26" localSheetId="2">[34]List1!$AO$111:$AV$146</definedName>
    <definedName name="výběr26" localSheetId="21">[34]List1!$AO$111:$AV$146</definedName>
    <definedName name="výběr26">[36]List1!$AO$111:$AV$146</definedName>
    <definedName name="výběr27" localSheetId="11">[34]List2!$R$29:$Z$60</definedName>
    <definedName name="výběr27" localSheetId="1">[34]List2!$R$29:$Z$60</definedName>
    <definedName name="výběr27" localSheetId="3">[34]List2!$R$29:$Z$60</definedName>
    <definedName name="výběr27" localSheetId="2">[34]List2!$R$29:$Z$60</definedName>
    <definedName name="výběr27" localSheetId="21">[34]List2!$R$29:$Z$60</definedName>
    <definedName name="výběr27">[36]List2!$R$29:$Z$60</definedName>
    <definedName name="výběr28" localSheetId="11">[34]List2!$AG$2:$AP$27</definedName>
    <definedName name="výběr28" localSheetId="1">[34]List2!$AG$2:$AP$27</definedName>
    <definedName name="výběr28" localSheetId="3">[34]List2!$AG$2:$AP$27</definedName>
    <definedName name="výběr28" localSheetId="2">[34]List2!$AG$2:$AP$27</definedName>
    <definedName name="výběr28" localSheetId="21">[34]List2!$AG$2:$AP$27</definedName>
    <definedName name="výběr28">[36]List2!$AG$2:$AP$27</definedName>
    <definedName name="výběr29" localSheetId="12">[31]PRENOS!$AW$2:$BB$38</definedName>
    <definedName name="výběr29" localSheetId="21">[31]PRENOS!$AW$2:$BB$38</definedName>
    <definedName name="výběr29">[33]PRENOS!$AW$2:$BB$38</definedName>
    <definedName name="výběr3" localSheetId="16">[34]List3!$A$27:$I$76</definedName>
    <definedName name="výběr3" localSheetId="2">[12]řady_sloupce!$A$25:$L$36</definedName>
    <definedName name="výběr3" localSheetId="20">[32]List2!$A$25:$L$36</definedName>
    <definedName name="výběr3" localSheetId="21">[32]List2!$A$25:$L$36</definedName>
    <definedName name="výběr3" localSheetId="22">[35]List2!$A$25:$L$36</definedName>
    <definedName name="výběr3">[2]řady_sloupce!$A$25:$L$36</definedName>
    <definedName name="výběr30" localSheetId="21">#REF!</definedName>
    <definedName name="výběr30">#REF!</definedName>
    <definedName name="výběr31" localSheetId="12">[31]PRENOS!$A$96:$N$122</definedName>
    <definedName name="výběr31" localSheetId="21">[31]PRENOS!$A$96:$N$122</definedName>
    <definedName name="výběr31">[33]PRENOS!$A$96:$N$122</definedName>
    <definedName name="výběr32" localSheetId="12">[31]PRENOS!$A$112:$F$129</definedName>
    <definedName name="výběr32" localSheetId="21">[31]PRENOS!$A$112:$F$129</definedName>
    <definedName name="výběr32">[33]PRENOS!$A$112:$F$129</definedName>
    <definedName name="výběr33" localSheetId="12">[31]PRENOS!$A$124:$F$129</definedName>
    <definedName name="výběr33" localSheetId="21">[31]PRENOS!$A$124:$F$129</definedName>
    <definedName name="výběr33">[33]PRENOS!$A$124:$F$129</definedName>
    <definedName name="výběr34" localSheetId="12">[31]PRENOS!$M$279:$U$302</definedName>
    <definedName name="výběr34" localSheetId="21">[31]PRENOS!$M$279:$U$302</definedName>
    <definedName name="výběr34">[33]PRENOS!$M$279:$U$302</definedName>
    <definedName name="výběr35" localSheetId="12">[31]PRENOS!$U$106:$AI$113</definedName>
    <definedName name="výběr35" localSheetId="21">[31]PRENOS!$U$106:$AI$113</definedName>
    <definedName name="výběr35">[33]PRENOS!$U$106:$AI$113</definedName>
    <definedName name="výběr36" localSheetId="12">[31]PRENOS!$AH$30:$AK$38</definedName>
    <definedName name="výběr36" localSheetId="21">[31]PRENOS!$AH$30:$AK$38</definedName>
    <definedName name="výběr36">[33]PRENOS!$AH$30:$AK$38</definedName>
    <definedName name="výběr37" localSheetId="12">[31]PRENOS!$AU$47:$BB$67</definedName>
    <definedName name="výběr37" localSheetId="21">[31]PRENOS!$AU$47:$BB$67</definedName>
    <definedName name="výběr37">[33]PRENOS!$AU$47:$BB$67</definedName>
    <definedName name="výběr38" localSheetId="12">[31]PRENOS!$BB$30:$BC$37</definedName>
    <definedName name="výběr38" localSheetId="21">[31]PRENOS!$BB$30:$BC$37</definedName>
    <definedName name="výběr38">[33]PRENOS!$BB$30:$BC$37</definedName>
    <definedName name="výběr39" localSheetId="12">[31]PRENOS!$A$415:$I$422</definedName>
    <definedName name="výběr39" localSheetId="21">[31]PRENOS!$A$415:$I$422</definedName>
    <definedName name="výběr39">[33]PRENOS!$A$415:$I$422</definedName>
    <definedName name="výběr4" localSheetId="16">[34]List2!$R$3:$Z$27</definedName>
    <definedName name="výběr4" localSheetId="2">[12]řady_sloupce!$A$15:$U$22</definedName>
    <definedName name="výběr4" localSheetId="20">[32]List2!$A$15:$U$22</definedName>
    <definedName name="výběr4" localSheetId="21">[32]List2!$A$15:$U$22</definedName>
    <definedName name="výběr4" localSheetId="22">[35]List2!$A$15:$U$22</definedName>
    <definedName name="výběr4">[2]řady_sloupce!$A$15:$U$22</definedName>
    <definedName name="výběr41" localSheetId="12">[31]PRENOS!$T$3:$Y$78</definedName>
    <definedName name="výběr41" localSheetId="21">[31]PRENOS!$T$3:$Y$78</definedName>
    <definedName name="výběr41">[33]PRENOS!$T$3:$Y$78</definedName>
    <definedName name="výběr42" localSheetId="21">#REF!</definedName>
    <definedName name="výběr42">#REF!</definedName>
    <definedName name="výběr43" localSheetId="12">[31]PRENOS!$A$1:$I$97</definedName>
    <definedName name="výběr43" localSheetId="20">[32]List3!$N$160</definedName>
    <definedName name="výběr43" localSheetId="21">[32]List3!$N$160</definedName>
    <definedName name="výběr43">[33]PRENOS!$A$1:$I$97</definedName>
    <definedName name="výběr44" localSheetId="12">[32]List2!$A$50:$K$78</definedName>
    <definedName name="výběr44" localSheetId="21">[32]List2!$A$50:$K$78</definedName>
    <definedName name="výběr44">[32]List2!$A$50:$K$78</definedName>
    <definedName name="výběr45" localSheetId="12">[32]List2!$A$50:$M$94</definedName>
    <definedName name="výběr45" localSheetId="21">[32]List2!$A$50:$M$94</definedName>
    <definedName name="výběr45">[32]List2!$A$50:$M$94</definedName>
    <definedName name="výběr46" localSheetId="12">'[37]běžný účet'!$A$149:$K$173</definedName>
    <definedName name="výběr46" localSheetId="21">[32]List4!$A$149:$K$173</definedName>
    <definedName name="výběr46">[32]List4!$A$149:$K$173</definedName>
    <definedName name="výběr48" localSheetId="12">[31]PRENOS!$L$314:$T$348</definedName>
    <definedName name="výběr48" localSheetId="21">[31]PRENOS!$L$314:$T$348</definedName>
    <definedName name="výběr48">[33]PRENOS!$L$314:$T$348</definedName>
    <definedName name="výběr49" localSheetId="12">[31]PRENOS!$V$38:$Z$80</definedName>
    <definedName name="výběr49" localSheetId="21">[31]PRENOS!$V$38:$Z$80</definedName>
    <definedName name="výběr49">[33]PRENOS!$V$38:$Z$80</definedName>
    <definedName name="výběr5" localSheetId="16">[34]List2!$A$2:$J$21</definedName>
    <definedName name="výběr5" localSheetId="2">[12]řady_sloupce!$A$15:$V$21</definedName>
    <definedName name="výběr5" localSheetId="20">[32]List2!$A$15:$V$21</definedName>
    <definedName name="výběr5" localSheetId="21">[32]List2!$A$15:$V$21</definedName>
    <definedName name="výběr5" localSheetId="22">[35]List2!$A$15:$V$21</definedName>
    <definedName name="výběr5">[2]řady_sloupce!$A$15:$V$21</definedName>
    <definedName name="výběr51" localSheetId="12">[31]PRENOS!$A$1:$P$88</definedName>
    <definedName name="výběr51" localSheetId="20">[32]List3!$A$132:$L$155</definedName>
    <definedName name="výběr51" localSheetId="21">[32]List3!$A$132:$L$155</definedName>
    <definedName name="výběr51">[33]PRENOS!$A$1:$P$88</definedName>
    <definedName name="výběr52" localSheetId="12">[31]PRENOS!$AA$366:$AI$400</definedName>
    <definedName name="výběr52" localSheetId="20">[32]List3!$A$131:$L$155</definedName>
    <definedName name="výběr52" localSheetId="21">[32]List3!$A$131:$L$155</definedName>
    <definedName name="výběr52">[33]PRENOS!$AA$366:$AI$400</definedName>
    <definedName name="výběr53" localSheetId="12">[31]PRENOS!$BO$2:$BU$30</definedName>
    <definedName name="výběr53" localSheetId="20">[32]List4!$A$32:$K$56</definedName>
    <definedName name="výběr53" localSheetId="21">[32]List4!$A$32:$K$56</definedName>
    <definedName name="výběr53">[33]PRENOS!$BO$2:$BU$30</definedName>
    <definedName name="výběr54" localSheetId="12">[31]PRENOS!$H$424:$M$432</definedName>
    <definedName name="výběr54" localSheetId="20">[32]List4!$M$33:$W$56</definedName>
    <definedName name="výběr54" localSheetId="21">[32]List4!$M$33:$W$56</definedName>
    <definedName name="výběr54">[33]PRENOS!$H$424:$M$432</definedName>
    <definedName name="výběr55" localSheetId="12">[32]List3!$A$157:$J$187</definedName>
    <definedName name="výběr55" localSheetId="21">[32]List3!$A$157:$J$187</definedName>
    <definedName name="výběr55">[32]List3!$A$157:$J$187</definedName>
    <definedName name="výběr56" localSheetId="12">[32]List3!$P$105:$U$130</definedName>
    <definedName name="výběr56" localSheetId="21">[32]List3!$P$105:$U$130</definedName>
    <definedName name="výběr56">[32]List3!$P$105:$U$130</definedName>
    <definedName name="výběr57" localSheetId="12">[32]List3!$P$105:$Y$130</definedName>
    <definedName name="výběr57" localSheetId="21">[32]List3!$P$105:$Y$130</definedName>
    <definedName name="výběr57">[32]List3!$P$105:$Y$130</definedName>
    <definedName name="výběr58" localSheetId="12">[32]List3!$A$195:$L$219</definedName>
    <definedName name="výběr58" localSheetId="21">[32]List3!$A$195:$L$219</definedName>
    <definedName name="výběr58">[32]List3!$A$195:$L$219</definedName>
    <definedName name="výběr59" localSheetId="12">'[37]běžný účet'!#REF!</definedName>
    <definedName name="výběr59" localSheetId="21">[32]List4!$A$60:$K$84</definedName>
    <definedName name="výběr59">[32]List4!$A$60:$K$84</definedName>
    <definedName name="výběr6" localSheetId="11">[34]List2!$A$2:$I$21</definedName>
    <definedName name="výběr6" localSheetId="1">[34]List2!$A$2:$I$21</definedName>
    <definedName name="výběr6" localSheetId="3">[34]List2!$A$2:$I$21</definedName>
    <definedName name="výběr6" localSheetId="2">[34]List2!$A$2:$I$21</definedName>
    <definedName name="výběr6" localSheetId="21">[34]List2!$A$2:$I$21</definedName>
    <definedName name="výběr6">[36]List2!$A$2:$I$21</definedName>
    <definedName name="výběr60" localSheetId="12">[32]List1!$A$212:$I$216</definedName>
    <definedName name="výběr60" localSheetId="21">[32]List1!$A$212:$I$216</definedName>
    <definedName name="výběr60">[32]List1!$A$212:$I$216</definedName>
    <definedName name="výběr61" localSheetId="12">[31]PRENOS!$A$55:$H$69</definedName>
    <definedName name="výběr61" localSheetId="20">[32]List4!$A$87:$H$90</definedName>
    <definedName name="výběr61" localSheetId="21">[32]List4!$A$87:$H$90</definedName>
    <definedName name="výběr61">[33]PRENOS!$A$55:$H$69</definedName>
    <definedName name="výběr62" localSheetId="12">[31]PRENOS!$A$55:$N$69</definedName>
    <definedName name="výběr62" localSheetId="20">[32]List3!$AA$157:$AJ$185</definedName>
    <definedName name="výběr62" localSheetId="21">[32]List3!$AA$157:$AJ$185</definedName>
    <definedName name="výběr62">[33]PRENOS!$A$55:$N$69</definedName>
    <definedName name="výběr63" localSheetId="12">[31]PRENOS!$A$55:$N$84</definedName>
    <definedName name="výběr63" localSheetId="20">[32]List3!$O$104:$Y$130</definedName>
    <definedName name="výběr63" localSheetId="21">[32]List3!$O$104:$Y$130</definedName>
    <definedName name="výběr63">[33]PRENOS!$A$55:$N$84</definedName>
    <definedName name="výběr64" localSheetId="12">[32]List3!$AL$157:$AU$185</definedName>
    <definedName name="výběr64" localSheetId="21">[32]List3!$AL$157:$AU$185</definedName>
    <definedName name="výběr64">[32]List3!$AL$157:$AU$185</definedName>
    <definedName name="výběr65" localSheetId="12">[32]List3!$A$222:$L$246</definedName>
    <definedName name="výběr65" localSheetId="21">[32]List3!$A$222:$L$246</definedName>
    <definedName name="výběr65">[32]List3!$A$222:$L$246</definedName>
    <definedName name="výběr66" localSheetId="12">[32]List3!$A$249:$L$273</definedName>
    <definedName name="výběr66" localSheetId="21">[32]List3!$A$249:$L$273</definedName>
    <definedName name="výběr66">[32]List3!$A$249:$L$273</definedName>
    <definedName name="výběr67" localSheetId="12">'[37]běžný účet'!$A$121:$K$147</definedName>
    <definedName name="výběr67" localSheetId="21">[32]List4!$A$121:$K$147</definedName>
    <definedName name="výběr67">[32]List4!$A$121:$K$147</definedName>
    <definedName name="výběr68" localSheetId="12">[32]List3!$A$277:$L$301</definedName>
    <definedName name="výběr68" localSheetId="21">[32]List3!$A$277:$L$301</definedName>
    <definedName name="výběr68">[32]List3!$A$277:$L$301</definedName>
    <definedName name="výběr69" localSheetId="12">[32]List3!$A$223:$L$246</definedName>
    <definedName name="výběr69" localSheetId="21">[32]List3!$A$223:$L$246</definedName>
    <definedName name="výběr69">[32]List3!$A$223:$L$246</definedName>
    <definedName name="výběr7" localSheetId="16">[34]List2!$A$25:$I$44</definedName>
    <definedName name="výběr7" localSheetId="2">[12]řady_sloupce!$A$41:$I$48</definedName>
    <definedName name="výběr7" localSheetId="20">[32]List2!$A$41:$I$48</definedName>
    <definedName name="výběr7" localSheetId="21">[32]List2!$A$41:$I$48</definedName>
    <definedName name="výběr7" localSheetId="22">[35]List2!$A$41:$I$48</definedName>
    <definedName name="výběr7">[2]řady_sloupce!$A$41:$I$48</definedName>
    <definedName name="výběr70" localSheetId="12">[31]PRENOS!$AH$30:$AK$37</definedName>
    <definedName name="výběr70" localSheetId="20">[32]List3!$AX$157:$BG$185</definedName>
    <definedName name="výběr70" localSheetId="21">[32]List3!$AX$157:$BG$185</definedName>
    <definedName name="výběr70">[33]PRENOS!$AH$30:$AK$37</definedName>
    <definedName name="výběr71" localSheetId="12">'[37]běžný účet'!$M$122:$W$145</definedName>
    <definedName name="výběr71" localSheetId="21">[32]List4!$M$122:$W$145</definedName>
    <definedName name="výběr71">[32]List4!$M$122:$W$145</definedName>
    <definedName name="výběr77" localSheetId="21">#REF!</definedName>
    <definedName name="výběr77">#REF!</definedName>
    <definedName name="výběr78" localSheetId="11">[34]List1!$A$145:$F$155</definedName>
    <definedName name="výběr78" localSheetId="1">[34]List1!$A$145:$F$155</definedName>
    <definedName name="výběr78" localSheetId="3">[34]List1!$A$145:$F$155</definedName>
    <definedName name="výběr78" localSheetId="2">[34]List1!$A$145:$F$155</definedName>
    <definedName name="výběr78" localSheetId="21">[34]List1!$A$145:$F$155</definedName>
    <definedName name="výběr78">[36]List1!$A$145:$F$155</definedName>
    <definedName name="výběr8" localSheetId="11">[34]List2!$A$48</definedName>
    <definedName name="výběr8" localSheetId="1">[34]List2!$A$48</definedName>
    <definedName name="výběr8" localSheetId="3">[34]List2!$A$48</definedName>
    <definedName name="výběr8" localSheetId="2">[34]List2!$A$48</definedName>
    <definedName name="výběr8" localSheetId="20">[32]List1!$D$142:$AW$143</definedName>
    <definedName name="výběr8" localSheetId="21">[32]List1!$D$142:$AW$143</definedName>
    <definedName name="výběr8">[36]List2!$A$48</definedName>
    <definedName name="výběr80" localSheetId="12">'[37]běžný účet'!$A$100:$K$120</definedName>
    <definedName name="výběr80" localSheetId="21">[32]List4!$A$94:$K$120</definedName>
    <definedName name="výběr80">[32]List4!$A$94:$K$120</definedName>
    <definedName name="výběr89" localSheetId="12">[31]PRENOS!$A$147:$K$203</definedName>
    <definedName name="výběr89" localSheetId="21">[31]PRENOS!$A$147:$K$203</definedName>
    <definedName name="výběr89">[33]PRENOS!$A$147:$K$203</definedName>
    <definedName name="výběr9" localSheetId="16">[34]List2!$A$70:$I$88</definedName>
    <definedName name="výběr9" localSheetId="2">[12]řady_sloupce!$A$1:$C$23</definedName>
    <definedName name="výběr9" localSheetId="20">[32]List3!$A$1:$C$23</definedName>
    <definedName name="výběr9" localSheetId="21">[32]List3!$A$1:$C$23</definedName>
    <definedName name="výběr9" localSheetId="22">[35]List3!$A$1:$C$23</definedName>
    <definedName name="výběr9">[2]řady_sloupce!$A$1:$C$23</definedName>
    <definedName name="výběr90" localSheetId="21">#REF!</definedName>
    <definedName name="výběr90">#REF!</definedName>
    <definedName name="výběr91" localSheetId="12">[31]PRENOS!$A$226:$K$311</definedName>
    <definedName name="výběr91" localSheetId="21">[31]PRENOS!$A$226:$K$311</definedName>
    <definedName name="výběr91">[33]PRENOS!$A$226:$K$311</definedName>
    <definedName name="výběr98" localSheetId="12">[31]PRENOS!$A$1:$P$36</definedName>
    <definedName name="výběr98" localSheetId="21">[31]PRENOS!$A$1:$P$36</definedName>
    <definedName name="výběr98">[33]PRENOS!$A$1:$P$36</definedName>
    <definedName name="wefwefw">#REF!</definedName>
    <definedName name="xxx" hidden="1">[26]sez_očist!$F$16:$AG$16</definedName>
    <definedName name="xxxxx" localSheetId="12" hidden="1">[38]A!$B$2:$B$253</definedName>
    <definedName name="xxxxx" localSheetId="21" hidden="1">[38]A!$B$2:$B$253</definedName>
    <definedName name="xxxxx" hidden="1">[38]A!$B$2:$B$253</definedName>
    <definedName name="zamezam" localSheetId="11" hidden="1">[11]nezamestnanost!#REF!</definedName>
    <definedName name="zamezam" localSheetId="1" hidden="1">[11]nezamestnanost!#REF!</definedName>
    <definedName name="zamezam" localSheetId="3" hidden="1">[11]nezamestnanost!#REF!</definedName>
    <definedName name="zamezam" localSheetId="2" hidden="1">[11]nezamestnanost!#REF!</definedName>
    <definedName name="zamezam" localSheetId="21" hidden="1">[11]nezamestnanost!#REF!</definedName>
    <definedName name="zamezam" hidden="1">[39]nezamestnanost!#REF!</definedName>
  </definedNames>
  <calcPr calcId="145621"/>
</workbook>
</file>

<file path=xl/sharedStrings.xml><?xml version="1.0" encoding="utf-8"?>
<sst xmlns="http://schemas.openxmlformats.org/spreadsheetml/2006/main" count="970" uniqueCount="388">
  <si>
    <t>I/10</t>
  </si>
  <si>
    <t>I/11</t>
  </si>
  <si>
    <t>III</t>
  </si>
  <si>
    <t>IV</t>
  </si>
  <si>
    <t>II</t>
  </si>
  <si>
    <t>Graf II.2.1  Celková a měnověpolitická inflace</t>
  </si>
  <si>
    <t>Čistá inflace</t>
  </si>
  <si>
    <t>Net inflation</t>
  </si>
  <si>
    <t>Korigovaná inflace bez PH</t>
  </si>
  <si>
    <t>Exportně spec. technologie</t>
  </si>
  <si>
    <t>Mzdy</t>
  </si>
  <si>
    <t>Wages</t>
  </si>
  <si>
    <t>Cena kapitálu</t>
  </si>
  <si>
    <t>Price of capital</t>
  </si>
  <si>
    <t>Růst HDP</t>
  </si>
  <si>
    <t>Spotřeba domácností</t>
  </si>
  <si>
    <t>Spotřeba vlády</t>
  </si>
  <si>
    <t>Government consumption</t>
  </si>
  <si>
    <t>Household consumption</t>
  </si>
  <si>
    <t>Regulované ceny</t>
  </si>
  <si>
    <t>Inflation Target 2010</t>
  </si>
  <si>
    <t>Inflation Target 2010 - lower bound</t>
  </si>
  <si>
    <t>Inflation Target 2010 - upper bound</t>
  </si>
  <si>
    <t>Monetary policy horizon</t>
  </si>
  <si>
    <t>Inflační cíl 2010</t>
  </si>
  <si>
    <t>Inflační cíl 2010 - dolní mez</t>
  </si>
  <si>
    <t>Inflační cíl 2010 - horní mez</t>
  </si>
  <si>
    <t>Horizont měnové politiky</t>
  </si>
  <si>
    <t>(meziroční změny v %)</t>
  </si>
  <si>
    <t>1/10</t>
  </si>
  <si>
    <t>1/11</t>
  </si>
  <si>
    <t xml:space="preserve"> </t>
  </si>
  <si>
    <t>Reálný hrubý disponibilní důchod domácností</t>
  </si>
  <si>
    <t>Zaměstnanost celkem</t>
  </si>
  <si>
    <t>Produktivita práce</t>
  </si>
  <si>
    <t>Průměrná nominální mzda</t>
  </si>
  <si>
    <t>M2</t>
  </si>
  <si>
    <t>Real gross disposable income of households</t>
  </si>
  <si>
    <t>Total employment</t>
  </si>
  <si>
    <t>Labour productivity</t>
  </si>
  <si>
    <t>Average nominal wage</t>
  </si>
  <si>
    <t>Average nominal wage in business sector</t>
  </si>
  <si>
    <t xml:space="preserve">M2 </t>
  </si>
  <si>
    <t>(meziroční změny v %, sezonně očištěno)</t>
  </si>
  <si>
    <r>
      <t>Unemployment rate (in per cent)</t>
    </r>
    <r>
      <rPr>
        <vertAlign val="superscript"/>
        <sz val="10"/>
        <rFont val="Arial"/>
        <family val="2"/>
        <charset val="238"/>
      </rPr>
      <t>a)</t>
    </r>
  </si>
  <si>
    <t>skutečnost</t>
  </si>
  <si>
    <t>Wages and salaries</t>
  </si>
  <si>
    <t>Property income</t>
  </si>
  <si>
    <t>Social benefits</t>
  </si>
  <si>
    <t>Other current transfers</t>
  </si>
  <si>
    <t>Důchody z vlastnictví</t>
  </si>
  <si>
    <t>Sociální dávky</t>
  </si>
  <si>
    <t>Headline inflation</t>
  </si>
  <si>
    <t>Celková inflace</t>
  </si>
  <si>
    <t>Měnověpolitická inflace</t>
  </si>
  <si>
    <t>Total</t>
  </si>
  <si>
    <t>Celkem</t>
  </si>
  <si>
    <t>skut.</t>
  </si>
  <si>
    <t>progn.</t>
  </si>
  <si>
    <t>actual</t>
  </si>
  <si>
    <t>forec.</t>
  </si>
  <si>
    <t>Příjmy vládního sektoru</t>
  </si>
  <si>
    <t>Government revenue</t>
  </si>
  <si>
    <t>Výdaje vládního sektoru</t>
  </si>
  <si>
    <t>Government expenditure</t>
  </si>
  <si>
    <t xml:space="preserve">  z toho: úrokové platby</t>
  </si>
  <si>
    <t xml:space="preserve">  of which: interest payments</t>
  </si>
  <si>
    <t>SALDO VLÁDNÍHO SEKTORU</t>
  </si>
  <si>
    <t>GOVERNMENT BUDGET BALANCE</t>
  </si>
  <si>
    <t xml:space="preserve">z toho: </t>
  </si>
  <si>
    <t xml:space="preserve">of which: </t>
  </si>
  <si>
    <r>
      <t xml:space="preserve">  primární saldo </t>
    </r>
    <r>
      <rPr>
        <vertAlign val="superscript"/>
        <sz val="10"/>
        <rFont val="Arial"/>
        <family val="2"/>
        <charset val="238"/>
      </rPr>
      <t>a)</t>
    </r>
  </si>
  <si>
    <t>(v mld. Kč)</t>
  </si>
  <si>
    <t>(CZK billions)</t>
  </si>
  <si>
    <t>A. BĚŽNÝ ÚČET</t>
  </si>
  <si>
    <t>A. CURRENT ACCOUNT</t>
  </si>
  <si>
    <t xml:space="preserve">  Obchodní bilance</t>
  </si>
  <si>
    <t xml:space="preserve">   Trade balance </t>
  </si>
  <si>
    <t xml:space="preserve">  Bilance služeb</t>
  </si>
  <si>
    <t xml:space="preserve">   Balance of services</t>
  </si>
  <si>
    <t xml:space="preserve">  Bilance výnosů</t>
  </si>
  <si>
    <t xml:space="preserve">   Income balance</t>
  </si>
  <si>
    <t xml:space="preserve">  Běžné převody</t>
  </si>
  <si>
    <t xml:space="preserve">   Current transfers</t>
  </si>
  <si>
    <t>B. KAPITÁLOVÝ ÚČET</t>
  </si>
  <si>
    <t>B. CAPITAL ACCOUNT</t>
  </si>
  <si>
    <t xml:space="preserve">  Přímé investice</t>
  </si>
  <si>
    <t xml:space="preserve">   Direct investment </t>
  </si>
  <si>
    <t xml:space="preserve">  Portfoliové investice</t>
  </si>
  <si>
    <t xml:space="preserve">   Portfolio investment</t>
  </si>
  <si>
    <t xml:space="preserve">  Finanční deriváty</t>
  </si>
  <si>
    <t xml:space="preserve">   Financial derivatives</t>
  </si>
  <si>
    <t>D. CHYBY A OPOMENUTÍ</t>
  </si>
  <si>
    <t>D. ERRORS AND OMISSIONS</t>
  </si>
  <si>
    <t>E. ZMĚNA REZERV (-=nárůst)</t>
  </si>
  <si>
    <t>E. CHANGE IN RESERVES</t>
  </si>
  <si>
    <t xml:space="preserve">   (- = increase) </t>
  </si>
  <si>
    <t>Práci zhodnocující technologie</t>
  </si>
  <si>
    <t>Zaměstnanost</t>
  </si>
  <si>
    <t>Employment</t>
  </si>
  <si>
    <t>Hrubá tvorba kapitálu</t>
  </si>
  <si>
    <t>Gross capital formation</t>
  </si>
  <si>
    <t>I/12</t>
  </si>
  <si>
    <t>1/12</t>
  </si>
  <si>
    <t>Fuel prices</t>
  </si>
  <si>
    <t>Graf II.2.2  Regulované ceny a ceny PH</t>
  </si>
  <si>
    <t>Mezera marží ve spotřebitelském sektoru</t>
  </si>
  <si>
    <t>Čistý vývoz</t>
  </si>
  <si>
    <t>Mzdy a platy</t>
  </si>
  <si>
    <t>Gross operating surplus and mixed income</t>
  </si>
  <si>
    <t>Provozní přebytek a smíšený důchod</t>
  </si>
  <si>
    <t>Ostatní běžné transfery</t>
  </si>
  <si>
    <t>Current taxes and social contributions</t>
  </si>
  <si>
    <t>Běžné daně a sociální příspěvky</t>
  </si>
  <si>
    <t>Gross disposable income</t>
  </si>
  <si>
    <t>Hrubý disponibilní důchod</t>
  </si>
  <si>
    <t>Individual consumption expenditure</t>
  </si>
  <si>
    <t>(mezičtvrtletní změny v %, příspěvky v procentních bodech, anualizováno)</t>
  </si>
  <si>
    <t xml:space="preserve">(annual percentage changes) </t>
  </si>
  <si>
    <t xml:space="preserve">(percentages) </t>
  </si>
  <si>
    <t>Adjusted inflation excluding fuels</t>
  </si>
  <si>
    <t xml:space="preserve">(annual percentage changes; seasonally adjusted) </t>
  </si>
  <si>
    <t>Net exports</t>
  </si>
  <si>
    <t>Chart II.2.1  Headline inflation and monetary-policy relevant inflation</t>
  </si>
  <si>
    <t>(v %)</t>
  </si>
  <si>
    <t>3M PRIBOR</t>
  </si>
  <si>
    <t>3M EURIBOR</t>
  </si>
  <si>
    <t>prognóza</t>
  </si>
  <si>
    <t>forecast</t>
  </si>
  <si>
    <t>Dluh vládního sektoru</t>
  </si>
  <si>
    <t>Government debt</t>
  </si>
  <si>
    <t>(meziroční změny v %, pokud není uvedeno jinak)</t>
  </si>
  <si>
    <t>Graf II.2.3  Čistá inflace a korigovaná inflace bez PH</t>
  </si>
  <si>
    <t>Chart II.2.3  Net inflation and adjusted inflation excluding fuels</t>
  </si>
  <si>
    <t>Graf II.2.4  Ceny potravin a zemědělských výrobců</t>
  </si>
  <si>
    <t>Tab. II.2.1  Prognóza administrativních vlivů</t>
  </si>
  <si>
    <t>GDP growth</t>
  </si>
  <si>
    <t>(meziroční změny v %, příspěvky v procentních bodech, sezonně očištěno)</t>
  </si>
  <si>
    <t>Ceny pohonných hmot</t>
  </si>
  <si>
    <t>Table II.2.1  Forecast of administrative effects</t>
  </si>
  <si>
    <t>Chart II.2.4  Food prices and agricultural producer prices</t>
  </si>
  <si>
    <t>Graf II.2.5  Ceny pohonných hmot a cena ropy</t>
  </si>
  <si>
    <t xml:space="preserve">Chart II.2.5  Fuel prices and oil prices </t>
  </si>
  <si>
    <t>Chart II.2.6  Interest rate forecast</t>
  </si>
  <si>
    <t>Gap in profit mark-ups in the consumer sector</t>
  </si>
  <si>
    <t>Nominal wages in the business sector</t>
  </si>
  <si>
    <t>Nominal wages in the non-business sector</t>
  </si>
  <si>
    <t>Year on year</t>
  </si>
  <si>
    <t>Meziročně</t>
  </si>
  <si>
    <t>(změny v %, sezonně očištěno)</t>
  </si>
  <si>
    <t>(percentage changes; seasonally adjusted)</t>
  </si>
  <si>
    <t>(meziroční změny v %, příspěvky v procentních bodech)</t>
  </si>
  <si>
    <t>(annual percentage changes; contributions in percentage points)</t>
  </si>
  <si>
    <t xml:space="preserve">(meziroční změny v %, sezonně očištěno) </t>
  </si>
  <si>
    <t>Real exports</t>
  </si>
  <si>
    <t>Real imports</t>
  </si>
  <si>
    <t>Reálný vývoz</t>
  </si>
  <si>
    <t>Reálný dovoz</t>
  </si>
  <si>
    <t>(meziroční změny v %, meziroční změny v mld. Kč, sezonně očištěno)</t>
  </si>
  <si>
    <t>(v % nominálního HDP)</t>
  </si>
  <si>
    <t>I/13</t>
  </si>
  <si>
    <t>1/13</t>
  </si>
  <si>
    <t>Primární dopady změn daní     v neregulovaných cenách</t>
  </si>
  <si>
    <t>First-round impacts of tax changes in non-administered prices</t>
  </si>
  <si>
    <t>Nominální mzdy v podnikatelské sféře</t>
  </si>
  <si>
    <t>Nominální mzdy v nepodnikatelské sféře</t>
  </si>
  <si>
    <t>Tab. II.2.3  Prognóza platební bilance</t>
  </si>
  <si>
    <t>Tab. II.2.4  Fiskální prognóza</t>
  </si>
  <si>
    <t>Table II.2.4  Fiscal forecast</t>
  </si>
  <si>
    <t>Tab. II.2.2  Prognóza vybraných veličin</t>
  </si>
  <si>
    <t>(% of nominal GDP)</t>
  </si>
  <si>
    <r>
      <t xml:space="preserve">  primary balance</t>
    </r>
    <r>
      <rPr>
        <vertAlign val="superscript"/>
        <sz val="10"/>
        <rFont val="Arial"/>
        <family val="2"/>
        <charset val="238"/>
      </rPr>
      <t>a)</t>
    </r>
  </si>
  <si>
    <t>Hrubá tvorba fixního kapitálu</t>
  </si>
  <si>
    <t>Gross fixed capital formation</t>
  </si>
  <si>
    <t>Změna zásob</t>
  </si>
  <si>
    <t>2013</t>
  </si>
  <si>
    <t>(meziroční změny v %, u PH bez primárních dopadů změn nepřímých daní)</t>
  </si>
  <si>
    <t>Monetary-policy relevant inflation</t>
  </si>
  <si>
    <t>Chart II.2.2  Administered prices and fuel prices</t>
  </si>
  <si>
    <t>Labour-augmenting technology</t>
  </si>
  <si>
    <t>Change in inventories</t>
  </si>
  <si>
    <t>(annual percentage changes; fuel prices excluding first-round effects of indirect tax changes)</t>
  </si>
  <si>
    <t>(annual percentage changes unless otherwise indicated)</t>
  </si>
  <si>
    <t>Administered prices</t>
  </si>
  <si>
    <t xml:space="preserve">(quarterly percentage changes; contributions in percentage points; annualised) </t>
  </si>
  <si>
    <t>(annual percentage changes; contributions in percentage points; seasonally adjusted)</t>
  </si>
  <si>
    <t>z toho (hlavní změny):</t>
  </si>
  <si>
    <t xml:space="preserve">  ceny elektřiny</t>
  </si>
  <si>
    <t xml:space="preserve">  ceny zemního plynu</t>
  </si>
  <si>
    <t xml:space="preserve">  ceny tepla</t>
  </si>
  <si>
    <t xml:space="preserve">  regulované ceny</t>
  </si>
  <si>
    <t xml:space="preserve">  ve zdravotnictví</t>
  </si>
  <si>
    <r>
      <t xml:space="preserve"> </t>
    </r>
    <r>
      <rPr>
        <vertAlign val="superscript"/>
        <sz val="10"/>
        <rFont val="Arial CE"/>
        <charset val="238"/>
      </rPr>
      <t>a)</t>
    </r>
    <r>
      <rPr>
        <sz val="10"/>
        <rFont val="Arial CE"/>
        <charset val="238"/>
      </rPr>
      <t xml:space="preserve"> </t>
    </r>
    <r>
      <rPr>
        <sz val="8"/>
        <rFont val="Arial CE"/>
        <charset val="238"/>
      </rPr>
      <t>včetně dopadu změn nepřímých daní</t>
    </r>
  </si>
  <si>
    <r>
      <t>a)</t>
    </r>
    <r>
      <rPr>
        <sz val="10"/>
        <rFont val="Arial CE"/>
        <charset val="238"/>
      </rPr>
      <t xml:space="preserve"> </t>
    </r>
    <r>
      <rPr>
        <sz val="8"/>
        <rFont val="Arial CE"/>
        <charset val="238"/>
      </rPr>
      <t>Including effects of indirect tax changes</t>
    </r>
  </si>
  <si>
    <r>
      <t xml:space="preserve">a) </t>
    </r>
    <r>
      <rPr>
        <sz val="8"/>
        <rFont val="Arial"/>
        <family val="2"/>
        <charset val="238"/>
      </rPr>
      <t>dle metodiky ILO, 15-64 let</t>
    </r>
  </si>
  <si>
    <r>
      <t xml:space="preserve">a) </t>
    </r>
    <r>
      <rPr>
        <sz val="8"/>
        <rFont val="Arial"/>
        <family val="2"/>
        <charset val="238"/>
      </rPr>
      <t>ILO methodology, 15–64 years</t>
    </r>
  </si>
  <si>
    <r>
      <t xml:space="preserve">a) </t>
    </r>
    <r>
      <rPr>
        <sz val="8"/>
        <rFont val="Arial"/>
        <family val="2"/>
        <charset val="238"/>
      </rPr>
      <t>saldo vládního sektoru snížené o úrokové platby</t>
    </r>
  </si>
  <si>
    <r>
      <t>a)</t>
    </r>
    <r>
      <rPr>
        <sz val="9"/>
        <rFont val="Arial"/>
        <family val="2"/>
        <charset val="238"/>
      </rPr>
      <t xml:space="preserve"> </t>
    </r>
    <r>
      <rPr>
        <sz val="8"/>
        <rFont val="Arial"/>
        <family val="2"/>
        <charset val="238"/>
      </rPr>
      <t>government budget balance minus interest payments</t>
    </r>
  </si>
  <si>
    <r>
      <t xml:space="preserve">   </t>
    </r>
    <r>
      <rPr>
        <sz val="8"/>
        <rFont val="Arial"/>
        <family val="2"/>
        <charset val="238"/>
      </rPr>
      <t>fiscal restriction, negative value fiscal expansion)</t>
    </r>
  </si>
  <si>
    <r>
      <t xml:space="preserve">  mimořádné jednorázové operace </t>
    </r>
    <r>
      <rPr>
        <vertAlign val="superscript"/>
        <sz val="10"/>
        <rFont val="Arial"/>
        <family val="2"/>
        <charset val="238"/>
      </rPr>
      <t>b)</t>
    </r>
  </si>
  <si>
    <r>
      <t xml:space="preserve">UPRAVENÉ SALDO </t>
    </r>
    <r>
      <rPr>
        <vertAlign val="superscript"/>
        <sz val="10"/>
        <rFont val="Arial"/>
        <family val="2"/>
        <charset val="238"/>
      </rPr>
      <t xml:space="preserve">c) </t>
    </r>
  </si>
  <si>
    <r>
      <t xml:space="preserve">Cyklická složka (metoda ESCB) </t>
    </r>
    <r>
      <rPr>
        <vertAlign val="superscript"/>
        <sz val="10"/>
        <rFont val="Arial"/>
        <family val="2"/>
        <charset val="238"/>
      </rPr>
      <t>d)</t>
    </r>
  </si>
  <si>
    <r>
      <t xml:space="preserve">Strukturální saldo (metoda ESCB) </t>
    </r>
    <r>
      <rPr>
        <vertAlign val="superscript"/>
        <sz val="10"/>
        <rFont val="Arial"/>
        <family val="2"/>
        <charset val="238"/>
      </rPr>
      <t>d)</t>
    </r>
  </si>
  <si>
    <r>
      <t>Fiskální pozice v p.b. (metoda ESCB)</t>
    </r>
    <r>
      <rPr>
        <vertAlign val="superscript"/>
        <sz val="10"/>
        <rFont val="Arial"/>
        <family val="2"/>
        <charset val="238"/>
      </rPr>
      <t xml:space="preserve"> e)</t>
    </r>
  </si>
  <si>
    <r>
      <t xml:space="preserve">Cyklická složka (metoda EK) </t>
    </r>
    <r>
      <rPr>
        <vertAlign val="superscript"/>
        <sz val="10"/>
        <rFont val="Arial"/>
        <family val="2"/>
        <charset val="238"/>
      </rPr>
      <t>d)</t>
    </r>
  </si>
  <si>
    <r>
      <t xml:space="preserve">Strukturální saldo (metoda EK) </t>
    </r>
    <r>
      <rPr>
        <vertAlign val="superscript"/>
        <sz val="10"/>
        <rFont val="Arial"/>
        <family val="2"/>
        <charset val="238"/>
      </rPr>
      <t>d)</t>
    </r>
  </si>
  <si>
    <r>
      <t xml:space="preserve">Fiskální pozice v p.b. (metoda EK) </t>
    </r>
    <r>
      <rPr>
        <vertAlign val="superscript"/>
        <sz val="10"/>
        <rFont val="Arial"/>
        <family val="2"/>
        <charset val="238"/>
      </rPr>
      <t>e)</t>
    </r>
  </si>
  <si>
    <r>
      <t>c)</t>
    </r>
    <r>
      <rPr>
        <sz val="9"/>
        <rFont val="Arial"/>
        <family val="2"/>
        <charset val="238"/>
      </rPr>
      <t xml:space="preserve"> </t>
    </r>
    <r>
      <rPr>
        <sz val="8"/>
        <rFont val="Arial"/>
        <family val="2"/>
        <charset val="238"/>
      </rPr>
      <t xml:space="preserve">upraveno o mimořádné jednorázové operace, odhad ČNB </t>
    </r>
  </si>
  <si>
    <r>
      <t xml:space="preserve">d) </t>
    </r>
    <r>
      <rPr>
        <sz val="8"/>
        <rFont val="Arial"/>
        <family val="2"/>
        <charset val="238"/>
      </rPr>
      <t>odhad ČNB</t>
    </r>
  </si>
  <si>
    <r>
      <t>ADJUSTED BUDGET BALANCE</t>
    </r>
    <r>
      <rPr>
        <vertAlign val="superscript"/>
        <sz val="10"/>
        <rFont val="Arial"/>
        <family val="2"/>
        <charset val="238"/>
      </rPr>
      <t>c)</t>
    </r>
  </si>
  <si>
    <r>
      <t>Cyclical component (ESCB method)</t>
    </r>
    <r>
      <rPr>
        <vertAlign val="superscript"/>
        <sz val="10"/>
        <rFont val="Arial"/>
        <family val="2"/>
        <charset val="238"/>
      </rPr>
      <t>d)</t>
    </r>
  </si>
  <si>
    <r>
      <t>Structural balance (ESCB method)</t>
    </r>
    <r>
      <rPr>
        <vertAlign val="superscript"/>
        <sz val="10"/>
        <rFont val="Arial"/>
        <family val="2"/>
        <charset val="238"/>
      </rPr>
      <t>d)</t>
    </r>
  </si>
  <si>
    <r>
      <t>Cyclical component (EC method)</t>
    </r>
    <r>
      <rPr>
        <vertAlign val="superscript"/>
        <sz val="10"/>
        <rFont val="Arial"/>
        <family val="2"/>
        <charset val="238"/>
      </rPr>
      <t>d)</t>
    </r>
  </si>
  <si>
    <r>
      <t>Structural balance (EC method)</t>
    </r>
    <r>
      <rPr>
        <vertAlign val="superscript"/>
        <sz val="10"/>
        <rFont val="Arial"/>
        <family val="2"/>
        <charset val="238"/>
      </rPr>
      <t>d)</t>
    </r>
  </si>
  <si>
    <r>
      <t>c)</t>
    </r>
    <r>
      <rPr>
        <sz val="9"/>
        <rFont val="Arial"/>
        <family val="2"/>
        <charset val="238"/>
      </rPr>
      <t xml:space="preserve"> </t>
    </r>
    <r>
      <rPr>
        <sz val="8"/>
        <rFont val="Arial"/>
        <family val="2"/>
        <charset val="238"/>
      </rPr>
      <t>adjusted for one-off measures; CNB estimate</t>
    </r>
  </si>
  <si>
    <r>
      <t>d)</t>
    </r>
    <r>
      <rPr>
        <sz val="9"/>
        <rFont val="Arial"/>
        <family val="2"/>
        <charset val="238"/>
      </rPr>
      <t xml:space="preserve"> </t>
    </r>
    <r>
      <rPr>
        <sz val="8"/>
        <rFont val="Arial"/>
        <family val="2"/>
        <charset val="238"/>
      </rPr>
      <t>CNB estimate</t>
    </r>
  </si>
  <si>
    <r>
      <t>e)</t>
    </r>
    <r>
      <rPr>
        <sz val="9"/>
        <rFont val="Arial"/>
        <family val="2"/>
        <charset val="238"/>
      </rPr>
      <t xml:space="preserve"> </t>
    </r>
    <r>
      <rPr>
        <sz val="8"/>
        <rFont val="Arial"/>
        <family val="2"/>
        <charset val="238"/>
      </rPr>
      <t>year-on-year change in structural balance (positive value indicates</t>
    </r>
  </si>
  <si>
    <t>Průměrná nominální mzda          v podnikatelské sféře</t>
  </si>
  <si>
    <t>Obecná míra nezaměstnanosti (pravá osa)</t>
  </si>
  <si>
    <t>(zaměstnanost – meziroční změny v %, obecná míra nezaměstnanosti v %, sezonně očištěno)</t>
  </si>
  <si>
    <t>(annual percentage changes in employment; general unemployment rate in percentages; seasonally adjusted)</t>
  </si>
  <si>
    <t>General unemployment rate (right-hand scale)</t>
  </si>
  <si>
    <t>Reálný čistý vývoz (změna v mld., pravá osa)</t>
  </si>
  <si>
    <r>
      <t xml:space="preserve">Míra nezaměstnanosti (v %) </t>
    </r>
    <r>
      <rPr>
        <vertAlign val="superscript"/>
        <sz val="10"/>
        <rFont val="Arial"/>
        <family val="2"/>
        <charset val="238"/>
      </rPr>
      <t>a)</t>
    </r>
  </si>
  <si>
    <t>of which (main changes):</t>
  </si>
  <si>
    <t xml:space="preserve">  electricity</t>
  </si>
  <si>
    <t xml:space="preserve">  natural gas</t>
  </si>
  <si>
    <t xml:space="preserve">  heat</t>
  </si>
  <si>
    <t>Export-specific technology</t>
  </si>
  <si>
    <t xml:space="preserve">(annual percentage changes; annual changes in CZK billions; seasonally adjusted) </t>
  </si>
  <si>
    <t>Real net exports (change in CZK bn; right-hand scale)</t>
  </si>
  <si>
    <t>Table II.2.2  Forecasts of selected variables</t>
  </si>
  <si>
    <r>
      <t>Fiscal stance in pp (ESCB method)</t>
    </r>
    <r>
      <rPr>
        <vertAlign val="superscript"/>
        <sz val="10"/>
        <rFont val="Arial"/>
        <family val="2"/>
        <charset val="238"/>
      </rPr>
      <t>e)</t>
    </r>
  </si>
  <si>
    <r>
      <t>Fiscal stance in pp (EC method)</t>
    </r>
    <r>
      <rPr>
        <vertAlign val="superscript"/>
        <sz val="10"/>
        <rFont val="Arial"/>
        <family val="2"/>
        <charset val="238"/>
      </rPr>
      <t>e)</t>
    </r>
  </si>
  <si>
    <r>
      <t xml:space="preserve">  one-off measures</t>
    </r>
    <r>
      <rPr>
        <vertAlign val="superscript"/>
        <sz val="10"/>
        <rFont val="Arial"/>
        <family val="2"/>
        <charset val="238"/>
      </rPr>
      <t>b)</t>
    </r>
  </si>
  <si>
    <t>I/14</t>
  </si>
  <si>
    <t>1/14</t>
  </si>
  <si>
    <t>2014</t>
  </si>
  <si>
    <t>(meziroční změny v %, podnikatelská sféra – sezonně očištěno, nepodnikatelská sféra – sezonně neočištěno)</t>
  </si>
  <si>
    <t>Dovozní ceny</t>
  </si>
  <si>
    <t>Import prices</t>
  </si>
  <si>
    <t>Ceny mezispotřeby</t>
  </si>
  <si>
    <t>Intermediate goods prices</t>
  </si>
  <si>
    <t>Míra úspor (sezonně očištěno)</t>
  </si>
  <si>
    <t>Míra úspor (sezonně neočištěno)</t>
  </si>
  <si>
    <r>
      <t xml:space="preserve">Regulované ceny </t>
    </r>
    <r>
      <rPr>
        <vertAlign val="superscript"/>
        <sz val="10"/>
        <rFont val="Arial CE"/>
        <charset val="238"/>
      </rPr>
      <t>a)</t>
    </r>
  </si>
  <si>
    <r>
      <t>Administered prices – total</t>
    </r>
    <r>
      <rPr>
        <vertAlign val="superscript"/>
        <sz val="10"/>
        <rFont val="Arial CE"/>
        <charset val="238"/>
      </rPr>
      <t>a)</t>
    </r>
  </si>
  <si>
    <t>Zaměstnanci přepočtení na plné úvazky</t>
  </si>
  <si>
    <t>Zaměstnanci</t>
  </si>
  <si>
    <t>Úvazek na zaměstnance</t>
  </si>
  <si>
    <t xml:space="preserve">(annual percentage changes; contributions in percentage points) </t>
  </si>
  <si>
    <t xml:space="preserve">(v %) </t>
  </si>
  <si>
    <t>Saving rate (seasonally adjusted)</t>
  </si>
  <si>
    <t>Saving rate (seasonally unadjusted)</t>
  </si>
  <si>
    <t xml:space="preserve">(annual percentage changes; business sector – seasonally adjusted; non-business sector – seasonally unadjusted) </t>
  </si>
  <si>
    <t>Employees (full-time equivalent)</t>
  </si>
  <si>
    <t>Employees</t>
  </si>
  <si>
    <t>Hours worked per employee</t>
  </si>
  <si>
    <r>
      <t xml:space="preserve">e) </t>
    </r>
    <r>
      <rPr>
        <sz val="8"/>
        <rFont val="Arial"/>
        <family val="2"/>
        <charset val="238"/>
      </rPr>
      <t>Měří meziroční změnu strukturálního salda (kladná hodnota indikuje fiskální</t>
    </r>
  </si>
  <si>
    <r>
      <t xml:space="preserve">   </t>
    </r>
    <r>
      <rPr>
        <sz val="8"/>
        <rFont val="Arial"/>
        <family val="2"/>
        <charset val="238"/>
      </rPr>
      <t>restrikci, záporná hodnota fiskální expanzi).</t>
    </r>
  </si>
  <si>
    <t>(meziročně v %)</t>
  </si>
  <si>
    <t xml:space="preserve">(year on year in %) </t>
  </si>
  <si>
    <t xml:space="preserve">   Other investment</t>
  </si>
  <si>
    <t>I/15</t>
  </si>
  <si>
    <t>1/15</t>
  </si>
  <si>
    <t>2015</t>
  </si>
  <si>
    <t xml:space="preserve">  vodné</t>
  </si>
  <si>
    <t xml:space="preserve">  water</t>
  </si>
  <si>
    <t>Mezičtvrtletně</t>
  </si>
  <si>
    <t>Quarter on quarter</t>
  </si>
  <si>
    <t xml:space="preserve">  Ostatní investice</t>
  </si>
  <si>
    <r>
      <t xml:space="preserve">C. FINANČNÍ ÚČET </t>
    </r>
    <r>
      <rPr>
        <vertAlign val="superscript"/>
        <sz val="10"/>
        <rFont val="Arial"/>
        <family val="2"/>
        <charset val="238"/>
      </rPr>
      <t>a)</t>
    </r>
  </si>
  <si>
    <t>Graf II.2.19  Reálný vývoz a dovoz</t>
  </si>
  <si>
    <t>Chart II.2.19  Real exports and imports</t>
  </si>
  <si>
    <t xml:space="preserve">Graf II.2.18  Hrubá tvorba kapitálu </t>
  </si>
  <si>
    <t>Chart II.2.18  Gross capital formation</t>
  </si>
  <si>
    <t>Graf II.2.17  Míra úspor domácností</t>
  </si>
  <si>
    <t>Chart II.2.17  Household saving rate</t>
  </si>
  <si>
    <t>Graf II.2.16  Nominální disponibilní důchod</t>
  </si>
  <si>
    <t>Chart II.2.16  Nominal disposable income</t>
  </si>
  <si>
    <t>Graf II.2.15  Reálná spotřeba domácností a vlády</t>
  </si>
  <si>
    <t>Chart II.2.15  Real household and government consumption</t>
  </si>
  <si>
    <t>Chart II.2.14  Labour market forecast</t>
  </si>
  <si>
    <t>Graf II.2.14  Prognóza trhu práce</t>
  </si>
  <si>
    <t>Chart II.2.13  Number of employees (full-time equivalent)</t>
  </si>
  <si>
    <t>Graf II.2.13  Přepočtený počet zaměstnanců</t>
  </si>
  <si>
    <t>Chart II.2.12  Annual GDP growth structure</t>
  </si>
  <si>
    <t>Graf II.2.12  Struktura meziročního růstu HDP</t>
  </si>
  <si>
    <t>Chart II.2.11  GDP growth forecast</t>
  </si>
  <si>
    <t>Graf II.2.11  Prognóza růstu HDP</t>
  </si>
  <si>
    <t>Chart II.2.10  Average nominal wage</t>
  </si>
  <si>
    <t>Graf II.2.10  Průměrná nominální mzda</t>
  </si>
  <si>
    <t>Chart II.2.9  Gap in profit mark-ups in the consumer sector</t>
  </si>
  <si>
    <t>Graf II.2.9  Mezera marží ve spotřebitelském sektoru</t>
  </si>
  <si>
    <t>Chart II.2.8  Costs in the intermediate goods sector</t>
  </si>
  <si>
    <t>Graf II.2.8  Náklady sektoru mezispotřeby</t>
  </si>
  <si>
    <t>Chart II.2.7  Costs in the consumer sector</t>
  </si>
  <si>
    <t>Graf II.2.7  Náklady spotřebitelského sektoru</t>
  </si>
  <si>
    <t>Graf II.2.6  Prognóza úrokových sazeb</t>
  </si>
  <si>
    <t>Podíl salda BÚ na HDP (v %)</t>
  </si>
  <si>
    <t>Current account balance (ratio to GDP in per cent)</t>
  </si>
  <si>
    <t>(percentages)</t>
  </si>
  <si>
    <t>Domestic costs will rise mainly due to accelerating wage growth</t>
  </si>
  <si>
    <t>Table II.2.3  Balance of payments forecast</t>
  </si>
  <si>
    <r>
      <t>C. FINANCIAL ACCOUNT</t>
    </r>
    <r>
      <rPr>
        <vertAlign val="superscript"/>
        <sz val="10"/>
        <rFont val="Arial"/>
        <family val="2"/>
        <charset val="238"/>
      </rPr>
      <t>a)</t>
    </r>
  </si>
  <si>
    <r>
      <t>a)</t>
    </r>
    <r>
      <rPr>
        <sz val="9"/>
        <rFont val="Arial"/>
        <family val="2"/>
        <charset val="238"/>
      </rPr>
      <t xml:space="preserve"> </t>
    </r>
    <r>
      <rPr>
        <sz val="8"/>
        <rFont val="Arial"/>
        <family val="2"/>
        <charset val="238"/>
      </rPr>
      <t>prognóza bez operací bankovního sektoru a finančních derivátů</t>
    </r>
  </si>
  <si>
    <r>
      <t>a)</t>
    </r>
    <r>
      <rPr>
        <sz val="8"/>
        <rFont val="Arial"/>
        <family val="2"/>
        <charset val="238"/>
      </rPr>
      <t xml:space="preserve">  forecast excluding operations of banking sector and financial derivatives</t>
    </r>
  </si>
  <si>
    <t>(průměrné meziroční změny v %, příspěvky v procentních bodech do celkové inflace)</t>
  </si>
  <si>
    <t xml:space="preserve">z toho dopad skrze: </t>
  </si>
  <si>
    <t xml:space="preserve">  spotřebu domácností</t>
  </si>
  <si>
    <t xml:space="preserve">  soukromé investice</t>
  </si>
  <si>
    <t>(příspěvek k růstu HDP v procentních bodech)</t>
  </si>
  <si>
    <t xml:space="preserve">  vládní investice z EU fondů</t>
  </si>
  <si>
    <t xml:space="preserve">  vládní investice domácí</t>
  </si>
  <si>
    <t>Fiscal impulse</t>
  </si>
  <si>
    <t>Table II.2.5  Fiscal impulse</t>
  </si>
  <si>
    <t xml:space="preserve">  private consumption</t>
  </si>
  <si>
    <t xml:space="preserve">  private investment</t>
  </si>
  <si>
    <t>Tab. II.2.5  Fiskální impulz</t>
  </si>
  <si>
    <t>Fiskální impulz</t>
  </si>
  <si>
    <t>I/16</t>
  </si>
  <si>
    <t>1/16</t>
  </si>
  <si>
    <t>2016</t>
  </si>
  <si>
    <t xml:space="preserve">  emisních povolenek, v roce 2014 příjem z prodeje kmitočtových pásem mobilním</t>
  </si>
  <si>
    <t xml:space="preserve">  operátorům, a v roce 2015 dopad prodloužení pronájmu stíhacích letounů.</t>
  </si>
  <si>
    <r>
      <t>b)</t>
    </r>
    <r>
      <rPr>
        <sz val="8"/>
        <rFont val="Arial"/>
        <family val="2"/>
        <charset val="238"/>
      </rPr>
      <t xml:space="preserve"> Do této položky je zahrnut vliv penzijní reformy a očekávané příjmy z prodeje</t>
    </r>
  </si>
  <si>
    <r>
      <t>b)</t>
    </r>
    <r>
      <rPr>
        <sz val="8"/>
        <rFont val="Arial"/>
        <family val="2"/>
        <charset val="238"/>
      </rPr>
      <t xml:space="preserve"> 2013–2016: impacts of pension reform and sales of emission permits.</t>
    </r>
  </si>
  <si>
    <t xml:space="preserve">  2014: impact of auction of mobile frequencies.</t>
  </si>
  <si>
    <t>Regulované ceny budou v letech 2014 a 2015 nadále klesat, ceny pohonných hmot mírně porostou_x000D_</t>
  </si>
  <si>
    <t>Za snížením regulovaných cen v letošním a příštím roce bude stát zejména pokles cen elektrické energie a rušení regulačních poplatků ve zdravotnictví_x000D_</t>
  </si>
  <si>
    <t>Růst tržních cen bude dále zrychlovat nejprve vlivem oslabeného kurzu koruny a poté v důsledku oživení ekonomické aktivity a trhu práce_x000D_</t>
  </si>
  <si>
    <t>Ceny potravin znatelně porostou až v průběhu roku 2015 a poté i v roce 2016_x000D_</t>
  </si>
  <si>
    <t>Prognóza předpokládá stabilitu tržních úrokových sazeb na stávající velmi nízké úrovni do třetího čtvrtletí 2015_x000D_</t>
  </si>
  <si>
    <t>V celkových tlacích na růst cen ve spotřebitelském sektoru začne dominovat působení domácí ekonomiky, vliv dovozních cen postupně slábne _x000D_</t>
  </si>
  <si>
    <t>Domácí náklady porostou zejména v návaznosti na zrychlující dynamiku mezd _x000D_</t>
  </si>
  <si>
    <t>Mezera marží bude záporná až do začátku roku 2016_x000D_</t>
  </si>
  <si>
    <t>Růst mezd zřetelně zrychlí především díky oživení ekonomické aktivity a návratu inflace směrem k cíli_x000D_</t>
  </si>
  <si>
    <t>Na horizontu prognózy HDP poroste cca 3% tempem_x000D_</t>
  </si>
  <si>
    <t>K růstu HDP na prognóze budou kladně přispívat všechny složky poptávky_x000D_</t>
  </si>
  <si>
    <t>Přepočtený počet zaměstnanců se vlivem oživení ekonomiky bude plynule zvyšovat_x000D_</t>
  </si>
  <si>
    <t>Celková zaměstnanost dále pozvolna poroste, míra nezaměstnanosti bude nejprve stabilní a od roku 2015 začne opět klesat_x000D_</t>
  </si>
  <si>
    <t>Růst disponibilního důchodu bude postupně zrychlovat zejména v důsledku vývoje mezd a platů_x000D_</t>
  </si>
  <si>
    <t>Míra úspor po znatelném poklesu koncem roku 2013 na horizontu prognózy vzroste mírně nad 10 %_x000D_</t>
  </si>
  <si>
    <t>Hrubá tvorba kapitálu poroste, i když rozkolísaným tempem_x000D_</t>
  </si>
  <si>
    <t>Reálný vývoz a dovoz se zvýší s oživením zahraniční i domácí poptávky a rovněž s přispěním oslabeného kurzu koruny_x000D_</t>
  </si>
  <si>
    <t>Reálný disponibilní důchod vzroste se zrychlením růstu mezd a zvyšovat se bude i produktivita práce_x000D_</t>
  </si>
  <si>
    <t>Ceny zemědělských výrobců (pravá osa)</t>
  </si>
  <si>
    <t>Ceny potravin</t>
  </si>
  <si>
    <t>Agricultural producer prices (right-hand scale)</t>
  </si>
  <si>
    <t>Food prices</t>
  </si>
  <si>
    <t>Cena ropy (CZK) (pravá osa)</t>
  </si>
  <si>
    <t>Oil price (in CZK) (right-hand scale)</t>
  </si>
  <si>
    <t>Celková i měnověpolitická inflace se ze současných velmi nízkých hodnot vrátí ve druhé polovině příštího roku k 2% cíli _x000D_</t>
  </si>
  <si>
    <t>Ceny pohonných hmot budou pokračovat v mírném meziročním růstu až do poloviny roku 2016_x000D_</t>
  </si>
  <si>
    <t>Spotřeba domácností poroste, stejně jako spotřeba vlády_x000D_</t>
  </si>
  <si>
    <t>V příštím roce by se běžný účet měl dostat do mírného přebytku_x000D_</t>
  </si>
  <si>
    <t>Fiskální impulz se bude na horizontu prognózy realizovat zejména prostřednictvím vládních investic</t>
  </si>
  <si>
    <t>Fiskální politika bude působit v letech 2014 a 2015 expanzivně, v roce 2016 lehce restriktivně _x000D_</t>
  </si>
  <si>
    <t>Headline inflation and monetary-policy relevant inflation
will return to the 2% target from their current very low levels in 2015 H2</t>
  </si>
  <si>
    <t>Administered prices will continue falling in 2014 and 2015, while fuel prices will rise slightly</t>
  </si>
  <si>
    <t>The fall in administered prices in 2014 and 2015 will be due mainly to a decline in electricity prices and the abolition of fees in health care</t>
  </si>
  <si>
    <t>(annual average percentage changes; contributions to headline inflation in percentage points)</t>
  </si>
  <si>
    <t xml:space="preserve">  health care</t>
  </si>
  <si>
    <t>Market price inflation will rise further, initially owing to the weakened koruna and later as a result of a recovery in economic activity and the labour market</t>
  </si>
  <si>
    <t>Food prices will start going up in 2015 and continue to rise in 2016</t>
  </si>
  <si>
    <t>Fuel prices will continue to show subdued annual growth until mid-2016</t>
  </si>
  <si>
    <t>The forecast expects market interest rates to be flat at their current very low level until 2015 Q3</t>
  </si>
  <si>
    <t>The overall upward pressures on prices in the consumer sector will start to be dominated by the effect of the domestic economy, while the effect of import prices will gradually weaken</t>
  </si>
  <si>
    <t>The gap in profit mark-ups will be negative until the start of 2016</t>
  </si>
  <si>
    <t xml:space="preserve">Wage growth will pick up noticeably on the back of a recovery in economic activity and a gradual return of inflation to the target </t>
  </si>
  <si>
    <t xml:space="preserve">GDP will grow at a rate of around 3% over the forecast horizon </t>
  </si>
  <si>
    <t>All components of demand will contribute positively to GDP growth over the forecast horizon</t>
  </si>
  <si>
    <t>The converted number of employees will steadily rise as the economy recovers</t>
  </si>
  <si>
    <t>Total employment will continue rising slowly, while the unemployment rate will initially be flat and then start to go down again in 2015</t>
  </si>
  <si>
    <t>Household consumption and government consumption will rise</t>
  </si>
  <si>
    <t>Disposable income growth will gradually accelerate thanks mainly to growth in wages and salaries</t>
  </si>
  <si>
    <t>Following a sizeable decline in late 2013, the saving rate will increase slightly above 10% over the forecast horizon</t>
  </si>
  <si>
    <t>Gross capital formation will rise, albeit at a volatile rate</t>
  </si>
  <si>
    <t>Real disposable income will rise as wage growth picks up, and labour productivity will also increase</t>
  </si>
  <si>
    <t>Fiscal policy will be expansionary in 2014 and 2015 and slightly restrictive in 2016</t>
  </si>
  <si>
    <t xml:space="preserve">  2015: impact of extension of lease of supersonic fighter aircraft </t>
  </si>
  <si>
    <t xml:space="preserve">of which impact through: </t>
  </si>
  <si>
    <t>The fiscal impulse will have an impact primarily through government investment over the forecast horizon</t>
  </si>
  <si>
    <t xml:space="preserve">  government investment, domestic</t>
  </si>
  <si>
    <t xml:space="preserve">  government investment, EU funded</t>
  </si>
  <si>
    <t>(contributions to GDP growth in percentage points)</t>
  </si>
  <si>
    <t>Real exports and imports will increase as foreign and domestic demand recovers, aided by the weakened koruna</t>
  </si>
  <si>
    <t>The current account should show a modest surplus next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</si>
</sst>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Kč&quot;;\-#,##0\ &quot;Kč&quot;"/>
    <numFmt numFmtId="7" formatCode="#,##0.00\ &quot;Kč&quot;;\-#,##0.00\ &quot;Kč&quot;"/>
    <numFmt numFmtId="164" formatCode="0.0"/>
    <numFmt numFmtId="165" formatCode="#,##0.0"/>
    <numFmt numFmtId="166" formatCode="#,##0__;\-\ #,##0__;* "/>
    <numFmt numFmtId="167" formatCode="_-* #,##0\ _K_č_s_-;\-* #,##0\ _K_č_s_-;_-* &quot;-&quot;\ _K_č_s_-;_-@_-"/>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Arial CE"/>
      <charset val="238"/>
    </font>
    <font>
      <sz val="10"/>
      <name val="Arial"/>
      <family val="2"/>
      <charset val="238"/>
    </font>
    <font>
      <sz val="12"/>
      <name val="Arial CE"/>
      <charset val="238"/>
    </font>
    <font>
      <b/>
      <sz val="18"/>
      <name val="Arial CE"/>
      <charset val="238"/>
    </font>
    <font>
      <b/>
      <sz val="12"/>
      <name val="Arial CE"/>
      <charset val="238"/>
    </font>
    <font>
      <b/>
      <sz val="10"/>
      <name val="Arial"/>
      <family val="2"/>
      <charset val="238"/>
    </font>
    <font>
      <sz val="8"/>
      <name val="Arial"/>
      <family val="2"/>
      <charset val="238"/>
    </font>
    <font>
      <sz val="10"/>
      <color indexed="10"/>
      <name val="Arial"/>
      <family val="2"/>
      <charset val="238"/>
    </font>
    <font>
      <vertAlign val="superscript"/>
      <sz val="10"/>
      <name val="Arial"/>
      <family val="2"/>
      <charset val="238"/>
    </font>
    <font>
      <sz val="9"/>
      <name val="Arial"/>
      <family val="2"/>
      <charset val="238"/>
    </font>
    <font>
      <sz val="10"/>
      <color indexed="8"/>
      <name val="Arial"/>
      <family val="2"/>
      <charset val="238"/>
    </font>
    <font>
      <b/>
      <sz val="10"/>
      <color indexed="12"/>
      <name val="Arial CE"/>
      <charset val="238"/>
    </font>
    <font>
      <sz val="8"/>
      <name val="Arial CE"/>
      <charset val="238"/>
    </font>
    <font>
      <b/>
      <sz val="18"/>
      <name val="Arial"/>
      <family val="2"/>
      <charset val="238"/>
    </font>
    <font>
      <b/>
      <sz val="12"/>
      <name val="Arial"/>
      <family val="2"/>
      <charset val="238"/>
    </font>
    <font>
      <sz val="10"/>
      <name val="Arial CE"/>
      <family val="2"/>
      <charset val="238"/>
    </font>
    <font>
      <vertAlign val="superscript"/>
      <sz val="9"/>
      <name val="Arial"/>
      <family val="2"/>
      <charset val="238"/>
    </font>
    <font>
      <sz val="10"/>
      <name val="Arial CE"/>
    </font>
    <font>
      <sz val="12"/>
      <name val="Arial CE"/>
    </font>
    <font>
      <b/>
      <sz val="10"/>
      <name val="Arial CE"/>
      <charset val="238"/>
    </font>
    <font>
      <sz val="9"/>
      <name val="Arial CE"/>
      <charset val="238"/>
    </font>
    <font>
      <sz val="10"/>
      <name val="Helv"/>
    </font>
    <font>
      <vertAlign val="superscript"/>
      <sz val="10"/>
      <name val="Arial CE"/>
      <charset val="238"/>
    </font>
    <font>
      <vertAlign val="superscript"/>
      <sz val="8"/>
      <name val="Arial"/>
      <family val="2"/>
      <charset val="238"/>
    </font>
    <font>
      <sz val="11"/>
      <color indexed="20"/>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8"/>
      <name val="Arial"/>
      <family val="2"/>
      <charset val="238"/>
    </font>
    <font>
      <sz val="11"/>
      <color indexed="8"/>
      <name val="Calibri"/>
      <family val="2"/>
      <charset val="238"/>
    </font>
    <font>
      <sz val="11"/>
      <color indexed="9"/>
      <name val="Calibri"/>
      <family val="2"/>
      <charset val="238"/>
    </font>
    <font>
      <b/>
      <sz val="11"/>
      <color indexed="9"/>
      <name val="Calibri"/>
      <family val="2"/>
      <charset val="238"/>
    </font>
    <font>
      <sz val="11"/>
      <color indexed="10"/>
      <name val="Calibri"/>
      <family val="2"/>
      <charset val="238"/>
    </font>
    <font>
      <sz val="10"/>
      <name val="Arial"/>
      <family val="2"/>
    </font>
  </fonts>
  <fills count="26">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75">
    <xf numFmtId="0" fontId="0" fillId="0" borderId="0"/>
    <xf numFmtId="10" fontId="6" fillId="2" borderId="0" applyFont="0" applyFill="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166" fontId="4"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67" fontId="21" fillId="0" borderId="0" applyFont="0" applyFill="0" applyBorder="0" applyAlignment="0" applyProtection="0"/>
    <xf numFmtId="14" fontId="2" fillId="0" borderId="0" applyFont="0" applyFill="0" applyBorder="0" applyAlignment="0" applyProtection="0"/>
    <xf numFmtId="0" fontId="6" fillId="2" borderId="0" applyFont="0" applyFill="0" applyBorder="0" applyAlignment="0" applyProtection="0"/>
    <xf numFmtId="3" fontId="4" fillId="0" borderId="0"/>
    <xf numFmtId="165" fontId="4" fillId="0" borderId="0"/>
    <xf numFmtId="4" fontId="6" fillId="2" borderId="0" applyFont="0" applyFill="0" applyBorder="0" applyAlignment="0" applyProtection="0"/>
    <xf numFmtId="3" fontId="4" fillId="0" borderId="0" applyFont="0" applyFill="0" applyBorder="0" applyAlignment="0" applyProtection="0"/>
    <xf numFmtId="165" fontId="4" fillId="0" borderId="0" applyFont="0" applyFill="0" applyBorder="0" applyAlignment="0" applyProtection="0"/>
    <xf numFmtId="4" fontId="22" fillId="2" borderId="0"/>
    <xf numFmtId="2" fontId="2" fillId="0" borderId="0" applyFont="0" applyFill="0" applyBorder="0" applyAlignment="0" applyProtection="0"/>
    <xf numFmtId="0" fontId="17" fillId="0" borderId="0" applyNumberFormat="0" applyFont="0" applyFill="0" applyAlignment="0" applyProtection="0"/>
    <xf numFmtId="0" fontId="18" fillId="0" borderId="0" applyNumberFormat="0" applyFont="0" applyFill="0" applyAlignment="0" applyProtection="0"/>
    <xf numFmtId="0" fontId="7" fillId="2" borderId="0" applyFont="0" applyFill="0" applyBorder="0" applyAlignment="0" applyProtection="0"/>
    <xf numFmtId="0" fontId="8" fillId="2" borderId="0" applyFont="0" applyFill="0" applyBorder="0" applyAlignment="0" applyProtection="0"/>
    <xf numFmtId="0" fontId="28" fillId="4" borderId="0" applyNumberFormat="0" applyBorder="0" applyAlignment="0" applyProtection="0"/>
    <xf numFmtId="0" fontId="41" fillId="22" borderId="3" applyNumberFormat="0" applyAlignment="0" applyProtection="0"/>
    <xf numFmtId="5" fontId="4" fillId="0" borderId="0" applyFont="0" applyFill="0" applyBorder="0" applyAlignment="0" applyProtection="0"/>
    <xf numFmtId="7" fontId="22" fillId="2" borderId="0"/>
    <xf numFmtId="0" fontId="29" fillId="0" borderId="2"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3" borderId="0" applyNumberFormat="0" applyBorder="0" applyAlignment="0" applyProtection="0"/>
    <xf numFmtId="0" fontId="2" fillId="0" borderId="0"/>
    <xf numFmtId="0" fontId="4" fillId="0" borderId="0"/>
    <xf numFmtId="0" fontId="5" fillId="0" borderId="0"/>
    <xf numFmtId="0" fontId="5" fillId="0" borderId="0"/>
    <xf numFmtId="0" fontId="4" fillId="0" borderId="0"/>
    <xf numFmtId="0" fontId="4" fillId="0" borderId="0"/>
    <xf numFmtId="0" fontId="4" fillId="0" borderId="0"/>
    <xf numFmtId="2" fontId="6" fillId="2" borderId="0" applyFont="0" applyFill="0" applyBorder="0" applyAlignment="0" applyProtection="0"/>
    <xf numFmtId="0" fontId="5" fillId="24" borderId="5" applyNumberFormat="0" applyFont="0" applyAlignment="0" applyProtection="0"/>
    <xf numFmtId="0" fontId="32" fillId="0" borderId="4" applyNumberFormat="0" applyFill="0" applyAlignment="0" applyProtection="0"/>
    <xf numFmtId="0" fontId="33" fillId="5" borderId="0" applyNumberFormat="0" applyBorder="0" applyAlignment="0" applyProtection="0"/>
    <xf numFmtId="0" fontId="5" fillId="0" borderId="0"/>
    <xf numFmtId="0" fontId="25" fillId="0" borderId="0"/>
    <xf numFmtId="0" fontId="42" fillId="0" borderId="0" applyNumberFormat="0" applyFill="0" applyBorder="0" applyAlignment="0" applyProtection="0"/>
    <xf numFmtId="0" fontId="34" fillId="8" borderId="1" applyNumberFormat="0" applyAlignment="0" applyProtection="0"/>
    <xf numFmtId="0" fontId="35" fillId="21" borderId="1" applyNumberFormat="0" applyAlignment="0" applyProtection="0"/>
    <xf numFmtId="0" fontId="36" fillId="21" borderId="6" applyNumberFormat="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1" fillId="0" borderId="0"/>
    <xf numFmtId="0" fontId="2" fillId="0" borderId="7" applyNumberFormat="0" applyFont="0" applyBorder="0" applyAlignment="0" applyProtection="0"/>
    <xf numFmtId="0" fontId="2" fillId="0" borderId="0"/>
    <xf numFmtId="0" fontId="2" fillId="0" borderId="0"/>
  </cellStyleXfs>
  <cellXfs count="234">
    <xf numFmtId="0" fontId="0" fillId="0" borderId="0" xfId="0"/>
    <xf numFmtId="0" fontId="5" fillId="0" borderId="0" xfId="46" applyFont="1"/>
    <xf numFmtId="0" fontId="9" fillId="0" borderId="0" xfId="0" applyFont="1"/>
    <xf numFmtId="0" fontId="0" fillId="0" borderId="0" xfId="0" applyAlignment="1">
      <alignment horizontal="right"/>
    </xf>
    <xf numFmtId="0" fontId="0" fillId="0" borderId="0" xfId="0" applyAlignment="1">
      <alignment wrapText="1"/>
    </xf>
    <xf numFmtId="0" fontId="5" fillId="0" borderId="0" xfId="48"/>
    <xf numFmtId="9" fontId="5" fillId="0" borderId="0" xfId="48" applyNumberFormat="1"/>
    <xf numFmtId="0" fontId="5" fillId="0" borderId="0" xfId="47"/>
    <xf numFmtId="0" fontId="5" fillId="0" borderId="0" xfId="51" applyFont="1"/>
    <xf numFmtId="164" fontId="5" fillId="0" borderId="0" xfId="48" applyNumberFormat="1"/>
    <xf numFmtId="0" fontId="4" fillId="0" borderId="0" xfId="51"/>
    <xf numFmtId="0" fontId="5" fillId="0" borderId="0" xfId="51" applyFont="1" applyAlignment="1">
      <alignment horizontal="right"/>
    </xf>
    <xf numFmtId="0" fontId="4" fillId="0" borderId="0" xfId="51" applyAlignment="1">
      <alignment vertical="center"/>
    </xf>
    <xf numFmtId="0" fontId="9" fillId="0" borderId="0" xfId="51" applyFont="1"/>
    <xf numFmtId="0" fontId="9" fillId="0" borderId="0" xfId="51" applyFont="1" applyAlignment="1">
      <alignment horizontal="left"/>
    </xf>
    <xf numFmtId="0" fontId="5" fillId="0" borderId="0" xfId="51" applyFont="1" applyFill="1"/>
    <xf numFmtId="0" fontId="3" fillId="0" borderId="0" xfId="51" applyFont="1" applyAlignment="1">
      <alignment horizontal="justify" vertical="center" wrapText="1"/>
    </xf>
    <xf numFmtId="0" fontId="0" fillId="0" borderId="0" xfId="0" applyAlignment="1">
      <alignment vertical="top" wrapText="1"/>
    </xf>
    <xf numFmtId="0" fontId="0" fillId="0" borderId="0" xfId="0" applyAlignment="1">
      <alignment vertical="top"/>
    </xf>
    <xf numFmtId="0" fontId="12" fillId="0" borderId="12" xfId="51" applyFont="1" applyFill="1" applyBorder="1"/>
    <xf numFmtId="164" fontId="4" fillId="0" borderId="0" xfId="51" applyNumberFormat="1" applyAlignment="1">
      <alignment horizontal="center"/>
    </xf>
    <xf numFmtId="0" fontId="4" fillId="0" borderId="0" xfId="51" applyAlignment="1">
      <alignment horizontal="center"/>
    </xf>
    <xf numFmtId="164" fontId="5" fillId="0" borderId="0" xfId="51" applyNumberFormat="1" applyFont="1"/>
    <xf numFmtId="0" fontId="4" fillId="0" borderId="0" xfId="50"/>
    <xf numFmtId="0" fontId="0" fillId="0" borderId="0" xfId="0" applyAlignment="1">
      <alignment horizontal="center" vertical="top" wrapText="1"/>
    </xf>
    <xf numFmtId="164" fontId="0" fillId="0" borderId="0" xfId="0" applyNumberFormat="1" applyAlignment="1">
      <alignment horizontal="right"/>
    </xf>
    <xf numFmtId="0" fontId="5" fillId="0" borderId="0" xfId="0" applyFont="1"/>
    <xf numFmtId="0" fontId="9" fillId="0" borderId="0" xfId="0" applyFont="1" applyFill="1"/>
    <xf numFmtId="0" fontId="0" fillId="0" borderId="0" xfId="0" applyFill="1"/>
    <xf numFmtId="0" fontId="5" fillId="0" borderId="10" xfId="0" applyFont="1" applyBorder="1"/>
    <xf numFmtId="0" fontId="0" fillId="0" borderId="10" xfId="0" applyBorder="1"/>
    <xf numFmtId="0" fontId="0" fillId="0" borderId="10" xfId="0" applyFill="1" applyBorder="1"/>
    <xf numFmtId="0" fontId="0" fillId="0" borderId="8" xfId="0" applyBorder="1"/>
    <xf numFmtId="0" fontId="0" fillId="0" borderId="8" xfId="0" applyFill="1" applyBorder="1"/>
    <xf numFmtId="0" fontId="5" fillId="0" borderId="8" xfId="0" applyFont="1" applyBorder="1"/>
    <xf numFmtId="0" fontId="5" fillId="0" borderId="8" xfId="0" applyFont="1" applyFill="1" applyBorder="1"/>
    <xf numFmtId="0" fontId="5" fillId="0" borderId="8" xfId="0" applyFont="1" applyBorder="1" applyAlignment="1">
      <alignment horizontal="left"/>
    </xf>
    <xf numFmtId="0" fontId="5" fillId="0" borderId="8" xfId="0" applyFont="1" applyFill="1" applyBorder="1" applyAlignment="1">
      <alignment horizontal="left"/>
    </xf>
    <xf numFmtId="0" fontId="5" fillId="0" borderId="9" xfId="0" applyFont="1" applyBorder="1"/>
    <xf numFmtId="0" fontId="5" fillId="0" borderId="9" xfId="0" applyFont="1" applyFill="1" applyBorder="1"/>
    <xf numFmtId="0" fontId="5" fillId="0" borderId="10" xfId="0" applyFont="1" applyFill="1" applyBorder="1"/>
    <xf numFmtId="0" fontId="0" fillId="0" borderId="9" xfId="0" applyBorder="1"/>
    <xf numFmtId="0" fontId="20" fillId="0" borderId="0" xfId="0" applyFont="1"/>
    <xf numFmtId="0" fontId="9" fillId="0" borderId="0" xfId="49" applyFont="1"/>
    <xf numFmtId="0" fontId="0" fillId="0" borderId="0" xfId="0" applyAlignment="1">
      <alignment horizontal="left" wrapText="1"/>
    </xf>
    <xf numFmtId="0" fontId="15" fillId="0" borderId="0" xfId="0" applyFont="1" applyAlignment="1">
      <alignment horizontal="right"/>
    </xf>
    <xf numFmtId="0" fontId="15" fillId="0" borderId="0" xfId="0" applyFont="1" applyAlignment="1">
      <alignment horizontal="left"/>
    </xf>
    <xf numFmtId="0" fontId="4" fillId="0" borderId="9" xfId="0" applyFont="1" applyBorder="1" applyAlignment="1">
      <alignment wrapText="1"/>
    </xf>
    <xf numFmtId="17" fontId="4" fillId="0" borderId="0" xfId="0" applyNumberFormat="1" applyFont="1"/>
    <xf numFmtId="2" fontId="0" fillId="0" borderId="0" xfId="0" applyNumberFormat="1"/>
    <xf numFmtId="0" fontId="0" fillId="0" borderId="0" xfId="0" applyAlignment="1">
      <alignment horizontal="left"/>
    </xf>
    <xf numFmtId="0" fontId="0" fillId="0" borderId="0" xfId="0" applyAlignment="1"/>
    <xf numFmtId="0" fontId="0" fillId="0" borderId="0" xfId="0" applyBorder="1"/>
    <xf numFmtId="0" fontId="0" fillId="0" borderId="0" xfId="0" applyBorder="1" applyAlignment="1">
      <alignment horizontal="left"/>
    </xf>
    <xf numFmtId="49" fontId="5" fillId="0" borderId="0" xfId="0" applyNumberFormat="1" applyFont="1" applyBorder="1" applyAlignment="1">
      <alignment horizontal="right"/>
    </xf>
    <xf numFmtId="164" fontId="5" fillId="0" borderId="0" xfId="0" applyNumberFormat="1" applyFont="1" applyBorder="1"/>
    <xf numFmtId="164" fontId="2" fillId="0" borderId="0" xfId="0" applyNumberFormat="1" applyFont="1" applyBorder="1"/>
    <xf numFmtId="164" fontId="11" fillId="0" borderId="0" xfId="0" applyNumberFormat="1" applyFont="1" applyBorder="1"/>
    <xf numFmtId="0" fontId="0" fillId="0" borderId="0" xfId="0" applyAlignment="1">
      <alignment vertical="center"/>
    </xf>
    <xf numFmtId="164" fontId="11" fillId="0" borderId="0" xfId="0" applyNumberFormat="1" applyFont="1"/>
    <xf numFmtId="0" fontId="2" fillId="0" borderId="0" xfId="0" applyFont="1" applyBorder="1"/>
    <xf numFmtId="0" fontId="19" fillId="0" borderId="0" xfId="0" applyFont="1" applyBorder="1" applyAlignment="1">
      <alignment horizontal="center"/>
    </xf>
    <xf numFmtId="0" fontId="2" fillId="0" borderId="0" xfId="0" applyFont="1"/>
    <xf numFmtId="164" fontId="19" fillId="0" borderId="0" xfId="0" applyNumberFormat="1" applyFont="1" applyFill="1" applyBorder="1" applyAlignment="1">
      <alignment horizontal="left"/>
    </xf>
    <xf numFmtId="0" fontId="2" fillId="0" borderId="0" xfId="0" applyFont="1" applyFill="1"/>
    <xf numFmtId="0" fontId="0" fillId="0" borderId="11" xfId="0" applyFill="1" applyBorder="1"/>
    <xf numFmtId="164" fontId="0" fillId="0" borderId="17" xfId="0" applyNumberFormat="1" applyFill="1" applyBorder="1" applyAlignment="1">
      <alignment horizontal="right"/>
    </xf>
    <xf numFmtId="164" fontId="0" fillId="0" borderId="11" xfId="0" applyNumberFormat="1" applyFill="1" applyBorder="1" applyAlignment="1">
      <alignment horizontal="right"/>
    </xf>
    <xf numFmtId="0" fontId="0" fillId="0" borderId="18" xfId="0" applyFill="1" applyBorder="1"/>
    <xf numFmtId="0" fontId="19" fillId="0" borderId="0" xfId="0" applyFont="1" applyFill="1" applyBorder="1"/>
    <xf numFmtId="0" fontId="5" fillId="0" borderId="0" xfId="0" applyFont="1" applyAlignment="1">
      <alignment vertical="top" wrapText="1"/>
    </xf>
    <xf numFmtId="0" fontId="5" fillId="0" borderId="0" xfId="0" applyFont="1" applyAlignment="1">
      <alignment wrapText="1"/>
    </xf>
    <xf numFmtId="0" fontId="23" fillId="0" borderId="0" xfId="50" applyFont="1"/>
    <xf numFmtId="0" fontId="4" fillId="0" borderId="0" xfId="50" applyFont="1"/>
    <xf numFmtId="0" fontId="4" fillId="0" borderId="8" xfId="0" applyFont="1" applyBorder="1"/>
    <xf numFmtId="164" fontId="4" fillId="0" borderId="0" xfId="0" applyNumberFormat="1" applyFont="1" applyBorder="1" applyAlignment="1">
      <alignment horizontal="right"/>
    </xf>
    <xf numFmtId="0" fontId="4" fillId="0" borderId="10" xfId="0" applyFont="1" applyBorder="1"/>
    <xf numFmtId="0" fontId="4" fillId="0" borderId="9" xfId="0" applyFont="1" applyBorder="1" applyAlignment="1">
      <alignment horizontal="center"/>
    </xf>
    <xf numFmtId="164" fontId="2" fillId="0" borderId="0" xfId="0" applyNumberFormat="1" applyFont="1" applyBorder="1" applyAlignment="1">
      <alignment horizontal="right"/>
    </xf>
    <xf numFmtId="164" fontId="2" fillId="0" borderId="0" xfId="0" applyNumberFormat="1" applyFont="1" applyFill="1" applyBorder="1" applyAlignment="1">
      <alignment horizontal="right"/>
    </xf>
    <xf numFmtId="0" fontId="0" fillId="0" borderId="0" xfId="0" applyAlignment="1">
      <alignment horizontal="center" vertical="top"/>
    </xf>
    <xf numFmtId="0" fontId="0" fillId="0" borderId="0" xfId="0" applyBorder="1" applyAlignment="1">
      <alignment horizontal="center" vertical="top" wrapText="1"/>
    </xf>
    <xf numFmtId="0" fontId="0" fillId="0" borderId="0" xfId="0" applyAlignment="1">
      <alignment horizontal="center" vertical="center"/>
    </xf>
    <xf numFmtId="164" fontId="0" fillId="0" borderId="0" xfId="0" applyNumberFormat="1"/>
    <xf numFmtId="2" fontId="24" fillId="0" borderId="13" xfId="0" applyNumberFormat="1" applyFont="1" applyBorder="1" applyAlignment="1">
      <alignment horizontal="right"/>
    </xf>
    <xf numFmtId="2" fontId="24" fillId="0" borderId="15" xfId="0" applyNumberFormat="1" applyFont="1" applyBorder="1" applyAlignment="1">
      <alignment horizontal="right"/>
    </xf>
    <xf numFmtId="2" fontId="4" fillId="0" borderId="0" xfId="0" applyNumberFormat="1" applyFont="1" applyBorder="1" applyAlignment="1">
      <alignment horizontal="right"/>
    </xf>
    <xf numFmtId="2" fontId="4" fillId="0" borderId="19" xfId="0" applyNumberFormat="1" applyFont="1" applyBorder="1" applyAlignment="1">
      <alignment horizontal="right"/>
    </xf>
    <xf numFmtId="2" fontId="24" fillId="0" borderId="16" xfId="0" applyNumberFormat="1" applyFont="1" applyBorder="1" applyAlignment="1">
      <alignment horizontal="right"/>
    </xf>
    <xf numFmtId="17" fontId="26" fillId="0" borderId="0" xfId="0" applyNumberFormat="1" applyFont="1"/>
    <xf numFmtId="0" fontId="27" fillId="0" borderId="0" xfId="0" applyFont="1"/>
    <xf numFmtId="0" fontId="5" fillId="0" borderId="0" xfId="0" applyFont="1" applyAlignment="1">
      <alignment horizontal="left"/>
    </xf>
    <xf numFmtId="0" fontId="5" fillId="0" borderId="0" xfId="0" applyFont="1" applyAlignment="1">
      <alignment horizontal="center" vertical="top" wrapText="1"/>
    </xf>
    <xf numFmtId="2" fontId="24" fillId="0" borderId="20" xfId="0" applyNumberFormat="1" applyFont="1" applyBorder="1" applyAlignment="1">
      <alignment horizontal="right"/>
    </xf>
    <xf numFmtId="2" fontId="24" fillId="0" borderId="21" xfId="0" applyNumberFormat="1" applyFont="1" applyBorder="1" applyAlignment="1">
      <alignment horizontal="right"/>
    </xf>
    <xf numFmtId="164" fontId="5" fillId="0" borderId="13" xfId="0" applyNumberFormat="1" applyFont="1" applyFill="1" applyBorder="1" applyAlignment="1">
      <alignment horizontal="right"/>
    </xf>
    <xf numFmtId="164" fontId="5" fillId="0" borderId="8" xfId="0" applyNumberFormat="1" applyFont="1" applyFill="1" applyBorder="1" applyAlignment="1">
      <alignment horizontal="right"/>
    </xf>
    <xf numFmtId="0" fontId="0" fillId="0" borderId="8" xfId="0" applyFill="1" applyBorder="1" applyAlignment="1">
      <alignment horizontal="right"/>
    </xf>
    <xf numFmtId="164" fontId="0" fillId="0" borderId="8" xfId="0" applyNumberFormat="1" applyFill="1" applyBorder="1" applyAlignment="1">
      <alignment horizontal="right"/>
    </xf>
    <xf numFmtId="164" fontId="5" fillId="0" borderId="9" xfId="0" applyNumberFormat="1" applyFont="1" applyFill="1" applyBorder="1" applyAlignment="1">
      <alignment horizontal="right"/>
    </xf>
    <xf numFmtId="164" fontId="0" fillId="0" borderId="13" xfId="0" applyNumberFormat="1" applyFill="1" applyBorder="1" applyAlignment="1">
      <alignment horizontal="right"/>
    </xf>
    <xf numFmtId="164" fontId="0" fillId="0" borderId="10" xfId="0" applyNumberFormat="1" applyFill="1" applyBorder="1" applyAlignment="1">
      <alignment horizontal="right"/>
    </xf>
    <xf numFmtId="164" fontId="5" fillId="0" borderId="15" xfId="0" applyNumberFormat="1" applyFont="1" applyFill="1" applyBorder="1" applyAlignment="1">
      <alignment horizontal="right"/>
    </xf>
    <xf numFmtId="164" fontId="5" fillId="0" borderId="16" xfId="0" applyNumberFormat="1" applyFont="1" applyFill="1" applyBorder="1" applyAlignment="1">
      <alignment horizontal="right"/>
    </xf>
    <xf numFmtId="0" fontId="3" fillId="0" borderId="0" xfId="0" applyFont="1"/>
    <xf numFmtId="0" fontId="38" fillId="0" borderId="0" xfId="0" applyFont="1"/>
    <xf numFmtId="0" fontId="0" fillId="0" borderId="0" xfId="0" applyAlignment="1">
      <alignment horizontal="center"/>
    </xf>
    <xf numFmtId="0" fontId="5" fillId="0" borderId="0" xfId="0" applyFont="1" applyAlignment="1">
      <alignment horizontal="center" wrapText="1"/>
    </xf>
    <xf numFmtId="0" fontId="43" fillId="0" borderId="0" xfId="0" applyFont="1" applyAlignment="1">
      <alignment vertical="top"/>
    </xf>
    <xf numFmtId="164" fontId="9" fillId="0" borderId="0" xfId="51" applyNumberFormat="1" applyFont="1"/>
    <xf numFmtId="164" fontId="0" fillId="0" borderId="0" xfId="0" applyNumberFormat="1" applyAlignment="1"/>
    <xf numFmtId="164" fontId="2" fillId="0" borderId="0" xfId="45" applyNumberFormat="1" applyAlignment="1">
      <alignment horizontal="right"/>
    </xf>
    <xf numFmtId="164" fontId="2" fillId="0" borderId="0" xfId="45" applyNumberFormat="1" applyBorder="1" applyAlignment="1">
      <alignment horizontal="right"/>
    </xf>
    <xf numFmtId="164" fontId="14" fillId="0" borderId="0" xfId="0" applyNumberFormat="1" applyFont="1" applyBorder="1"/>
    <xf numFmtId="1" fontId="4" fillId="0" borderId="0" xfId="51" applyNumberFormat="1"/>
    <xf numFmtId="1" fontId="5" fillId="0" borderId="0" xfId="47" applyNumberFormat="1"/>
    <xf numFmtId="1" fontId="4" fillId="0" borderId="0" xfId="51" applyNumberFormat="1" applyAlignment="1">
      <alignment vertical="center"/>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5" fillId="0" borderId="8" xfId="51" applyFont="1" applyFill="1" applyBorder="1"/>
    <xf numFmtId="164" fontId="4" fillId="0" borderId="8" xfId="51" applyNumberFormat="1" applyFill="1" applyBorder="1" applyAlignment="1">
      <alignment horizontal="right"/>
    </xf>
    <xf numFmtId="0" fontId="5" fillId="0" borderId="9" xfId="51" applyFont="1" applyFill="1" applyBorder="1"/>
    <xf numFmtId="164" fontId="4" fillId="0" borderId="9" xfId="51" applyNumberFormat="1" applyFill="1" applyBorder="1" applyAlignment="1">
      <alignment horizontal="right"/>
    </xf>
    <xf numFmtId="0" fontId="11" fillId="0" borderId="8" xfId="51" applyFont="1" applyFill="1" applyBorder="1" applyAlignment="1">
      <alignment horizontal="left" vertical="top" wrapText="1"/>
    </xf>
    <xf numFmtId="0" fontId="11" fillId="0" borderId="10" xfId="51" applyFont="1" applyFill="1" applyBorder="1" applyAlignment="1">
      <alignment horizontal="left" vertical="top" wrapText="1"/>
    </xf>
    <xf numFmtId="0" fontId="14" fillId="0" borderId="10" xfId="51" applyFont="1" applyFill="1" applyBorder="1" applyAlignment="1">
      <alignment horizontal="left" wrapText="1"/>
    </xf>
    <xf numFmtId="0" fontId="14" fillId="0" borderId="8" xfId="51" applyFont="1" applyFill="1" applyBorder="1" applyAlignment="1">
      <alignment horizontal="left"/>
    </xf>
    <xf numFmtId="0" fontId="5" fillId="0" borderId="8" xfId="51" applyFont="1" applyFill="1" applyBorder="1" applyAlignment="1">
      <alignment wrapText="1"/>
    </xf>
    <xf numFmtId="0" fontId="5" fillId="0" borderId="0" xfId="51" applyFont="1" applyFill="1" applyBorder="1"/>
    <xf numFmtId="0" fontId="14" fillId="0" borderId="10" xfId="51" applyFont="1" applyFill="1" applyBorder="1" applyAlignment="1">
      <alignment horizontal="left"/>
    </xf>
    <xf numFmtId="0" fontId="0" fillId="0" borderId="0" xfId="0" applyAlignment="1">
      <alignment horizontal="left"/>
    </xf>
    <xf numFmtId="0" fontId="2" fillId="0" borderId="0" xfId="49" applyFont="1"/>
    <xf numFmtId="0" fontId="2" fillId="0" borderId="0" xfId="49" applyFont="1" applyBorder="1"/>
    <xf numFmtId="0" fontId="2" fillId="25" borderId="10" xfId="49" applyFont="1" applyFill="1" applyBorder="1"/>
    <xf numFmtId="0" fontId="2" fillId="25" borderId="11" xfId="49" applyFont="1" applyFill="1" applyBorder="1" applyAlignment="1">
      <alignment horizontal="center"/>
    </xf>
    <xf numFmtId="0" fontId="2" fillId="25" borderId="9" xfId="49" applyFont="1" applyFill="1" applyBorder="1"/>
    <xf numFmtId="0" fontId="2" fillId="25" borderId="17" xfId="49" applyFont="1" applyFill="1" applyBorder="1" applyAlignment="1">
      <alignment horizontal="center"/>
    </xf>
    <xf numFmtId="0" fontId="2" fillId="25" borderId="11" xfId="49" applyFont="1" applyFill="1" applyBorder="1" applyAlignment="1">
      <alignment horizontal="center" wrapText="1"/>
    </xf>
    <xf numFmtId="164" fontId="2" fillId="25" borderId="11" xfId="49" applyNumberFormat="1" applyFont="1" applyFill="1" applyBorder="1" applyAlignment="1">
      <alignment shrinkToFit="1"/>
    </xf>
    <xf numFmtId="164" fontId="2" fillId="25" borderId="14" xfId="49" applyNumberFormat="1" applyFont="1" applyFill="1" applyBorder="1" applyAlignment="1">
      <alignment shrinkToFit="1"/>
    </xf>
    <xf numFmtId="0" fontId="2" fillId="25" borderId="8" xfId="49" applyFont="1" applyFill="1" applyBorder="1"/>
    <xf numFmtId="164" fontId="2" fillId="25" borderId="8" xfId="49" applyNumberFormat="1" applyFont="1" applyFill="1" applyBorder="1" applyAlignment="1">
      <alignment shrinkToFit="1"/>
    </xf>
    <xf numFmtId="164" fontId="2" fillId="25" borderId="15" xfId="49" applyNumberFormat="1" applyFont="1" applyFill="1" applyBorder="1" applyAlignment="1">
      <alignment shrinkToFit="1"/>
    </xf>
    <xf numFmtId="0" fontId="2" fillId="25" borderId="11" xfId="49" applyFont="1" applyFill="1" applyBorder="1"/>
    <xf numFmtId="164" fontId="2" fillId="25" borderId="10" xfId="49" applyNumberFormat="1" applyFont="1" applyFill="1" applyBorder="1" applyAlignment="1">
      <alignment shrinkToFit="1"/>
    </xf>
    <xf numFmtId="164" fontId="2" fillId="25" borderId="9" xfId="49" applyNumberFormat="1" applyFont="1" applyFill="1" applyBorder="1" applyAlignment="1"/>
    <xf numFmtId="164" fontId="2" fillId="25" borderId="16" xfId="49" applyNumberFormat="1" applyFont="1" applyFill="1" applyBorder="1" applyAlignment="1"/>
    <xf numFmtId="164" fontId="2" fillId="0" borderId="0" xfId="49" applyNumberFormat="1" applyFont="1" applyBorder="1"/>
    <xf numFmtId="0" fontId="2" fillId="25" borderId="12" xfId="49" applyFont="1" applyFill="1" applyBorder="1" applyAlignment="1"/>
    <xf numFmtId="0" fontId="2" fillId="25" borderId="0" xfId="49" applyFont="1" applyFill="1" applyBorder="1" applyAlignment="1"/>
    <xf numFmtId="0" fontId="12" fillId="0" borderId="0" xfId="51" applyFont="1" applyFill="1" applyBorder="1"/>
    <xf numFmtId="164" fontId="4" fillId="0" borderId="10" xfId="51" applyNumberFormat="1" applyFill="1" applyBorder="1" applyAlignment="1">
      <alignment horizontal="right"/>
    </xf>
    <xf numFmtId="0" fontId="5" fillId="0" borderId="11" xfId="0" applyFont="1" applyFill="1" applyBorder="1" applyAlignment="1">
      <alignment horizontal="center"/>
    </xf>
    <xf numFmtId="0" fontId="2" fillId="0" borderId="0" xfId="0" applyFont="1" applyAlignment="1">
      <alignment horizontal="left"/>
    </xf>
    <xf numFmtId="0" fontId="2" fillId="0" borderId="8" xfId="51" applyFont="1" applyFill="1" applyBorder="1"/>
    <xf numFmtId="0" fontId="2" fillId="0" borderId="0" xfId="0" applyFont="1" applyAlignment="1">
      <alignment horizontal="left" vertical="top"/>
    </xf>
    <xf numFmtId="0" fontId="2" fillId="0" borderId="0" xfId="0" applyFont="1" applyAlignment="1">
      <alignment horizontal="left"/>
    </xf>
    <xf numFmtId="0" fontId="0" fillId="0" borderId="0" xfId="0" applyAlignment="1">
      <alignment horizontal="left"/>
    </xf>
    <xf numFmtId="0" fontId="2" fillId="0" borderId="0" xfId="0" applyFont="1" applyAlignment="1"/>
    <xf numFmtId="0" fontId="0" fillId="0" borderId="0" xfId="0" applyAlignment="1"/>
    <xf numFmtId="0" fontId="14" fillId="0" borderId="0" xfId="0" applyFont="1" applyAlignment="1">
      <alignment horizontal="left" vertical="top"/>
    </xf>
    <xf numFmtId="0" fontId="2" fillId="0" borderId="0" xfId="51" applyFont="1" applyAlignment="1">
      <alignment horizontal="left" vertical="top"/>
    </xf>
    <xf numFmtId="0" fontId="2" fillId="0" borderId="0" xfId="48" applyFont="1" applyAlignment="1">
      <alignment horizontal="centerContinuous" vertical="top" wrapText="1"/>
    </xf>
    <xf numFmtId="0" fontId="2" fillId="0" borderId="0" xfId="51" applyFont="1" applyAlignment="1">
      <alignment horizontal="centerContinuous" vertical="top" wrapText="1"/>
    </xf>
    <xf numFmtId="0" fontId="2" fillId="0" borderId="0" xfId="47" applyFont="1" applyAlignment="1">
      <alignment horizontal="centerContinuous" vertical="top" wrapText="1"/>
    </xf>
    <xf numFmtId="0" fontId="2" fillId="0" borderId="0" xfId="51" applyFont="1"/>
    <xf numFmtId="49" fontId="2" fillId="0" borderId="0" xfId="51" applyNumberFormat="1" applyFont="1" applyAlignment="1">
      <alignment horizontal="right"/>
    </xf>
    <xf numFmtId="1" fontId="2" fillId="0" borderId="0" xfId="51" applyNumberFormat="1" applyFont="1"/>
    <xf numFmtId="1" fontId="2" fillId="0" borderId="0" xfId="51" applyNumberFormat="1" applyFont="1" applyAlignment="1">
      <alignment horizontal="right"/>
    </xf>
    <xf numFmtId="0" fontId="2" fillId="0" borderId="0" xfId="51" applyFont="1" applyAlignment="1">
      <alignment vertical="center"/>
    </xf>
    <xf numFmtId="0" fontId="2" fillId="0" borderId="0" xfId="51" applyFont="1" applyBorder="1"/>
    <xf numFmtId="164" fontId="2" fillId="0" borderId="0" xfId="51" applyNumberFormat="1" applyFont="1" applyBorder="1"/>
    <xf numFmtId="1" fontId="2" fillId="0" borderId="0" xfId="51" applyNumberFormat="1" applyFont="1" applyAlignment="1">
      <alignment vertical="center"/>
    </xf>
    <xf numFmtId="0" fontId="2" fillId="0" borderId="0" xfId="51" applyFont="1" applyAlignment="1">
      <alignment vertical="top" wrapText="1"/>
    </xf>
    <xf numFmtId="164" fontId="2" fillId="0" borderId="0" xfId="51" applyNumberFormat="1" applyFont="1" applyAlignment="1">
      <alignment vertical="top" wrapText="1"/>
    </xf>
    <xf numFmtId="164" fontId="2" fillId="0" borderId="0" xfId="51" applyNumberFormat="1" applyFont="1"/>
    <xf numFmtId="1" fontId="2" fillId="0" borderId="0" xfId="51" applyNumberFormat="1" applyFont="1" applyFill="1"/>
    <xf numFmtId="0" fontId="2" fillId="0" borderId="0" xfId="51" applyFont="1" applyBorder="1" applyAlignment="1">
      <alignment horizontal="right"/>
    </xf>
    <xf numFmtId="0" fontId="2" fillId="0" borderId="11" xfId="0" applyFont="1" applyFill="1" applyBorder="1" applyAlignment="1">
      <alignment horizontal="center" wrapText="1"/>
    </xf>
    <xf numFmtId="0" fontId="2" fillId="25" borderId="0" xfId="49" applyFont="1" applyFill="1"/>
    <xf numFmtId="0" fontId="20" fillId="25" borderId="0" xfId="0" applyFont="1" applyFill="1"/>
    <xf numFmtId="0" fontId="20" fillId="25" borderId="12" xfId="0" applyFont="1" applyFill="1" applyBorder="1" applyAlignment="1"/>
    <xf numFmtId="0" fontId="20" fillId="25" borderId="0" xfId="0" applyFont="1" applyFill="1" applyAlignment="1"/>
    <xf numFmtId="164" fontId="2" fillId="0" borderId="0" xfId="49" applyNumberFormat="1" applyFont="1"/>
    <xf numFmtId="0" fontId="5" fillId="0" borderId="11" xfId="0" applyFont="1" applyBorder="1" applyAlignment="1">
      <alignment horizontal="center"/>
    </xf>
    <xf numFmtId="0" fontId="5" fillId="0" borderId="9" xfId="0" applyFont="1" applyBorder="1" applyAlignment="1">
      <alignment horizontal="center"/>
    </xf>
    <xf numFmtId="0" fontId="5" fillId="0" borderId="11" xfId="51" applyFont="1" applyFill="1" applyBorder="1" applyAlignment="1">
      <alignment horizontal="center"/>
    </xf>
    <xf numFmtId="0" fontId="2" fillId="0" borderId="10" xfId="0" applyFont="1" applyBorder="1"/>
    <xf numFmtId="0" fontId="2" fillId="0" borderId="8" xfId="0" applyFont="1" applyBorder="1"/>
    <xf numFmtId="164" fontId="2" fillId="0" borderId="13"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8" xfId="0" applyNumberFormat="1" applyFont="1" applyFill="1" applyBorder="1" applyAlignment="1">
      <alignment horizontal="right"/>
    </xf>
    <xf numFmtId="0" fontId="2" fillId="0" borderId="9" xfId="0" applyFont="1" applyBorder="1"/>
    <xf numFmtId="164" fontId="2" fillId="0" borderId="9" xfId="0" applyNumberFormat="1" applyFont="1" applyFill="1" applyBorder="1" applyAlignment="1">
      <alignment horizontal="right"/>
    </xf>
    <xf numFmtId="0" fontId="2" fillId="0" borderId="11" xfId="0" applyFont="1" applyBorder="1" applyAlignment="1">
      <alignment horizontal="center"/>
    </xf>
    <xf numFmtId="0" fontId="2" fillId="0" borderId="9" xfId="0" applyFont="1" applyBorder="1" applyAlignment="1">
      <alignment horizontal="center"/>
    </xf>
    <xf numFmtId="0" fontId="2" fillId="0" borderId="0" xfId="0" applyFont="1" applyAlignment="1">
      <alignment wrapText="1"/>
    </xf>
    <xf numFmtId="2" fontId="24" fillId="0" borderId="0" xfId="0" applyNumberFormat="1" applyFont="1" applyBorder="1" applyAlignment="1">
      <alignment horizontal="right"/>
    </xf>
    <xf numFmtId="2" fontId="24" fillId="0" borderId="19" xfId="0" applyNumberFormat="1" applyFont="1" applyBorder="1" applyAlignment="1">
      <alignment horizontal="right"/>
    </xf>
    <xf numFmtId="49" fontId="2" fillId="0" borderId="0" xfId="0" applyNumberFormat="1" applyFont="1" applyBorder="1" applyAlignment="1">
      <alignment horizontal="right"/>
    </xf>
    <xf numFmtId="0" fontId="20" fillId="0" borderId="0" xfId="74" applyFont="1" applyFill="1" applyBorder="1"/>
    <xf numFmtId="0" fontId="27" fillId="0" borderId="0" xfId="74" applyFont="1"/>
    <xf numFmtId="0" fontId="3" fillId="0" borderId="0" xfId="74" applyFont="1"/>
    <xf numFmtId="0" fontId="20" fillId="0" borderId="0" xfId="74" applyFont="1"/>
    <xf numFmtId="0" fontId="13" fillId="0" borderId="0" xfId="74" applyFont="1"/>
    <xf numFmtId="0" fontId="2" fillId="0" borderId="0" xfId="0" applyFont="1" applyAlignment="1">
      <alignment horizontal="left"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0" fontId="4" fillId="0" borderId="19" xfId="0" applyFont="1" applyBorder="1" applyAlignment="1">
      <alignment horizontal="center"/>
    </xf>
    <xf numFmtId="0" fontId="4" fillId="0" borderId="16" xfId="0" applyFont="1" applyBorder="1" applyAlignment="1">
      <alignment horizontal="center"/>
    </xf>
    <xf numFmtId="49" fontId="4" fillId="0" borderId="22" xfId="0" applyNumberFormat="1" applyFont="1" applyBorder="1" applyAlignment="1">
      <alignment horizontal="center"/>
    </xf>
    <xf numFmtId="49" fontId="4" fillId="0" borderId="13" xfId="0" applyNumberFormat="1" applyFont="1" applyBorder="1" applyAlignment="1">
      <alignment horizontal="center"/>
    </xf>
    <xf numFmtId="0" fontId="4" fillId="0" borderId="21" xfId="0" applyFont="1" applyBorder="1" applyAlignment="1">
      <alignment horizontal="center"/>
    </xf>
    <xf numFmtId="0" fontId="4" fillId="0" borderId="0" xfId="50" applyFont="1" applyAlignment="1">
      <alignment horizontal="left" vertical="top" wrapText="1"/>
    </xf>
    <xf numFmtId="0" fontId="4" fillId="0" borderId="0" xfId="50" quotePrefix="1" applyFont="1" applyAlignment="1">
      <alignment horizontal="left" wrapText="1"/>
    </xf>
    <xf numFmtId="0" fontId="4" fillId="0" borderId="19" xfId="50" quotePrefix="1" applyFont="1" applyBorder="1" applyAlignment="1">
      <alignment horizontal="left" wrapText="1"/>
    </xf>
    <xf numFmtId="49" fontId="4" fillId="0" borderId="12" xfId="0" applyNumberFormat="1" applyFont="1" applyBorder="1" applyAlignment="1">
      <alignment horizontal="center"/>
    </xf>
    <xf numFmtId="0" fontId="14"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wrapText="1"/>
    </xf>
    <xf numFmtId="0" fontId="5" fillId="0" borderId="0" xfId="0" applyFont="1" applyAlignment="1">
      <alignment horizontal="left" wrapText="1"/>
    </xf>
    <xf numFmtId="0" fontId="2" fillId="0" borderId="0" xfId="51" applyFont="1" applyAlignment="1">
      <alignment horizontal="left" vertical="top"/>
    </xf>
    <xf numFmtId="0" fontId="2" fillId="0" borderId="0" xfId="0" applyFont="1" applyAlignment="1"/>
    <xf numFmtId="0" fontId="0" fillId="0" borderId="0" xfId="0" applyAlignment="1"/>
    <xf numFmtId="0" fontId="5" fillId="0" borderId="0" xfId="0" applyFont="1" applyAlignment="1">
      <alignment wrapText="1"/>
    </xf>
    <xf numFmtId="0" fontId="14" fillId="0" borderId="0" xfId="51" applyFont="1" applyFill="1" applyAlignment="1">
      <alignment horizontal="left" vertical="top" wrapText="1"/>
    </xf>
    <xf numFmtId="0" fontId="2" fillId="0" borderId="0" xfId="51" applyFont="1" applyFill="1" applyAlignment="1">
      <alignment horizontal="left" vertical="top" wrapText="1"/>
    </xf>
    <xf numFmtId="0" fontId="2" fillId="0" borderId="0" xfId="74" applyFont="1" applyFill="1" applyAlignment="1">
      <alignment horizontal="left" vertical="top" wrapText="1"/>
    </xf>
    <xf numFmtId="0" fontId="2" fillId="0" borderId="0" xfId="74" applyFill="1" applyAlignment="1">
      <alignment horizontal="left" vertical="top" wrapText="1"/>
    </xf>
    <xf numFmtId="0" fontId="2" fillId="0" borderId="0" xfId="0" applyFont="1" applyFill="1" applyAlignment="1">
      <alignment horizontal="left" vertical="top" wrapText="1"/>
    </xf>
    <xf numFmtId="0" fontId="5" fillId="0" borderId="0" xfId="0" applyFont="1" applyFill="1" applyAlignment="1">
      <alignment horizontal="left" vertical="top" wrapText="1"/>
    </xf>
    <xf numFmtId="0" fontId="2" fillId="0" borderId="0" xfId="73" applyFont="1" applyFill="1" applyAlignment="1">
      <alignment horizontal="left" vertical="top" wrapText="1"/>
    </xf>
  </cellXfs>
  <cellStyles count="75">
    <cellStyle name="% procenta" xfId="1"/>
    <cellStyle name="20 % – Zvýraznění1" xfId="2"/>
    <cellStyle name="20 % – Zvýraznění2" xfId="3"/>
    <cellStyle name="20 % – Zvýraznění3" xfId="4"/>
    <cellStyle name="20 % – Zvýraznění4" xfId="5"/>
    <cellStyle name="20 % – Zvýraznění5" xfId="6"/>
    <cellStyle name="20 % – Zvýraznění6" xfId="7"/>
    <cellStyle name="40 % – Zvýraznění1" xfId="8"/>
    <cellStyle name="40 % – Zvýraznění2" xfId="9"/>
    <cellStyle name="40 % – Zvýraznění3" xfId="10"/>
    <cellStyle name="40 % – Zvýraznění4" xfId="11"/>
    <cellStyle name="40 % – Zvýraznění5" xfId="12"/>
    <cellStyle name="40 % – Zvýraznění6" xfId="13"/>
    <cellStyle name="60 % – Zvýraznění1" xfId="14"/>
    <cellStyle name="60 % – Zvýraznění2" xfId="15"/>
    <cellStyle name="60 % – Zvýraznění3" xfId="16"/>
    <cellStyle name="60 % – Zvýraznění4" xfId="17"/>
    <cellStyle name="60 % – Zvýraznění5" xfId="18"/>
    <cellStyle name="60 % – Zvýraznění6" xfId="19"/>
    <cellStyle name="celá čísla" xfId="20"/>
    <cellStyle name="Celkem" xfId="72" builtinId="25" customBuiltin="1"/>
    <cellStyle name="Comma0" xfId="21"/>
    <cellStyle name="Currency0" xfId="22"/>
    <cellStyle name="čárky [0]_AgregaceCOICOP" xfId="23"/>
    <cellStyle name="Date" xfId="24"/>
    <cellStyle name="Datum" xfId="25"/>
    <cellStyle name="financni0" xfId="26"/>
    <cellStyle name="financni1" xfId="27"/>
    <cellStyle name="Finanční" xfId="28"/>
    <cellStyle name="Finanční0" xfId="29"/>
    <cellStyle name="Finanční1" xfId="30"/>
    <cellStyle name="Finanèní" xfId="31"/>
    <cellStyle name="Fixed" xfId="32"/>
    <cellStyle name="Heading 1" xfId="33"/>
    <cellStyle name="Heading 2" xfId="34"/>
    <cellStyle name="HEADING1" xfId="35"/>
    <cellStyle name="HEADING2" xfId="36"/>
    <cellStyle name="Chybně" xfId="37"/>
    <cellStyle name="Kontrolní buňka" xfId="38"/>
    <cellStyle name="Měna0" xfId="39"/>
    <cellStyle name="Mìna" xfId="40"/>
    <cellStyle name="Nadpis 3" xfId="41"/>
    <cellStyle name="Nadpis 4" xfId="42"/>
    <cellStyle name="Název" xfId="43"/>
    <cellStyle name="Neutrální" xfId="44"/>
    <cellStyle name="Normal_SD_I_2013_II_2" xfId="45"/>
    <cellStyle name="Normální" xfId="0" builtinId="0"/>
    <cellStyle name="Normální 2" xfId="71"/>
    <cellStyle name="Normální 3" xfId="73"/>
    <cellStyle name="Normální 4" xfId="74"/>
    <cellStyle name="normální_def - Inflace 06" xfId="46"/>
    <cellStyle name="normální_Graf III.3" xfId="47"/>
    <cellStyle name="normální_Graf III.3_ZOI_IV_2008_III_2" xfId="48"/>
    <cellStyle name="normální_SD_III_2010_III_6" xfId="49"/>
    <cellStyle name="normální_Sešit2" xfId="50"/>
    <cellStyle name="normální_ZOI_II_2010_III_2" xfId="51"/>
    <cellStyle name="Pevný" xfId="52"/>
    <cellStyle name="Poznámka" xfId="53"/>
    <cellStyle name="Propojená buňka" xfId="54"/>
    <cellStyle name="Správně" xfId="55"/>
    <cellStyle name="Standard_yugoyear" xfId="56"/>
    <cellStyle name="Styl 1"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externalLink" Target="externalLinks/externalLink3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61" Type="http://schemas.openxmlformats.org/officeDocument/2006/relationships/externalLink" Target="externalLinks/externalLink3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G"/></Relationships>
</file>

<file path=xl/charts/_rels/chart10.xml.rels><?xml version="1.0" encoding="UTF-8" standalone="yes"?>
<Relationships xmlns="http://schemas.openxmlformats.org/package/2006/relationships"><Relationship Id="rId1" Type="http://schemas.openxmlformats.org/officeDocument/2006/relationships/image" Target="../media/image1.JPG"/></Relationships>
</file>

<file path=xl/charts/_rels/chart11.xml.rels><?xml version="1.0" encoding="UTF-8" standalone="yes"?>
<Relationships xmlns="http://schemas.openxmlformats.org/package/2006/relationships"><Relationship Id="rId1" Type="http://schemas.openxmlformats.org/officeDocument/2006/relationships/image" Target="../media/image1.JPG"/></Relationships>
</file>

<file path=xl/charts/_rels/chart12.xml.rels><?xml version="1.0" encoding="UTF-8" standalone="yes"?>
<Relationships xmlns="http://schemas.openxmlformats.org/package/2006/relationships"><Relationship Id="rId1" Type="http://schemas.openxmlformats.org/officeDocument/2006/relationships/image" Target="../media/image1.JPG"/></Relationships>
</file>

<file path=xl/charts/_rels/chart13.xml.rels><?xml version="1.0" encoding="UTF-8" standalone="yes"?>
<Relationships xmlns="http://schemas.openxmlformats.org/package/2006/relationships"><Relationship Id="rId1" Type="http://schemas.openxmlformats.org/officeDocument/2006/relationships/image" Target="../media/image1.JPG"/></Relationships>
</file>

<file path=xl/charts/_rels/chart14.xml.rels><?xml version="1.0" encoding="UTF-8" standalone="yes"?>
<Relationships xmlns="http://schemas.openxmlformats.org/package/2006/relationships"><Relationship Id="rId1" Type="http://schemas.openxmlformats.org/officeDocument/2006/relationships/image" Target="../media/image1.JPG"/></Relationships>
</file>

<file path=xl/charts/_rels/chart15.xml.rels><?xml version="1.0" encoding="UTF-8" standalone="yes"?>
<Relationships xmlns="http://schemas.openxmlformats.org/package/2006/relationships"><Relationship Id="rId1" Type="http://schemas.openxmlformats.org/officeDocument/2006/relationships/image" Target="../media/image1.JPG"/></Relationships>
</file>

<file path=xl/charts/_rels/chart16.xml.rels><?xml version="1.0" encoding="UTF-8" standalone="yes"?>
<Relationships xmlns="http://schemas.openxmlformats.org/package/2006/relationships"><Relationship Id="rId1" Type="http://schemas.openxmlformats.org/officeDocument/2006/relationships/image" Target="../media/image1.JPG"/></Relationships>
</file>

<file path=xl/charts/_rels/chart17.xml.rels><?xml version="1.0" encoding="UTF-8" standalone="yes"?>
<Relationships xmlns="http://schemas.openxmlformats.org/package/2006/relationships"><Relationship Id="rId1" Type="http://schemas.openxmlformats.org/officeDocument/2006/relationships/image" Target="../media/image1.JPG"/></Relationships>
</file>

<file path=xl/charts/_rels/chart18.xml.rels><?xml version="1.0" encoding="UTF-8" standalone="yes"?>
<Relationships xmlns="http://schemas.openxmlformats.org/package/2006/relationships"><Relationship Id="rId1" Type="http://schemas.openxmlformats.org/officeDocument/2006/relationships/image" Target="../media/image1.JPG"/></Relationships>
</file>

<file path=xl/charts/_rels/chart19.xml.rels><?xml version="1.0" encoding="UTF-8" standalone="yes"?>
<Relationships xmlns="http://schemas.openxmlformats.org/package/2006/relationships"><Relationship Id="rId1" Type="http://schemas.openxmlformats.org/officeDocument/2006/relationships/image" Target="../media/image2.JP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JPG"/></Relationships>
</file>

<file path=xl/charts/_rels/chart20.xml.rels><?xml version="1.0" encoding="UTF-8" standalone="yes"?>
<Relationships xmlns="http://schemas.openxmlformats.org/package/2006/relationships"><Relationship Id="rId1" Type="http://schemas.openxmlformats.org/officeDocument/2006/relationships/image" Target="../media/image2.JPG"/></Relationships>
</file>

<file path=xl/charts/_rels/chart21.xml.rels><?xml version="1.0" encoding="UTF-8" standalone="yes"?>
<Relationships xmlns="http://schemas.openxmlformats.org/package/2006/relationships"><Relationship Id="rId1" Type="http://schemas.openxmlformats.org/officeDocument/2006/relationships/image" Target="../media/image2.JPG"/></Relationships>
</file>

<file path=xl/charts/_rels/chart22.xml.rels><?xml version="1.0" encoding="UTF-8" standalone="yes"?>
<Relationships xmlns="http://schemas.openxmlformats.org/package/2006/relationships"><Relationship Id="rId1" Type="http://schemas.openxmlformats.org/officeDocument/2006/relationships/image" Target="../media/image2.JPG"/></Relationships>
</file>

<file path=xl/charts/_rels/chart23.xml.rels><?xml version="1.0" encoding="UTF-8" standalone="yes"?>
<Relationships xmlns="http://schemas.openxmlformats.org/package/2006/relationships"><Relationship Id="rId1" Type="http://schemas.openxmlformats.org/officeDocument/2006/relationships/image" Target="../media/image2.JPG"/></Relationships>
</file>

<file path=xl/charts/_rels/chart24.xml.rels><?xml version="1.0" encoding="UTF-8" standalone="yes"?>
<Relationships xmlns="http://schemas.openxmlformats.org/package/2006/relationships"><Relationship Id="rId1" Type="http://schemas.openxmlformats.org/officeDocument/2006/relationships/image" Target="../media/image2.JPG"/></Relationships>
</file>

<file path=xl/charts/_rels/chart25.xml.rels><?xml version="1.0" encoding="UTF-8" standalone="yes"?>
<Relationships xmlns="http://schemas.openxmlformats.org/package/2006/relationships"><Relationship Id="rId1" Type="http://schemas.openxmlformats.org/officeDocument/2006/relationships/image" Target="../media/image2.JPG"/></Relationships>
</file>

<file path=xl/charts/_rels/chart26.xml.rels><?xml version="1.0" encoding="UTF-8" standalone="yes"?>
<Relationships xmlns="http://schemas.openxmlformats.org/package/2006/relationships"><Relationship Id="rId1" Type="http://schemas.openxmlformats.org/officeDocument/2006/relationships/image" Target="../media/image2.JPG"/></Relationships>
</file>

<file path=xl/charts/_rels/chart27.xml.rels><?xml version="1.0" encoding="UTF-8" standalone="yes"?>
<Relationships xmlns="http://schemas.openxmlformats.org/package/2006/relationships"><Relationship Id="rId1" Type="http://schemas.openxmlformats.org/officeDocument/2006/relationships/image" Target="../media/image2.JPG"/></Relationships>
</file>

<file path=xl/charts/_rels/chart28.xml.rels><?xml version="1.0" encoding="UTF-8" standalone="yes"?>
<Relationships xmlns="http://schemas.openxmlformats.org/package/2006/relationships"><Relationship Id="rId1" Type="http://schemas.openxmlformats.org/officeDocument/2006/relationships/image" Target="../media/image2.JPG"/></Relationships>
</file>

<file path=xl/charts/_rels/chart29.xml.rels><?xml version="1.0" encoding="UTF-8" standalone="yes"?>
<Relationships xmlns="http://schemas.openxmlformats.org/package/2006/relationships"><Relationship Id="rId1" Type="http://schemas.openxmlformats.org/officeDocument/2006/relationships/image" Target="../media/image2.JPG"/></Relationships>
</file>

<file path=xl/charts/_rels/chart3.xml.rels><?xml version="1.0" encoding="UTF-8" standalone="yes"?>
<Relationships xmlns="http://schemas.openxmlformats.org/package/2006/relationships"><Relationship Id="rId1" Type="http://schemas.openxmlformats.org/officeDocument/2006/relationships/image" Target="../media/image1.JPG"/></Relationships>
</file>

<file path=xl/charts/_rels/chart30.xml.rels><?xml version="1.0" encoding="UTF-8" standalone="yes"?>
<Relationships xmlns="http://schemas.openxmlformats.org/package/2006/relationships"><Relationship Id="rId1" Type="http://schemas.openxmlformats.org/officeDocument/2006/relationships/image" Target="../media/image2.JPG"/></Relationships>
</file>

<file path=xl/charts/_rels/chart31.xml.rels><?xml version="1.0" encoding="UTF-8" standalone="yes"?>
<Relationships xmlns="http://schemas.openxmlformats.org/package/2006/relationships"><Relationship Id="rId1" Type="http://schemas.openxmlformats.org/officeDocument/2006/relationships/image" Target="../media/image2.JPG"/></Relationships>
</file>

<file path=xl/charts/_rels/chart32.xml.rels><?xml version="1.0" encoding="UTF-8" standalone="yes"?>
<Relationships xmlns="http://schemas.openxmlformats.org/package/2006/relationships"><Relationship Id="rId1" Type="http://schemas.openxmlformats.org/officeDocument/2006/relationships/image" Target="../media/image2.JPG"/></Relationships>
</file>

<file path=xl/charts/_rels/chart33.xml.rels><?xml version="1.0" encoding="UTF-8" standalone="yes"?>
<Relationships xmlns="http://schemas.openxmlformats.org/package/2006/relationships"><Relationship Id="rId1" Type="http://schemas.openxmlformats.org/officeDocument/2006/relationships/image" Target="../media/image2.JPG"/></Relationships>
</file>

<file path=xl/charts/_rels/chart34.xml.rels><?xml version="1.0" encoding="UTF-8" standalone="yes"?>
<Relationships xmlns="http://schemas.openxmlformats.org/package/2006/relationships"><Relationship Id="rId1" Type="http://schemas.openxmlformats.org/officeDocument/2006/relationships/image" Target="../media/image2.JPG"/></Relationships>
</file>

<file path=xl/charts/_rels/chart35.xml.rels><?xml version="1.0" encoding="UTF-8" standalone="yes"?>
<Relationships xmlns="http://schemas.openxmlformats.org/package/2006/relationships"><Relationship Id="rId1" Type="http://schemas.openxmlformats.org/officeDocument/2006/relationships/image" Target="../media/image2.JPG"/></Relationships>
</file>

<file path=xl/charts/_rels/chart36.xml.rels><?xml version="1.0" encoding="UTF-8" standalone="yes"?>
<Relationships xmlns="http://schemas.openxmlformats.org/package/2006/relationships"><Relationship Id="rId1" Type="http://schemas.openxmlformats.org/officeDocument/2006/relationships/image" Target="../media/image2.JPG"/></Relationships>
</file>

<file path=xl/charts/_rels/chart37.xml.rels><?xml version="1.0" encoding="UTF-8" standalone="yes"?>
<Relationships xmlns="http://schemas.openxmlformats.org/package/2006/relationships"><Relationship Id="rId1" Type="http://schemas.openxmlformats.org/officeDocument/2006/relationships/image" Target="../media/image2.JPG"/></Relationships>
</file>

<file path=xl/charts/_rels/chart38.xml.rels><?xml version="1.0" encoding="UTF-8" standalone="yes"?>
<Relationships xmlns="http://schemas.openxmlformats.org/package/2006/relationships"><Relationship Id="rId1" Type="http://schemas.openxmlformats.org/officeDocument/2006/relationships/image" Target="../media/image2.JPG"/></Relationships>
</file>

<file path=xl/charts/_rels/chart4.xml.rels><?xml version="1.0" encoding="UTF-8" standalone="yes"?>
<Relationships xmlns="http://schemas.openxmlformats.org/package/2006/relationships"><Relationship Id="rId1" Type="http://schemas.openxmlformats.org/officeDocument/2006/relationships/image" Target="../media/image1.JPG"/></Relationships>
</file>

<file path=xl/charts/_rels/chart5.xml.rels><?xml version="1.0" encoding="UTF-8" standalone="yes"?>
<Relationships xmlns="http://schemas.openxmlformats.org/package/2006/relationships"><Relationship Id="rId1" Type="http://schemas.openxmlformats.org/officeDocument/2006/relationships/image" Target="../media/image1.JPG"/></Relationships>
</file>

<file path=xl/charts/_rels/chart6.xml.rels><?xml version="1.0" encoding="UTF-8" standalone="yes"?>
<Relationships xmlns="http://schemas.openxmlformats.org/package/2006/relationships"><Relationship Id="rId1" Type="http://schemas.openxmlformats.org/officeDocument/2006/relationships/image" Target="../media/image1.JPG"/></Relationships>
</file>

<file path=xl/charts/_rels/chart7.xml.rels><?xml version="1.0" encoding="UTF-8" standalone="yes"?>
<Relationships xmlns="http://schemas.openxmlformats.org/package/2006/relationships"><Relationship Id="rId1" Type="http://schemas.openxmlformats.org/officeDocument/2006/relationships/image" Target="../media/image1.JPG"/></Relationships>
</file>

<file path=xl/charts/_rels/chart8.xml.rels><?xml version="1.0" encoding="UTF-8" standalone="yes"?>
<Relationships xmlns="http://schemas.openxmlformats.org/package/2006/relationships"><Relationship Id="rId1" Type="http://schemas.openxmlformats.org/officeDocument/2006/relationships/image" Target="../media/image1.JPG"/></Relationships>
</file>

<file path=xl/charts/_rels/chart9.xml.rels><?xml version="1.0" encoding="UTF-8" standalone="yes"?>
<Relationships xmlns="http://schemas.openxmlformats.org/package/2006/relationships"><Relationship Id="rId1"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62723563409104E-2"/>
          <c:y val="5.2786093819749899E-2"/>
          <c:w val="0.90359376752313003"/>
          <c:h val="0.73314019194097069"/>
        </c:manualLayout>
      </c:layout>
      <c:lineChart>
        <c:grouping val="standard"/>
        <c:varyColors val="0"/>
        <c:ser>
          <c:idx val="11"/>
          <c:order val="1"/>
          <c:tx>
            <c:v>hmp</c:v>
          </c:tx>
          <c:spPr>
            <a:ln w="12700">
              <a:solidFill>
                <a:srgbClr val="FFFF99"/>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65">
                  <c:v>2</c:v>
                </c:pt>
                <c:pt idx="71">
                  <c:v>2</c:v>
                </c:pt>
              </c:numCache>
            </c:numRef>
          </c:val>
          <c:smooth val="0"/>
        </c:ser>
        <c:ser>
          <c:idx val="15"/>
          <c:order val="2"/>
          <c:tx>
            <c:strRef>
              <c:f>'Graf II.2.1'!$I$1</c:f>
              <c:strCache>
                <c:ptCount val="1"/>
                <c:pt idx="0">
                  <c:v>Inflation Target 2010</c:v>
                </c:pt>
              </c:strCache>
            </c:strRef>
          </c:tx>
          <c:spPr>
            <a:ln w="25400">
              <a:solidFill>
                <a:srgbClr val="FF0000"/>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ser>
        <c:ser>
          <c:idx val="16"/>
          <c:order val="3"/>
          <c:tx>
            <c:strRef>
              <c:f>'Graf II.2.1'!$J$1</c:f>
              <c:strCache>
                <c:ptCount val="1"/>
                <c:pt idx="0">
                  <c:v>Inflation Target 2010 - lower bound</c:v>
                </c:pt>
              </c:strCache>
            </c:strRef>
          </c:tx>
          <c:spPr>
            <a:ln w="28575">
              <a:noFill/>
            </a:ln>
          </c:spPr>
          <c:marker>
            <c:symbol val="dash"/>
            <c:size val="2"/>
            <c:spPr>
              <a:noFill/>
              <a:ln>
                <a:solidFill>
                  <a:srgbClr val="FF0000"/>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ser>
        <c:ser>
          <c:idx val="17"/>
          <c:order val="4"/>
          <c:tx>
            <c:strRef>
              <c:f>'Graf II.2.1'!$K$1</c:f>
              <c:strCache>
                <c:ptCount val="1"/>
                <c:pt idx="0">
                  <c:v>Inflation Target 2010 - upper bound</c:v>
                </c:pt>
              </c:strCache>
            </c:strRef>
          </c:tx>
          <c:spPr>
            <a:ln w="28575">
              <a:noFill/>
            </a:ln>
          </c:spPr>
          <c:marker>
            <c:symbol val="dash"/>
            <c:size val="2"/>
            <c:spPr>
              <a:noFill/>
              <a:ln>
                <a:solidFill>
                  <a:srgbClr val="FF0000"/>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ser>
        <c:dLbls>
          <c:showLegendKey val="0"/>
          <c:showVal val="0"/>
          <c:showCatName val="0"/>
          <c:showSerName val="0"/>
          <c:showPercent val="0"/>
          <c:showBubbleSize val="0"/>
        </c:dLbls>
        <c:marker val="1"/>
        <c:smooth val="0"/>
        <c:axId val="121477760"/>
        <c:axId val="121495936"/>
      </c:lineChart>
      <c:lineChart>
        <c:grouping val="standard"/>
        <c:varyColors val="0"/>
        <c:ser>
          <c:idx val="0"/>
          <c:order val="0"/>
          <c:tx>
            <c:strRef>
              <c:f>'Graf II.2.1'!$C$2</c:f>
              <c:strCache>
                <c:ptCount val="1"/>
                <c:pt idx="0">
                  <c:v>Měnověpolitická inflace</c:v>
                </c:pt>
              </c:strCache>
            </c:strRef>
          </c:tx>
          <c:spPr>
            <a:ln w="25400">
              <a:solidFill>
                <a:srgbClr val="0000FF"/>
              </a:solidFill>
              <a:prstDash val="solid"/>
            </a:ln>
          </c:spPr>
          <c:marker>
            <c:symbol val="none"/>
          </c:marker>
          <c:cat>
            <c:strRef>
              <c:f>'Graf II.2.1'!$A$3:$A$30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II.2.1'!$C$3:$C$30</c:f>
              <c:numCache>
                <c:formatCode>0.0</c:formatCode>
                <c:ptCount val="28"/>
                <c:pt idx="0">
                  <c:v>-0.287333333333333</c:v>
                </c:pt>
                <c:pt idx="1">
                  <c:v>9.8666666666666694E-2</c:v>
                </c:pt>
                <c:pt idx="2">
                  <c:v>0.80233333333333301</c:v>
                </c:pt>
                <c:pt idx="3">
                  <c:v>0.96899999999999997</c:v>
                </c:pt>
                <c:pt idx="4">
                  <c:v>1.55633333333333</c:v>
                </c:pt>
                <c:pt idx="5">
                  <c:v>1.7370000000000001</c:v>
                </c:pt>
                <c:pt idx="6">
                  <c:v>1.7333333333333301</c:v>
                </c:pt>
                <c:pt idx="7">
                  <c:v>2.4</c:v>
                </c:pt>
                <c:pt idx="8">
                  <c:v>2.5376666666666599</c:v>
                </c:pt>
                <c:pt idx="9">
                  <c:v>2.1843333333333299</c:v>
                </c:pt>
                <c:pt idx="10">
                  <c:v>1.99766666666666</c:v>
                </c:pt>
                <c:pt idx="11">
                  <c:v>1.5976666666666599</c:v>
                </c:pt>
                <c:pt idx="12">
                  <c:v>0.94366666666666643</c:v>
                </c:pt>
                <c:pt idx="13">
                  <c:v>0.77699999999999991</c:v>
                </c:pt>
                <c:pt idx="14">
                  <c:v>0.4436666666666666</c:v>
                </c:pt>
                <c:pt idx="15">
                  <c:v>0.31033333333333329</c:v>
                </c:pt>
                <c:pt idx="16">
                  <c:v>5.2666666666666688E-2</c:v>
                </c:pt>
                <c:pt idx="17">
                  <c:v>1.4666666666666689E-2</c:v>
                </c:pt>
                <c:pt idx="18">
                  <c:v>0.29496993087531836</c:v>
                </c:pt>
                <c:pt idx="19">
                  <c:v>0.72083904899999995</c:v>
                </c:pt>
                <c:pt idx="20">
                  <c:v>0.99002971100000003</c:v>
                </c:pt>
                <c:pt idx="21">
                  <c:v>1.4986170000000001</c:v>
                </c:pt>
                <c:pt idx="22">
                  <c:v>1.8375228100000001</c:v>
                </c:pt>
                <c:pt idx="23">
                  <c:v>1.9259914600000001</c:v>
                </c:pt>
                <c:pt idx="24">
                  <c:v>2.2261845099999999</c:v>
                </c:pt>
                <c:pt idx="25">
                  <c:v>2.1110833000000002</c:v>
                </c:pt>
                <c:pt idx="26">
                  <c:v>1.9873778900000001</c:v>
                </c:pt>
                <c:pt idx="27">
                  <c:v>1.8893323900000001</c:v>
                </c:pt>
              </c:numCache>
            </c:numRef>
          </c:val>
          <c:smooth val="0"/>
        </c:ser>
        <c:ser>
          <c:idx val="12"/>
          <c:order val="5"/>
          <c:tx>
            <c:strRef>
              <c:f>'Graf II.2.1'!$B$2</c:f>
              <c:strCache>
                <c:ptCount val="1"/>
                <c:pt idx="0">
                  <c:v>Celková inflace</c:v>
                </c:pt>
              </c:strCache>
            </c:strRef>
          </c:tx>
          <c:spPr>
            <a:ln w="25400">
              <a:solidFill>
                <a:srgbClr val="000000"/>
              </a:solidFill>
              <a:prstDash val="solid"/>
            </a:ln>
          </c:spPr>
          <c:marker>
            <c:symbol val="none"/>
          </c:marker>
          <c:cat>
            <c:strRef>
              <c:f>'Graf II.2.1'!$A$3:$A$30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II.2.1'!$B$3:$B$30</c:f>
              <c:numCache>
                <c:formatCode>0.0</c:formatCode>
                <c:ptCount val="28"/>
                <c:pt idx="0">
                  <c:v>0.66666666666666596</c:v>
                </c:pt>
                <c:pt idx="1">
                  <c:v>1.1666666666666601</c:v>
                </c:pt>
                <c:pt idx="2">
                  <c:v>1.93333333333333</c:v>
                </c:pt>
                <c:pt idx="3">
                  <c:v>2.1</c:v>
                </c:pt>
                <c:pt idx="4">
                  <c:v>1.7333333333333301</c:v>
                </c:pt>
                <c:pt idx="5">
                  <c:v>1.8</c:v>
                </c:pt>
                <c:pt idx="6">
                  <c:v>1.7333333333333301</c:v>
                </c:pt>
                <c:pt idx="7">
                  <c:v>2.4</c:v>
                </c:pt>
                <c:pt idx="8">
                  <c:v>3.6666666666666599</c:v>
                </c:pt>
                <c:pt idx="9">
                  <c:v>3.4</c:v>
                </c:pt>
                <c:pt idx="10">
                  <c:v>3.2666666666666599</c:v>
                </c:pt>
                <c:pt idx="11">
                  <c:v>2.86666666666666</c:v>
                </c:pt>
                <c:pt idx="12">
                  <c:v>1.7666666666666666</c:v>
                </c:pt>
                <c:pt idx="13">
                  <c:v>1.5333333333333334</c:v>
                </c:pt>
                <c:pt idx="14">
                  <c:v>1.2333333333333334</c:v>
                </c:pt>
                <c:pt idx="15">
                  <c:v>1.1333333333333333</c:v>
                </c:pt>
                <c:pt idx="16">
                  <c:v>0.2</c:v>
                </c:pt>
                <c:pt idx="17">
                  <c:v>0.16666666666666669</c:v>
                </c:pt>
                <c:pt idx="18">
                  <c:v>0.42663659754198502</c:v>
                </c:pt>
                <c:pt idx="19">
                  <c:v>0.93346965699999995</c:v>
                </c:pt>
                <c:pt idx="20">
                  <c:v>1.2905431199999999</c:v>
                </c:pt>
                <c:pt idx="21">
                  <c:v>1.7562667199999999</c:v>
                </c:pt>
                <c:pt idx="22">
                  <c:v>2.0420720299999999</c:v>
                </c:pt>
                <c:pt idx="23">
                  <c:v>2.0212100400000002</c:v>
                </c:pt>
                <c:pt idx="24">
                  <c:v>2.2261845099999999</c:v>
                </c:pt>
                <c:pt idx="25">
                  <c:v>2.1110833000000002</c:v>
                </c:pt>
                <c:pt idx="26">
                  <c:v>1.9873778900000001</c:v>
                </c:pt>
                <c:pt idx="27">
                  <c:v>1.8893323900000001</c:v>
                </c:pt>
              </c:numCache>
            </c:numRef>
          </c:val>
          <c:smooth val="0"/>
        </c:ser>
        <c:dLbls>
          <c:showLegendKey val="0"/>
          <c:showVal val="0"/>
          <c:showCatName val="0"/>
          <c:showSerName val="0"/>
          <c:showPercent val="0"/>
          <c:showBubbleSize val="0"/>
        </c:dLbls>
        <c:marker val="1"/>
        <c:smooth val="0"/>
        <c:axId val="121497472"/>
        <c:axId val="121499008"/>
      </c:lineChart>
      <c:catAx>
        <c:axId val="121477760"/>
        <c:scaling>
          <c:orientation val="minMax"/>
        </c:scaling>
        <c:delete val="0"/>
        <c:axPos val="b"/>
        <c:numFmt formatCode="General" sourceLinked="0"/>
        <c:majorTickMark val="none"/>
        <c:minorTickMark val="none"/>
        <c:tickLblPos val="none"/>
        <c:spPr>
          <a:ln w="12700">
            <a:solidFill>
              <a:schemeClr val="tx1"/>
            </a:solidFill>
            <a:prstDash val="solid"/>
          </a:ln>
        </c:spPr>
        <c:crossAx val="121495936"/>
        <c:crosses val="autoZero"/>
        <c:auto val="1"/>
        <c:lblAlgn val="ctr"/>
        <c:lblOffset val="100"/>
        <c:tickMarkSkip val="1"/>
        <c:noMultiLvlLbl val="0"/>
      </c:catAx>
      <c:valAx>
        <c:axId val="121495936"/>
        <c:scaling>
          <c:orientation val="minMax"/>
          <c:max val="6"/>
          <c:min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477760"/>
        <c:crosses val="autoZero"/>
        <c:crossBetween val="midCat"/>
        <c:majorUnit val="1"/>
      </c:valAx>
      <c:catAx>
        <c:axId val="121497472"/>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499008"/>
        <c:crossesAt val="0"/>
        <c:auto val="0"/>
        <c:lblAlgn val="ctr"/>
        <c:lblOffset val="100"/>
        <c:tickLblSkip val="4"/>
        <c:tickMarkSkip val="1"/>
        <c:noMultiLvlLbl val="0"/>
      </c:catAx>
      <c:valAx>
        <c:axId val="121499008"/>
        <c:scaling>
          <c:orientation val="minMax"/>
          <c:max val="8"/>
          <c:min val="-2"/>
        </c:scaling>
        <c:delete val="1"/>
        <c:axPos val="l"/>
        <c:numFmt formatCode="0.0" sourceLinked="1"/>
        <c:majorTickMark val="none"/>
        <c:minorTickMark val="none"/>
        <c:tickLblPos val="none"/>
        <c:crossAx val="121497472"/>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10336538461538461"/>
          <c:y val="0.89887955016858845"/>
          <c:w val="0.63701923076923084"/>
          <c:h val="7.865207860253420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15808031110253"/>
          <c:y val="5.5384761002601798E-2"/>
          <c:w val="0.80210670609245038"/>
          <c:h val="0.72000189303382334"/>
        </c:manualLayout>
      </c:layout>
      <c:lineChart>
        <c:grouping val="standard"/>
        <c:varyColors val="0"/>
        <c:ser>
          <c:idx val="1"/>
          <c:order val="0"/>
          <c:tx>
            <c:strRef>
              <c:f>'Graf II.2.5'!$B$1</c:f>
              <c:strCache>
                <c:ptCount val="1"/>
                <c:pt idx="0">
                  <c:v>Fuel prices</c:v>
                </c:pt>
              </c:strCache>
            </c:strRef>
          </c:tx>
          <c:spPr>
            <a:ln w="25400">
              <a:solidFill>
                <a:srgbClr val="FF0000"/>
              </a:solidFill>
              <a:prstDash val="solid"/>
            </a:ln>
          </c:spPr>
          <c:marker>
            <c:symbol val="none"/>
          </c:marker>
          <c:cat>
            <c:strRef>
              <c:f>'Graf II.2.5'!$A$3:$A$30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II.2.5'!Col_B</c:f>
              <c:numCache>
                <c:formatCode>0.0</c:formatCode>
                <c:ptCount val="28"/>
                <c:pt idx="0">
                  <c:v>19.255885071124801</c:v>
                </c:pt>
                <c:pt idx="1">
                  <c:v>14.3964188862697</c:v>
                </c:pt>
                <c:pt idx="2">
                  <c:v>7.8318486454195604</c:v>
                </c:pt>
                <c:pt idx="3">
                  <c:v>9.5268848644086095</c:v>
                </c:pt>
                <c:pt idx="4">
                  <c:v>10.7593780359747</c:v>
                </c:pt>
                <c:pt idx="5">
                  <c:v>9.1059661735089001</c:v>
                </c:pt>
                <c:pt idx="6">
                  <c:v>9.4644509757423094</c:v>
                </c:pt>
                <c:pt idx="7">
                  <c:v>10.2058462720872</c:v>
                </c:pt>
                <c:pt idx="8">
                  <c:v>8.0263762452181808</c:v>
                </c:pt>
                <c:pt idx="9">
                  <c:v>5.8329502520054701</c:v>
                </c:pt>
                <c:pt idx="10">
                  <c:v>6.3838345706955097</c:v>
                </c:pt>
                <c:pt idx="11">
                  <c:v>3.8383076353417098</c:v>
                </c:pt>
                <c:pt idx="12">
                  <c:v>-1.4901376856538606</c:v>
                </c:pt>
                <c:pt idx="13">
                  <c:v>-3.7555609298494841</c:v>
                </c:pt>
                <c:pt idx="14">
                  <c:v>-1.4461770613677449</c:v>
                </c:pt>
                <c:pt idx="15">
                  <c:v>-1.706348038796174</c:v>
                </c:pt>
                <c:pt idx="16">
                  <c:v>0.32311071743677716</c:v>
                </c:pt>
                <c:pt idx="17">
                  <c:v>0.99606232052088139</c:v>
                </c:pt>
                <c:pt idx="18">
                  <c:v>1.261194240337719</c:v>
                </c:pt>
                <c:pt idx="19">
                  <c:v>1.90891172704774</c:v>
                </c:pt>
                <c:pt idx="20">
                  <c:v>0.94082982787677605</c:v>
                </c:pt>
                <c:pt idx="21">
                  <c:v>2.8708445959300501</c:v>
                </c:pt>
                <c:pt idx="22">
                  <c:v>1.43674300264287</c:v>
                </c:pt>
                <c:pt idx="23">
                  <c:v>1.7756418049620799</c:v>
                </c:pt>
                <c:pt idx="24">
                  <c:v>0.99523215839978296</c:v>
                </c:pt>
                <c:pt idx="25">
                  <c:v>0.31658227884585599</c:v>
                </c:pt>
                <c:pt idx="26">
                  <c:v>-0.15688106261739701</c:v>
                </c:pt>
                <c:pt idx="27">
                  <c:v>-0.63594791917042004</c:v>
                </c:pt>
              </c:numCache>
            </c:numRef>
          </c:val>
          <c:smooth val="0"/>
        </c:ser>
        <c:dLbls>
          <c:showLegendKey val="0"/>
          <c:showVal val="0"/>
          <c:showCatName val="0"/>
          <c:showSerName val="0"/>
          <c:showPercent val="0"/>
          <c:showBubbleSize val="0"/>
        </c:dLbls>
        <c:marker val="1"/>
        <c:smooth val="0"/>
        <c:axId val="131369600"/>
        <c:axId val="131371392"/>
      </c:lineChart>
      <c:lineChart>
        <c:grouping val="standard"/>
        <c:varyColors val="0"/>
        <c:ser>
          <c:idx val="0"/>
          <c:order val="1"/>
          <c:tx>
            <c:strRef>
              <c:f>'Graf II.2.5'!$C$1</c:f>
              <c:strCache>
                <c:ptCount val="1"/>
                <c:pt idx="0">
                  <c:v>Oil price (in CZK) (right-hand scale)</c:v>
                </c:pt>
              </c:strCache>
            </c:strRef>
          </c:tx>
          <c:spPr>
            <a:ln w="25400">
              <a:solidFill>
                <a:srgbClr val="0000FF"/>
              </a:solidFill>
              <a:prstDash val="solid"/>
            </a:ln>
          </c:spPr>
          <c:marker>
            <c:symbol val="none"/>
          </c:marker>
          <c:cat>
            <c:strRef>
              <c:f>'Graf II.2.5'!Col_A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II.2.5'!Col_C</c:f>
              <c:numCache>
                <c:formatCode>0.0</c:formatCode>
                <c:ptCount val="28"/>
                <c:pt idx="0">
                  <c:v>49.172570769914131</c:v>
                </c:pt>
                <c:pt idx="1">
                  <c:v>36.798956715221607</c:v>
                </c:pt>
                <c:pt idx="2">
                  <c:v>20.378464551318217</c:v>
                </c:pt>
                <c:pt idx="3">
                  <c:v>20.350967232866694</c:v>
                </c:pt>
                <c:pt idx="4">
                  <c:v>29.718937978793377</c:v>
                </c:pt>
                <c:pt idx="5">
                  <c:v>24.00132935566279</c:v>
                </c:pt>
                <c:pt idx="6">
                  <c:v>30.441683163911193</c:v>
                </c:pt>
                <c:pt idx="7">
                  <c:v>28.301756110907917</c:v>
                </c:pt>
                <c:pt idx="8">
                  <c:v>20.731787635433179</c:v>
                </c:pt>
                <c:pt idx="9">
                  <c:v>8.1097630622957837</c:v>
                </c:pt>
                <c:pt idx="10">
                  <c:v>13.126768481543124</c:v>
                </c:pt>
                <c:pt idx="11">
                  <c:v>4.4440784490755334</c:v>
                </c:pt>
                <c:pt idx="12">
                  <c:v>-3.5931956985456424</c:v>
                </c:pt>
                <c:pt idx="13">
                  <c:v>-4.5181092058684982</c:v>
                </c:pt>
                <c:pt idx="14">
                  <c:v>-2.3609895733042237</c:v>
                </c:pt>
                <c:pt idx="15">
                  <c:v>0.42406764463078161</c:v>
                </c:pt>
                <c:pt idx="16">
                  <c:v>-0.89821374359746642</c:v>
                </c:pt>
                <c:pt idx="17">
                  <c:v>7.5552939896802229</c:v>
                </c:pt>
                <c:pt idx="18">
                  <c:v>1.6344019871030042</c:v>
                </c:pt>
                <c:pt idx="19">
                  <c:v>2.9397919709646345</c:v>
                </c:pt>
                <c:pt idx="20">
                  <c:v>3.3885672068063855</c:v>
                </c:pt>
                <c:pt idx="21">
                  <c:v>2.0974709289078248</c:v>
                </c:pt>
                <c:pt idx="22">
                  <c:v>1.4865455599566815</c:v>
                </c:pt>
                <c:pt idx="23">
                  <c:v>-1.0484633018659508</c:v>
                </c:pt>
                <c:pt idx="24">
                  <c:v>-3.3837025585405627</c:v>
                </c:pt>
                <c:pt idx="25">
                  <c:v>-5.129446767472416</c:v>
                </c:pt>
                <c:pt idx="26">
                  <c:v>-5.1873934190324604</c:v>
                </c:pt>
                <c:pt idx="27">
                  <c:v>-6.0880519162521409</c:v>
                </c:pt>
              </c:numCache>
            </c:numRef>
          </c:val>
          <c:smooth val="0"/>
        </c:ser>
        <c:dLbls>
          <c:showLegendKey val="0"/>
          <c:showVal val="0"/>
          <c:showCatName val="0"/>
          <c:showSerName val="0"/>
          <c:showPercent val="0"/>
          <c:showBubbleSize val="0"/>
        </c:dLbls>
        <c:marker val="1"/>
        <c:smooth val="0"/>
        <c:axId val="131372928"/>
        <c:axId val="131374464"/>
      </c:lineChart>
      <c:catAx>
        <c:axId val="1313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371392"/>
        <c:crossesAt val="0"/>
        <c:auto val="1"/>
        <c:lblAlgn val="ctr"/>
        <c:lblOffset val="100"/>
        <c:tickLblSkip val="4"/>
        <c:tickMarkSkip val="1"/>
        <c:noMultiLvlLbl val="0"/>
      </c:catAx>
      <c:valAx>
        <c:axId val="131371392"/>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369600"/>
        <c:crosses val="autoZero"/>
        <c:crossBetween val="between"/>
        <c:majorUnit val="10"/>
      </c:valAx>
      <c:catAx>
        <c:axId val="131372928"/>
        <c:scaling>
          <c:orientation val="minMax"/>
        </c:scaling>
        <c:delete val="1"/>
        <c:axPos val="b"/>
        <c:numFmt formatCode="General" sourceLinked="1"/>
        <c:majorTickMark val="out"/>
        <c:minorTickMark val="none"/>
        <c:tickLblPos val="nextTo"/>
        <c:crossAx val="131374464"/>
        <c:crosses val="autoZero"/>
        <c:auto val="1"/>
        <c:lblAlgn val="ctr"/>
        <c:lblOffset val="100"/>
        <c:noMultiLvlLbl val="0"/>
      </c:catAx>
      <c:valAx>
        <c:axId val="131374464"/>
        <c:scaling>
          <c:orientation val="minMax"/>
          <c:max val="50"/>
          <c:min val="-25"/>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372928"/>
        <c:crosses val="max"/>
        <c:crossBetween val="between"/>
        <c:majorUnit val="25"/>
        <c:minorUnit val="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2.368421052631579E-2"/>
          <c:y val="0.86905095196433779"/>
          <c:w val="0.92368421052631577"/>
          <c:h val="0.119048035662208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450448004344284E-2"/>
          <c:y val="5.4054212574525431E-2"/>
          <c:w val="0.88636546293782248"/>
          <c:h val="0.7267288579463973"/>
        </c:manualLayout>
      </c:layout>
      <c:lineChart>
        <c:grouping val="standard"/>
        <c:varyColors val="0"/>
        <c:ser>
          <c:idx val="0"/>
          <c:order val="0"/>
          <c:tx>
            <c:strRef>
              <c:f>'Graf II.2.6'!$B$2</c:f>
              <c:strCache>
                <c:ptCount val="1"/>
                <c:pt idx="0">
                  <c:v>3M PRIBOR</c:v>
                </c:pt>
              </c:strCache>
            </c:strRef>
          </c:tx>
          <c:spPr>
            <a:ln w="25400">
              <a:solidFill>
                <a:srgbClr val="FF0000"/>
              </a:solidFill>
              <a:prstDash val="solid"/>
            </a:ln>
          </c:spPr>
          <c:marker>
            <c:symbol val="none"/>
          </c:marker>
          <c:cat>
            <c:strRef>
              <c:f>'Graf II.2.6'!$A$3:$A$30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II.2.6'!Col_B</c:f>
              <c:numCache>
                <c:formatCode>0.0</c:formatCode>
                <c:ptCount val="28"/>
                <c:pt idx="0">
                  <c:v>1.4968254000000001</c:v>
                </c:pt>
                <c:pt idx="1">
                  <c:v>1.3046875</c:v>
                </c:pt>
                <c:pt idx="2">
                  <c:v>1.22873016</c:v>
                </c:pt>
                <c:pt idx="3">
                  <c:v>1.21476191</c:v>
                </c:pt>
                <c:pt idx="4">
                  <c:v>1.204375</c:v>
                </c:pt>
                <c:pt idx="5">
                  <c:v>1.2081249999999999</c:v>
                </c:pt>
                <c:pt idx="6">
                  <c:v>1.1841269800000001</c:v>
                </c:pt>
                <c:pt idx="7">
                  <c:v>1.1598387100000001</c:v>
                </c:pt>
                <c:pt idx="8">
                  <c:v>1.1996923100000001</c:v>
                </c:pt>
                <c:pt idx="9">
                  <c:v>1.2322580700000001</c:v>
                </c:pt>
                <c:pt idx="10">
                  <c:v>0.97854838700000002</c:v>
                </c:pt>
                <c:pt idx="11">
                  <c:v>0.59126984100000002</c:v>
                </c:pt>
                <c:pt idx="12">
                  <c:v>0.495873016</c:v>
                </c:pt>
                <c:pt idx="13">
                  <c:v>0.46338709700000003</c:v>
                </c:pt>
                <c:pt idx="14">
                  <c:v>0.45784615400000001</c:v>
                </c:pt>
                <c:pt idx="15">
                  <c:v>0.412096774</c:v>
                </c:pt>
                <c:pt idx="16">
                  <c:v>0.37158730200000001</c:v>
                </c:pt>
                <c:pt idx="17">
                  <c:v>0.36274193500000002</c:v>
                </c:pt>
                <c:pt idx="18">
                  <c:v>0.36099999999999999</c:v>
                </c:pt>
                <c:pt idx="19">
                  <c:v>0.36099999999999999</c:v>
                </c:pt>
                <c:pt idx="20">
                  <c:v>0.36099999999999999</c:v>
                </c:pt>
                <c:pt idx="21">
                  <c:v>0.36099999999999999</c:v>
                </c:pt>
                <c:pt idx="22">
                  <c:v>0.36099999999999999</c:v>
                </c:pt>
                <c:pt idx="23">
                  <c:v>0.893817784</c:v>
                </c:pt>
                <c:pt idx="24">
                  <c:v>1.2976290100000001</c:v>
                </c:pt>
                <c:pt idx="25">
                  <c:v>1.5301789800000001</c:v>
                </c:pt>
                <c:pt idx="26">
                  <c:v>1.67231928</c:v>
                </c:pt>
                <c:pt idx="27">
                  <c:v>1.7659175899999999</c:v>
                </c:pt>
              </c:numCache>
            </c:numRef>
          </c:val>
          <c:smooth val="0"/>
        </c:ser>
        <c:ser>
          <c:idx val="3"/>
          <c:order val="1"/>
          <c:tx>
            <c:strRef>
              <c:f>'Graf II.2.6'!$C$2</c:f>
              <c:strCache>
                <c:ptCount val="1"/>
                <c:pt idx="0">
                  <c:v>3M EURIBOR</c:v>
                </c:pt>
              </c:strCache>
            </c:strRef>
          </c:tx>
          <c:spPr>
            <a:ln w="25400">
              <a:solidFill>
                <a:srgbClr val="0000FF"/>
              </a:solidFill>
              <a:prstDash val="solid"/>
            </a:ln>
          </c:spPr>
          <c:marker>
            <c:symbol val="none"/>
          </c:marker>
          <c:cat>
            <c:strRef>
              <c:f>'Graf II.2.6'!$A$3:$A$30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II.2.6'!Col_C</c:f>
              <c:numCache>
                <c:formatCode>0.0</c:formatCode>
                <c:ptCount val="28"/>
                <c:pt idx="0">
                  <c:v>0.66125806499999995</c:v>
                </c:pt>
                <c:pt idx="1">
                  <c:v>0.68758730199999996</c:v>
                </c:pt>
                <c:pt idx="2">
                  <c:v>0.87493939399999998</c:v>
                </c:pt>
                <c:pt idx="3">
                  <c:v>1.02081818</c:v>
                </c:pt>
                <c:pt idx="4">
                  <c:v>1.09584375</c:v>
                </c:pt>
                <c:pt idx="5">
                  <c:v>1.4159365100000001</c:v>
                </c:pt>
                <c:pt idx="6">
                  <c:v>1.5613636399999999</c:v>
                </c:pt>
                <c:pt idx="7">
                  <c:v>1.4953749999999999</c:v>
                </c:pt>
                <c:pt idx="8">
                  <c:v>1.0429076900000001</c:v>
                </c:pt>
                <c:pt idx="9">
                  <c:v>0.69429032300000004</c:v>
                </c:pt>
                <c:pt idx="10">
                  <c:v>0.36163076900000002</c:v>
                </c:pt>
                <c:pt idx="11">
                  <c:v>0.19578124999999999</c:v>
                </c:pt>
                <c:pt idx="12">
                  <c:v>0.21122580599999999</c:v>
                </c:pt>
                <c:pt idx="13">
                  <c:v>0.206650794</c:v>
                </c:pt>
                <c:pt idx="14">
                  <c:v>0.22348484800000001</c:v>
                </c:pt>
                <c:pt idx="15">
                  <c:v>0.23992187500000001</c:v>
                </c:pt>
                <c:pt idx="16">
                  <c:v>0.29522222199999998</c:v>
                </c:pt>
                <c:pt idx="17">
                  <c:v>0.29808064499999998</c:v>
                </c:pt>
                <c:pt idx="18">
                  <c:v>0.20480000000000001</c:v>
                </c:pt>
                <c:pt idx="19">
                  <c:v>0.16485147999999999</c:v>
                </c:pt>
                <c:pt idx="20">
                  <c:v>0.158604305</c:v>
                </c:pt>
                <c:pt idx="21">
                  <c:v>0.180591372</c:v>
                </c:pt>
                <c:pt idx="22">
                  <c:v>0.22209456</c:v>
                </c:pt>
                <c:pt idx="23">
                  <c:v>0.26221963999999998</c:v>
                </c:pt>
                <c:pt idx="24">
                  <c:v>0.30399824199999997</c:v>
                </c:pt>
                <c:pt idx="25">
                  <c:v>0.34513622700000002</c:v>
                </c:pt>
                <c:pt idx="26">
                  <c:v>0.38961073899999998</c:v>
                </c:pt>
                <c:pt idx="27">
                  <c:v>0.44392500299999998</c:v>
                </c:pt>
              </c:numCache>
            </c:numRef>
          </c:val>
          <c:smooth val="0"/>
        </c:ser>
        <c:dLbls>
          <c:showLegendKey val="0"/>
          <c:showVal val="0"/>
          <c:showCatName val="0"/>
          <c:showSerName val="0"/>
          <c:showPercent val="0"/>
          <c:showBubbleSize val="0"/>
        </c:dLbls>
        <c:marker val="1"/>
        <c:smooth val="0"/>
        <c:axId val="132543616"/>
        <c:axId val="132545152"/>
      </c:lineChart>
      <c:catAx>
        <c:axId val="13254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545152"/>
        <c:crossesAt val="0"/>
        <c:auto val="1"/>
        <c:lblAlgn val="ctr"/>
        <c:lblOffset val="100"/>
        <c:tickLblSkip val="4"/>
        <c:tickMarkSkip val="1"/>
        <c:noMultiLvlLbl val="0"/>
      </c:catAx>
      <c:valAx>
        <c:axId val="132545152"/>
        <c:scaling>
          <c:orientation val="minMax"/>
          <c:max val="2"/>
          <c:min val="0"/>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543616"/>
        <c:crosses val="autoZero"/>
        <c:crossBetween val="between"/>
        <c:majorUnit val="0.5"/>
        <c:minorUnit val="0.0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2"/>
          <c:y val="0.91600167979002622"/>
          <c:w val="0.63947368421052642"/>
          <c:h val="6.399999999999994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02209156573105E-2"/>
          <c:y val="5.4054383202099737E-2"/>
          <c:w val="0.88981379309644748"/>
          <c:h val="0.7267288579463973"/>
        </c:manualLayout>
      </c:layout>
      <c:lineChart>
        <c:grouping val="standard"/>
        <c:varyColors val="0"/>
        <c:ser>
          <c:idx val="0"/>
          <c:order val="0"/>
          <c:tx>
            <c:strRef>
              <c:f>'Graf II.2.6'!$B$1</c:f>
              <c:strCache>
                <c:ptCount val="1"/>
                <c:pt idx="0">
                  <c:v>3M PRIBOR</c:v>
                </c:pt>
              </c:strCache>
            </c:strRef>
          </c:tx>
          <c:spPr>
            <a:ln w="25400">
              <a:solidFill>
                <a:srgbClr val="FF0000"/>
              </a:solidFill>
              <a:prstDash val="solid"/>
            </a:ln>
          </c:spPr>
          <c:marker>
            <c:symbol val="none"/>
          </c:marker>
          <c:cat>
            <c:strRef>
              <c:f>'Graf II.2.6'!$A$3:$A$30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II.2.6'!Col_B</c:f>
              <c:numCache>
                <c:formatCode>0.0</c:formatCode>
                <c:ptCount val="28"/>
                <c:pt idx="0">
                  <c:v>1.4968254000000001</c:v>
                </c:pt>
                <c:pt idx="1">
                  <c:v>1.3046875</c:v>
                </c:pt>
                <c:pt idx="2">
                  <c:v>1.22873016</c:v>
                </c:pt>
                <c:pt idx="3">
                  <c:v>1.21476191</c:v>
                </c:pt>
                <c:pt idx="4">
                  <c:v>1.204375</c:v>
                </c:pt>
                <c:pt idx="5">
                  <c:v>1.2081249999999999</c:v>
                </c:pt>
                <c:pt idx="6">
                  <c:v>1.1841269800000001</c:v>
                </c:pt>
                <c:pt idx="7">
                  <c:v>1.1598387100000001</c:v>
                </c:pt>
                <c:pt idx="8">
                  <c:v>1.1996923100000001</c:v>
                </c:pt>
                <c:pt idx="9">
                  <c:v>1.2322580700000001</c:v>
                </c:pt>
                <c:pt idx="10">
                  <c:v>0.97854838700000002</c:v>
                </c:pt>
                <c:pt idx="11">
                  <c:v>0.59126984100000002</c:v>
                </c:pt>
                <c:pt idx="12">
                  <c:v>0.495873016</c:v>
                </c:pt>
                <c:pt idx="13">
                  <c:v>0.46338709700000003</c:v>
                </c:pt>
                <c:pt idx="14">
                  <c:v>0.45784615400000001</c:v>
                </c:pt>
                <c:pt idx="15">
                  <c:v>0.412096774</c:v>
                </c:pt>
                <c:pt idx="16">
                  <c:v>0.37158730200000001</c:v>
                </c:pt>
                <c:pt idx="17">
                  <c:v>0.36274193500000002</c:v>
                </c:pt>
                <c:pt idx="18">
                  <c:v>0.36099999999999999</c:v>
                </c:pt>
                <c:pt idx="19">
                  <c:v>0.36099999999999999</c:v>
                </c:pt>
                <c:pt idx="20">
                  <c:v>0.36099999999999999</c:v>
                </c:pt>
                <c:pt idx="21">
                  <c:v>0.36099999999999999</c:v>
                </c:pt>
                <c:pt idx="22">
                  <c:v>0.36099999999999999</c:v>
                </c:pt>
                <c:pt idx="23">
                  <c:v>0.893817784</c:v>
                </c:pt>
                <c:pt idx="24">
                  <c:v>1.2976290100000001</c:v>
                </c:pt>
                <c:pt idx="25">
                  <c:v>1.5301789800000001</c:v>
                </c:pt>
                <c:pt idx="26">
                  <c:v>1.67231928</c:v>
                </c:pt>
                <c:pt idx="27">
                  <c:v>1.7659175899999999</c:v>
                </c:pt>
              </c:numCache>
            </c:numRef>
          </c:val>
          <c:smooth val="0"/>
        </c:ser>
        <c:ser>
          <c:idx val="3"/>
          <c:order val="1"/>
          <c:tx>
            <c:strRef>
              <c:f>'Graf II.2.6'!$C$1</c:f>
              <c:strCache>
                <c:ptCount val="1"/>
                <c:pt idx="0">
                  <c:v>3M EURIBOR</c:v>
                </c:pt>
              </c:strCache>
            </c:strRef>
          </c:tx>
          <c:spPr>
            <a:ln w="25400">
              <a:solidFill>
                <a:srgbClr val="0000FF"/>
              </a:solidFill>
              <a:prstDash val="solid"/>
            </a:ln>
          </c:spPr>
          <c:marker>
            <c:symbol val="none"/>
          </c:marker>
          <c:cat>
            <c:strRef>
              <c:f>'Graf II.2.6'!$A$3:$A$30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II.2.6'!Col_C</c:f>
              <c:numCache>
                <c:formatCode>0.0</c:formatCode>
                <c:ptCount val="28"/>
                <c:pt idx="0">
                  <c:v>0.66125806499999995</c:v>
                </c:pt>
                <c:pt idx="1">
                  <c:v>0.68758730199999996</c:v>
                </c:pt>
                <c:pt idx="2">
                  <c:v>0.87493939399999998</c:v>
                </c:pt>
                <c:pt idx="3">
                  <c:v>1.02081818</c:v>
                </c:pt>
                <c:pt idx="4">
                  <c:v>1.09584375</c:v>
                </c:pt>
                <c:pt idx="5">
                  <c:v>1.4159365100000001</c:v>
                </c:pt>
                <c:pt idx="6">
                  <c:v>1.5613636399999999</c:v>
                </c:pt>
                <c:pt idx="7">
                  <c:v>1.4953749999999999</c:v>
                </c:pt>
                <c:pt idx="8">
                  <c:v>1.0429076900000001</c:v>
                </c:pt>
                <c:pt idx="9">
                  <c:v>0.69429032300000004</c:v>
                </c:pt>
                <c:pt idx="10">
                  <c:v>0.36163076900000002</c:v>
                </c:pt>
                <c:pt idx="11">
                  <c:v>0.19578124999999999</c:v>
                </c:pt>
                <c:pt idx="12">
                  <c:v>0.21122580599999999</c:v>
                </c:pt>
                <c:pt idx="13">
                  <c:v>0.206650794</c:v>
                </c:pt>
                <c:pt idx="14">
                  <c:v>0.22348484800000001</c:v>
                </c:pt>
                <c:pt idx="15">
                  <c:v>0.23992187500000001</c:v>
                </c:pt>
                <c:pt idx="16">
                  <c:v>0.29522222199999998</c:v>
                </c:pt>
                <c:pt idx="17">
                  <c:v>0.29808064499999998</c:v>
                </c:pt>
                <c:pt idx="18">
                  <c:v>0.20480000000000001</c:v>
                </c:pt>
                <c:pt idx="19">
                  <c:v>0.16485147999999999</c:v>
                </c:pt>
                <c:pt idx="20">
                  <c:v>0.158604305</c:v>
                </c:pt>
                <c:pt idx="21">
                  <c:v>0.180591372</c:v>
                </c:pt>
                <c:pt idx="22">
                  <c:v>0.22209456</c:v>
                </c:pt>
                <c:pt idx="23">
                  <c:v>0.26221963999999998</c:v>
                </c:pt>
                <c:pt idx="24">
                  <c:v>0.30399824199999997</c:v>
                </c:pt>
                <c:pt idx="25">
                  <c:v>0.34513622700000002</c:v>
                </c:pt>
                <c:pt idx="26">
                  <c:v>0.38961073899999998</c:v>
                </c:pt>
                <c:pt idx="27">
                  <c:v>0.44392500299999998</c:v>
                </c:pt>
              </c:numCache>
            </c:numRef>
          </c:val>
          <c:smooth val="0"/>
        </c:ser>
        <c:dLbls>
          <c:showLegendKey val="0"/>
          <c:showVal val="0"/>
          <c:showCatName val="0"/>
          <c:showSerName val="0"/>
          <c:showPercent val="0"/>
          <c:showBubbleSize val="0"/>
        </c:dLbls>
        <c:marker val="1"/>
        <c:smooth val="0"/>
        <c:axId val="132582400"/>
        <c:axId val="132588288"/>
      </c:lineChart>
      <c:catAx>
        <c:axId val="13258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588288"/>
        <c:crossesAt val="0"/>
        <c:auto val="1"/>
        <c:lblAlgn val="ctr"/>
        <c:lblOffset val="100"/>
        <c:tickLblSkip val="4"/>
        <c:tickMarkSkip val="1"/>
        <c:noMultiLvlLbl val="0"/>
      </c:catAx>
      <c:valAx>
        <c:axId val="132588288"/>
        <c:scaling>
          <c:orientation val="minMax"/>
          <c:max val="2"/>
          <c:min val="0"/>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582400"/>
        <c:crosses val="autoZero"/>
        <c:crossBetween val="between"/>
        <c:majorUnit val="0.5"/>
        <c:minorUnit val="0.0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2"/>
          <c:y val="0.91600167979002622"/>
          <c:w val="0.63947368421052642"/>
          <c:h val="6.399999999999994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1260426310984E-2"/>
          <c:y val="5.5555660211370421E-2"/>
          <c:w val="0.89507635026445131"/>
          <c:h val="0.66975434810374335"/>
        </c:manualLayout>
      </c:layout>
      <c:barChart>
        <c:barDir val="col"/>
        <c:grouping val="stacked"/>
        <c:varyColors val="0"/>
        <c:ser>
          <c:idx val="1"/>
          <c:order val="0"/>
          <c:tx>
            <c:strRef>
              <c:f>'Graf II.2.7'!$B$2</c:f>
              <c:strCache>
                <c:ptCount val="1"/>
                <c:pt idx="0">
                  <c:v>Dovozní ceny</c:v>
                </c:pt>
              </c:strCache>
            </c:strRef>
          </c:tx>
          <c:spPr>
            <a:solidFill>
              <a:srgbClr val="FF0000"/>
            </a:solidFill>
            <a:ln w="25400">
              <a:noFill/>
            </a:ln>
          </c:spPr>
          <c:invertIfNegative val="0"/>
          <c:cat>
            <c:strRef>
              <c:f>'Graf II.2.7'!$A$3:$A$30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II.2.7'!Col_B</c:f>
              <c:numCache>
                <c:formatCode>0.0</c:formatCode>
                <c:ptCount val="28"/>
                <c:pt idx="0">
                  <c:v>-0.27181059099999999</c:v>
                </c:pt>
                <c:pt idx="1">
                  <c:v>0.23461211600000001</c:v>
                </c:pt>
                <c:pt idx="2">
                  <c:v>0.13410196299999999</c:v>
                </c:pt>
                <c:pt idx="3">
                  <c:v>0.36254136300000001</c:v>
                </c:pt>
                <c:pt idx="4">
                  <c:v>0.47511216499999998</c:v>
                </c:pt>
                <c:pt idx="5">
                  <c:v>0.77557419999999999</c:v>
                </c:pt>
                <c:pt idx="6">
                  <c:v>1.0801202599999999</c:v>
                </c:pt>
                <c:pt idx="7">
                  <c:v>1.94160567</c:v>
                </c:pt>
                <c:pt idx="8">
                  <c:v>1.6975775399999999</c:v>
                </c:pt>
                <c:pt idx="9">
                  <c:v>1.2602652700000001</c:v>
                </c:pt>
                <c:pt idx="10">
                  <c:v>0.53242927600000001</c:v>
                </c:pt>
                <c:pt idx="11">
                  <c:v>0.196335871</c:v>
                </c:pt>
                <c:pt idx="12">
                  <c:v>0.37915133899999998</c:v>
                </c:pt>
                <c:pt idx="13">
                  <c:v>0.58368570200000003</c:v>
                </c:pt>
                <c:pt idx="14">
                  <c:v>0.60748458299999997</c:v>
                </c:pt>
                <c:pt idx="15">
                  <c:v>1.42766909</c:v>
                </c:pt>
                <c:pt idx="16">
                  <c:v>2.3462169400000001</c:v>
                </c:pt>
                <c:pt idx="17">
                  <c:v>2.00827059</c:v>
                </c:pt>
                <c:pt idx="18">
                  <c:v>0.91369040999999995</c:v>
                </c:pt>
                <c:pt idx="19">
                  <c:v>0.175105872</c:v>
                </c:pt>
                <c:pt idx="20">
                  <c:v>-0.18086722399999999</c:v>
                </c:pt>
                <c:pt idx="21">
                  <c:v>-0.23821478500000001</c:v>
                </c:pt>
                <c:pt idx="22">
                  <c:v>-0.39771981499999998</c:v>
                </c:pt>
                <c:pt idx="23">
                  <c:v>-0.29587880700000002</c:v>
                </c:pt>
                <c:pt idx="24">
                  <c:v>-5.8994717100000003E-2</c:v>
                </c:pt>
                <c:pt idx="25">
                  <c:v>0.21621205199999999</c:v>
                </c:pt>
                <c:pt idx="26">
                  <c:v>0.43146966199999998</c:v>
                </c:pt>
                <c:pt idx="27">
                  <c:v>0.52745005</c:v>
                </c:pt>
              </c:numCache>
            </c:numRef>
          </c:val>
        </c:ser>
        <c:ser>
          <c:idx val="0"/>
          <c:order val="1"/>
          <c:tx>
            <c:strRef>
              <c:f>'Graf II.2.7'!$C$2</c:f>
              <c:strCache>
                <c:ptCount val="1"/>
                <c:pt idx="0">
                  <c:v>Exportně spec. technologie</c:v>
                </c:pt>
              </c:strCache>
            </c:strRef>
          </c:tx>
          <c:spPr>
            <a:solidFill>
              <a:srgbClr val="0000FF"/>
            </a:solidFill>
            <a:ln w="25400">
              <a:noFill/>
            </a:ln>
          </c:spPr>
          <c:invertIfNegative val="0"/>
          <c:cat>
            <c:strRef>
              <c:f>'Graf II.2.7'!$A$3:$A$30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II.2.7'!Col_C</c:f>
              <c:numCache>
                <c:formatCode>0.0</c:formatCode>
                <c:ptCount val="28"/>
                <c:pt idx="0">
                  <c:v>0.278975274</c:v>
                </c:pt>
                <c:pt idx="1">
                  <c:v>0.266045425</c:v>
                </c:pt>
                <c:pt idx="2">
                  <c:v>0.35196729500000001</c:v>
                </c:pt>
                <c:pt idx="3">
                  <c:v>0.30234075799999999</c:v>
                </c:pt>
                <c:pt idx="4">
                  <c:v>0.30683779700000002</c:v>
                </c:pt>
                <c:pt idx="5">
                  <c:v>0.17844380800000001</c:v>
                </c:pt>
                <c:pt idx="6">
                  <c:v>4.4355126299999999E-2</c:v>
                </c:pt>
                <c:pt idx="7">
                  <c:v>-0.103854114</c:v>
                </c:pt>
                <c:pt idx="8">
                  <c:v>3.9624116799999998E-2</c:v>
                </c:pt>
                <c:pt idx="9">
                  <c:v>8.7941387600000004E-2</c:v>
                </c:pt>
                <c:pt idx="10">
                  <c:v>0.16720523900000001</c:v>
                </c:pt>
                <c:pt idx="11">
                  <c:v>0.11386555499999999</c:v>
                </c:pt>
                <c:pt idx="12">
                  <c:v>4.06316387E-2</c:v>
                </c:pt>
                <c:pt idx="13">
                  <c:v>0.133196437</c:v>
                </c:pt>
                <c:pt idx="14">
                  <c:v>0.13372565</c:v>
                </c:pt>
                <c:pt idx="15">
                  <c:v>0.13449430100000001</c:v>
                </c:pt>
                <c:pt idx="16">
                  <c:v>0.13560119500000001</c:v>
                </c:pt>
                <c:pt idx="17">
                  <c:v>0.13740188</c:v>
                </c:pt>
                <c:pt idx="18">
                  <c:v>0.29002459600000002</c:v>
                </c:pt>
                <c:pt idx="19">
                  <c:v>0.38243749399999999</c:v>
                </c:pt>
                <c:pt idx="20">
                  <c:v>0.43716959700000002</c:v>
                </c:pt>
                <c:pt idx="21">
                  <c:v>0.46891642500000003</c:v>
                </c:pt>
                <c:pt idx="22">
                  <c:v>0.48708918299999998</c:v>
                </c:pt>
                <c:pt idx="23">
                  <c:v>0.49693573099999999</c:v>
                </c:pt>
                <c:pt idx="24">
                  <c:v>0.50247555200000005</c:v>
                </c:pt>
                <c:pt idx="25">
                  <c:v>0.50601335400000003</c:v>
                </c:pt>
                <c:pt idx="26">
                  <c:v>0.50877304199999995</c:v>
                </c:pt>
                <c:pt idx="27">
                  <c:v>0.51122115999999995</c:v>
                </c:pt>
              </c:numCache>
            </c:numRef>
          </c:val>
        </c:ser>
        <c:ser>
          <c:idx val="2"/>
          <c:order val="2"/>
          <c:tx>
            <c:strRef>
              <c:f>'Graf II.2.7'!$D$2</c:f>
              <c:strCache>
                <c:ptCount val="1"/>
                <c:pt idx="0">
                  <c:v>Ceny mezispotřeby</c:v>
                </c:pt>
              </c:strCache>
            </c:strRef>
          </c:tx>
          <c:spPr>
            <a:solidFill>
              <a:srgbClr val="FFCC00"/>
            </a:solidFill>
            <a:ln w="25400">
              <a:noFill/>
            </a:ln>
          </c:spPr>
          <c:invertIfNegative val="0"/>
          <c:cat>
            <c:strRef>
              <c:f>'Graf II.2.7'!$A$3:$A$30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II.2.7'!Col_D</c:f>
              <c:numCache>
                <c:formatCode>0.0</c:formatCode>
                <c:ptCount val="28"/>
                <c:pt idx="0">
                  <c:v>0.40500654400000002</c:v>
                </c:pt>
                <c:pt idx="1">
                  <c:v>4.2629554700000002E-2</c:v>
                </c:pt>
                <c:pt idx="2">
                  <c:v>-8.8363882800000002E-2</c:v>
                </c:pt>
                <c:pt idx="3">
                  <c:v>-3.5787684100000001E-2</c:v>
                </c:pt>
                <c:pt idx="4">
                  <c:v>0.23908525</c:v>
                </c:pt>
                <c:pt idx="5">
                  <c:v>0.100330608</c:v>
                </c:pt>
                <c:pt idx="6">
                  <c:v>-0.33111676099999998</c:v>
                </c:pt>
                <c:pt idx="7">
                  <c:v>-0.74877441600000005</c:v>
                </c:pt>
                <c:pt idx="8">
                  <c:v>-0.81316485999999999</c:v>
                </c:pt>
                <c:pt idx="9">
                  <c:v>-0.65142036000000003</c:v>
                </c:pt>
                <c:pt idx="10">
                  <c:v>-0.30166521200000002</c:v>
                </c:pt>
                <c:pt idx="11">
                  <c:v>9.7009174099999998E-2</c:v>
                </c:pt>
                <c:pt idx="12">
                  <c:v>0.22065426599999999</c:v>
                </c:pt>
                <c:pt idx="13">
                  <c:v>-0.19232248399999999</c:v>
                </c:pt>
                <c:pt idx="14">
                  <c:v>-0.87255070599999995</c:v>
                </c:pt>
                <c:pt idx="15">
                  <c:v>-0.265571271</c:v>
                </c:pt>
                <c:pt idx="16">
                  <c:v>-0.52919139900000001</c:v>
                </c:pt>
                <c:pt idx="17">
                  <c:v>2.6251630500000001E-2</c:v>
                </c:pt>
                <c:pt idx="18">
                  <c:v>0.50069879699999997</c:v>
                </c:pt>
                <c:pt idx="19">
                  <c:v>0.99593134999999999</c:v>
                </c:pt>
                <c:pt idx="20">
                  <c:v>1.3890693199999999</c:v>
                </c:pt>
                <c:pt idx="21">
                  <c:v>1.64195092</c:v>
                </c:pt>
                <c:pt idx="22">
                  <c:v>1.7051976</c:v>
                </c:pt>
                <c:pt idx="23">
                  <c:v>1.56807765</c:v>
                </c:pt>
                <c:pt idx="24">
                  <c:v>1.3724701399999999</c:v>
                </c:pt>
                <c:pt idx="25">
                  <c:v>1.1846458600000001</c:v>
                </c:pt>
                <c:pt idx="26">
                  <c:v>1.05083555</c:v>
                </c:pt>
                <c:pt idx="27">
                  <c:v>0.98532331200000001</c:v>
                </c:pt>
              </c:numCache>
            </c:numRef>
          </c:val>
        </c:ser>
        <c:dLbls>
          <c:showLegendKey val="0"/>
          <c:showVal val="0"/>
          <c:showCatName val="0"/>
          <c:showSerName val="0"/>
          <c:showPercent val="0"/>
          <c:showBubbleSize val="0"/>
        </c:dLbls>
        <c:gapWidth val="80"/>
        <c:overlap val="100"/>
        <c:axId val="132952832"/>
        <c:axId val="132954368"/>
      </c:barChart>
      <c:lineChart>
        <c:grouping val="standard"/>
        <c:varyColors val="0"/>
        <c:ser>
          <c:idx val="3"/>
          <c:order val="3"/>
          <c:tx>
            <c:strRef>
              <c:f>'Graf II.2.7'!$E$2</c:f>
              <c:strCache>
                <c:ptCount val="1"/>
                <c:pt idx="0">
                  <c:v>Celkem</c:v>
                </c:pt>
              </c:strCache>
            </c:strRef>
          </c:tx>
          <c:spPr>
            <a:ln w="25400">
              <a:solidFill>
                <a:srgbClr val="000000"/>
              </a:solidFill>
              <a:prstDash val="solid"/>
            </a:ln>
          </c:spPr>
          <c:marker>
            <c:symbol val="none"/>
          </c:marker>
          <c:cat>
            <c:strRef>
              <c:f>'Graf II.2.7'!Col_A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II.2.7'!Col_E</c:f>
              <c:numCache>
                <c:formatCode>0.0</c:formatCode>
                <c:ptCount val="28"/>
                <c:pt idx="0">
                  <c:v>0.41217122699999997</c:v>
                </c:pt>
                <c:pt idx="1">
                  <c:v>0.54328709600000002</c:v>
                </c:pt>
                <c:pt idx="2">
                  <c:v>0.397705374</c:v>
                </c:pt>
                <c:pt idx="3">
                  <c:v>0.62909443700000001</c:v>
                </c:pt>
                <c:pt idx="4">
                  <c:v>1.02103521</c:v>
                </c:pt>
                <c:pt idx="5">
                  <c:v>1.0543486200000001</c:v>
                </c:pt>
                <c:pt idx="6">
                  <c:v>0.79335862999999995</c:v>
                </c:pt>
                <c:pt idx="7">
                  <c:v>1.0889771399999999</c:v>
                </c:pt>
                <c:pt idx="8">
                  <c:v>0.92403679299999997</c:v>
                </c:pt>
                <c:pt idx="9">
                  <c:v>0.69678629299999995</c:v>
                </c:pt>
                <c:pt idx="10">
                  <c:v>0.397969303</c:v>
                </c:pt>
                <c:pt idx="11">
                  <c:v>0.40721059999999998</c:v>
                </c:pt>
                <c:pt idx="12">
                  <c:v>0.64043724300000004</c:v>
                </c:pt>
                <c:pt idx="13">
                  <c:v>0.52455965500000001</c:v>
                </c:pt>
                <c:pt idx="14">
                  <c:v>-0.13134047300000001</c:v>
                </c:pt>
                <c:pt idx="15">
                  <c:v>1.2965921199999999</c:v>
                </c:pt>
                <c:pt idx="16">
                  <c:v>1.9526267399999999</c:v>
                </c:pt>
                <c:pt idx="17">
                  <c:v>2.1719241</c:v>
                </c:pt>
                <c:pt idx="18">
                  <c:v>1.7044138</c:v>
                </c:pt>
                <c:pt idx="19">
                  <c:v>1.5534747200000001</c:v>
                </c:pt>
                <c:pt idx="20">
                  <c:v>1.6453716899999999</c:v>
                </c:pt>
                <c:pt idx="21">
                  <c:v>1.8726525599999999</c:v>
                </c:pt>
                <c:pt idx="22">
                  <c:v>1.79456697</c:v>
                </c:pt>
                <c:pt idx="23">
                  <c:v>1.76913458</c:v>
                </c:pt>
                <c:pt idx="24">
                  <c:v>1.81595098</c:v>
                </c:pt>
                <c:pt idx="25">
                  <c:v>1.90687126</c:v>
                </c:pt>
                <c:pt idx="26">
                  <c:v>1.9910782499999999</c:v>
                </c:pt>
                <c:pt idx="27">
                  <c:v>2.02399452</c:v>
                </c:pt>
              </c:numCache>
            </c:numRef>
          </c:val>
          <c:smooth val="0"/>
        </c:ser>
        <c:dLbls>
          <c:showLegendKey val="0"/>
          <c:showVal val="0"/>
          <c:showCatName val="0"/>
          <c:showSerName val="0"/>
          <c:showPercent val="0"/>
          <c:showBubbleSize val="0"/>
        </c:dLbls>
        <c:marker val="1"/>
        <c:smooth val="0"/>
        <c:axId val="132952832"/>
        <c:axId val="132954368"/>
      </c:lineChart>
      <c:catAx>
        <c:axId val="13295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954368"/>
        <c:crosses val="autoZero"/>
        <c:auto val="1"/>
        <c:lblAlgn val="ctr"/>
        <c:lblOffset val="100"/>
        <c:tickLblSkip val="4"/>
        <c:tickMarkSkip val="1"/>
        <c:noMultiLvlLbl val="0"/>
      </c:catAx>
      <c:valAx>
        <c:axId val="132954368"/>
        <c:scaling>
          <c:orientation val="minMax"/>
          <c:max val="3"/>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952832"/>
        <c:crosses val="autoZero"/>
        <c:crossBetween val="between"/>
        <c:maj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7.3684210526315783E-2"/>
          <c:y val="0.85258964143426297"/>
          <c:w val="0.90263157894736845"/>
          <c:h val="0.13147410358565736"/>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5.5555660211370421E-2"/>
          <c:w val="0.91543411256233542"/>
          <c:h val="0.67177086927879037"/>
        </c:manualLayout>
      </c:layout>
      <c:barChart>
        <c:barDir val="col"/>
        <c:grouping val="stacked"/>
        <c:varyColors val="0"/>
        <c:ser>
          <c:idx val="1"/>
          <c:order val="0"/>
          <c:tx>
            <c:strRef>
              <c:f>'Graf II.2.7'!$B$1</c:f>
              <c:strCache>
                <c:ptCount val="1"/>
                <c:pt idx="0">
                  <c:v>Import prices</c:v>
                </c:pt>
              </c:strCache>
            </c:strRef>
          </c:tx>
          <c:spPr>
            <a:solidFill>
              <a:srgbClr val="FF0000"/>
            </a:solidFill>
            <a:ln w="25400">
              <a:noFill/>
            </a:ln>
          </c:spPr>
          <c:invertIfNegative val="0"/>
          <c:cat>
            <c:strRef>
              <c:f>'Graf II.2.7'!$A$3:$A$30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II.2.7'!Col_B</c:f>
              <c:numCache>
                <c:formatCode>0.0</c:formatCode>
                <c:ptCount val="28"/>
                <c:pt idx="0">
                  <c:v>-0.27181059099999999</c:v>
                </c:pt>
                <c:pt idx="1">
                  <c:v>0.23461211600000001</c:v>
                </c:pt>
                <c:pt idx="2">
                  <c:v>0.13410196299999999</c:v>
                </c:pt>
                <c:pt idx="3">
                  <c:v>0.36254136300000001</c:v>
                </c:pt>
                <c:pt idx="4">
                  <c:v>0.47511216499999998</c:v>
                </c:pt>
                <c:pt idx="5">
                  <c:v>0.77557419999999999</c:v>
                </c:pt>
                <c:pt idx="6">
                  <c:v>1.0801202599999999</c:v>
                </c:pt>
                <c:pt idx="7">
                  <c:v>1.94160567</c:v>
                </c:pt>
                <c:pt idx="8">
                  <c:v>1.6975775399999999</c:v>
                </c:pt>
                <c:pt idx="9">
                  <c:v>1.2602652700000001</c:v>
                </c:pt>
                <c:pt idx="10">
                  <c:v>0.53242927600000001</c:v>
                </c:pt>
                <c:pt idx="11">
                  <c:v>0.196335871</c:v>
                </c:pt>
                <c:pt idx="12">
                  <c:v>0.37915133899999998</c:v>
                </c:pt>
                <c:pt idx="13">
                  <c:v>0.58368570200000003</c:v>
                </c:pt>
                <c:pt idx="14">
                  <c:v>0.60748458299999997</c:v>
                </c:pt>
                <c:pt idx="15">
                  <c:v>1.42766909</c:v>
                </c:pt>
                <c:pt idx="16">
                  <c:v>2.3462169400000001</c:v>
                </c:pt>
                <c:pt idx="17">
                  <c:v>2.00827059</c:v>
                </c:pt>
                <c:pt idx="18">
                  <c:v>0.91369040999999995</c:v>
                </c:pt>
                <c:pt idx="19">
                  <c:v>0.175105872</c:v>
                </c:pt>
                <c:pt idx="20">
                  <c:v>-0.18086722399999999</c:v>
                </c:pt>
                <c:pt idx="21">
                  <c:v>-0.23821478500000001</c:v>
                </c:pt>
                <c:pt idx="22">
                  <c:v>-0.39771981499999998</c:v>
                </c:pt>
                <c:pt idx="23">
                  <c:v>-0.29587880700000002</c:v>
                </c:pt>
                <c:pt idx="24">
                  <c:v>-5.8994717100000003E-2</c:v>
                </c:pt>
                <c:pt idx="25">
                  <c:v>0.21621205199999999</c:v>
                </c:pt>
                <c:pt idx="26">
                  <c:v>0.43146966199999998</c:v>
                </c:pt>
                <c:pt idx="27">
                  <c:v>0.52745005</c:v>
                </c:pt>
              </c:numCache>
            </c:numRef>
          </c:val>
        </c:ser>
        <c:ser>
          <c:idx val="0"/>
          <c:order val="1"/>
          <c:tx>
            <c:strRef>
              <c:f>'Graf II.2.7'!$C$1</c:f>
              <c:strCache>
                <c:ptCount val="1"/>
                <c:pt idx="0">
                  <c:v>Export-specific technology</c:v>
                </c:pt>
              </c:strCache>
            </c:strRef>
          </c:tx>
          <c:spPr>
            <a:solidFill>
              <a:srgbClr val="0000FF"/>
            </a:solidFill>
            <a:ln w="25400">
              <a:noFill/>
            </a:ln>
          </c:spPr>
          <c:invertIfNegative val="0"/>
          <c:cat>
            <c:strRef>
              <c:f>'Graf II.2.7'!$A$3:$A$30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II.2.7'!Col_C</c:f>
              <c:numCache>
                <c:formatCode>0.0</c:formatCode>
                <c:ptCount val="28"/>
                <c:pt idx="0">
                  <c:v>0.278975274</c:v>
                </c:pt>
                <c:pt idx="1">
                  <c:v>0.266045425</c:v>
                </c:pt>
                <c:pt idx="2">
                  <c:v>0.35196729500000001</c:v>
                </c:pt>
                <c:pt idx="3">
                  <c:v>0.30234075799999999</c:v>
                </c:pt>
                <c:pt idx="4">
                  <c:v>0.30683779700000002</c:v>
                </c:pt>
                <c:pt idx="5">
                  <c:v>0.17844380800000001</c:v>
                </c:pt>
                <c:pt idx="6">
                  <c:v>4.4355126299999999E-2</c:v>
                </c:pt>
                <c:pt idx="7">
                  <c:v>-0.103854114</c:v>
                </c:pt>
                <c:pt idx="8">
                  <c:v>3.9624116799999998E-2</c:v>
                </c:pt>
                <c:pt idx="9">
                  <c:v>8.7941387600000004E-2</c:v>
                </c:pt>
                <c:pt idx="10">
                  <c:v>0.16720523900000001</c:v>
                </c:pt>
                <c:pt idx="11">
                  <c:v>0.11386555499999999</c:v>
                </c:pt>
                <c:pt idx="12">
                  <c:v>4.06316387E-2</c:v>
                </c:pt>
                <c:pt idx="13">
                  <c:v>0.133196437</c:v>
                </c:pt>
                <c:pt idx="14">
                  <c:v>0.13372565</c:v>
                </c:pt>
                <c:pt idx="15">
                  <c:v>0.13449430100000001</c:v>
                </c:pt>
                <c:pt idx="16">
                  <c:v>0.13560119500000001</c:v>
                </c:pt>
                <c:pt idx="17">
                  <c:v>0.13740188</c:v>
                </c:pt>
                <c:pt idx="18">
                  <c:v>0.29002459600000002</c:v>
                </c:pt>
                <c:pt idx="19">
                  <c:v>0.38243749399999999</c:v>
                </c:pt>
                <c:pt idx="20">
                  <c:v>0.43716959700000002</c:v>
                </c:pt>
                <c:pt idx="21">
                  <c:v>0.46891642500000003</c:v>
                </c:pt>
                <c:pt idx="22">
                  <c:v>0.48708918299999998</c:v>
                </c:pt>
                <c:pt idx="23">
                  <c:v>0.49693573099999999</c:v>
                </c:pt>
                <c:pt idx="24">
                  <c:v>0.50247555200000005</c:v>
                </c:pt>
                <c:pt idx="25">
                  <c:v>0.50601335400000003</c:v>
                </c:pt>
                <c:pt idx="26">
                  <c:v>0.50877304199999995</c:v>
                </c:pt>
                <c:pt idx="27">
                  <c:v>0.51122115999999995</c:v>
                </c:pt>
              </c:numCache>
            </c:numRef>
          </c:val>
        </c:ser>
        <c:ser>
          <c:idx val="2"/>
          <c:order val="2"/>
          <c:tx>
            <c:strRef>
              <c:f>'Graf II.2.7'!$D$1</c:f>
              <c:strCache>
                <c:ptCount val="1"/>
                <c:pt idx="0">
                  <c:v>Intermediate goods prices</c:v>
                </c:pt>
              </c:strCache>
            </c:strRef>
          </c:tx>
          <c:spPr>
            <a:solidFill>
              <a:srgbClr val="FFCC00"/>
            </a:solidFill>
            <a:ln w="25400">
              <a:noFill/>
            </a:ln>
          </c:spPr>
          <c:invertIfNegative val="0"/>
          <c:cat>
            <c:strRef>
              <c:f>'Graf II.2.7'!$A$3:$A$30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II.2.7'!Col_D</c:f>
              <c:numCache>
                <c:formatCode>0.0</c:formatCode>
                <c:ptCount val="28"/>
                <c:pt idx="0">
                  <c:v>0.40500654400000002</c:v>
                </c:pt>
                <c:pt idx="1">
                  <c:v>4.2629554700000002E-2</c:v>
                </c:pt>
                <c:pt idx="2">
                  <c:v>-8.8363882800000002E-2</c:v>
                </c:pt>
                <c:pt idx="3">
                  <c:v>-3.5787684100000001E-2</c:v>
                </c:pt>
                <c:pt idx="4">
                  <c:v>0.23908525</c:v>
                </c:pt>
                <c:pt idx="5">
                  <c:v>0.100330608</c:v>
                </c:pt>
                <c:pt idx="6">
                  <c:v>-0.33111676099999998</c:v>
                </c:pt>
                <c:pt idx="7">
                  <c:v>-0.74877441600000005</c:v>
                </c:pt>
                <c:pt idx="8">
                  <c:v>-0.81316485999999999</c:v>
                </c:pt>
                <c:pt idx="9">
                  <c:v>-0.65142036000000003</c:v>
                </c:pt>
                <c:pt idx="10">
                  <c:v>-0.30166521200000002</c:v>
                </c:pt>
                <c:pt idx="11">
                  <c:v>9.7009174099999998E-2</c:v>
                </c:pt>
                <c:pt idx="12">
                  <c:v>0.22065426599999999</c:v>
                </c:pt>
                <c:pt idx="13">
                  <c:v>-0.19232248399999999</c:v>
                </c:pt>
                <c:pt idx="14">
                  <c:v>-0.87255070599999995</c:v>
                </c:pt>
                <c:pt idx="15">
                  <c:v>-0.265571271</c:v>
                </c:pt>
                <c:pt idx="16">
                  <c:v>-0.52919139900000001</c:v>
                </c:pt>
                <c:pt idx="17">
                  <c:v>2.6251630500000001E-2</c:v>
                </c:pt>
                <c:pt idx="18">
                  <c:v>0.50069879699999997</c:v>
                </c:pt>
                <c:pt idx="19">
                  <c:v>0.99593134999999999</c:v>
                </c:pt>
                <c:pt idx="20">
                  <c:v>1.3890693199999999</c:v>
                </c:pt>
                <c:pt idx="21">
                  <c:v>1.64195092</c:v>
                </c:pt>
                <c:pt idx="22">
                  <c:v>1.7051976</c:v>
                </c:pt>
                <c:pt idx="23">
                  <c:v>1.56807765</c:v>
                </c:pt>
                <c:pt idx="24">
                  <c:v>1.3724701399999999</c:v>
                </c:pt>
                <c:pt idx="25">
                  <c:v>1.1846458600000001</c:v>
                </c:pt>
                <c:pt idx="26">
                  <c:v>1.05083555</c:v>
                </c:pt>
                <c:pt idx="27">
                  <c:v>0.98532331200000001</c:v>
                </c:pt>
              </c:numCache>
            </c:numRef>
          </c:val>
        </c:ser>
        <c:dLbls>
          <c:showLegendKey val="0"/>
          <c:showVal val="0"/>
          <c:showCatName val="0"/>
          <c:showSerName val="0"/>
          <c:showPercent val="0"/>
          <c:showBubbleSize val="0"/>
        </c:dLbls>
        <c:gapWidth val="80"/>
        <c:overlap val="100"/>
        <c:axId val="132989696"/>
        <c:axId val="132991232"/>
      </c:barChart>
      <c:lineChart>
        <c:grouping val="standard"/>
        <c:varyColors val="0"/>
        <c:ser>
          <c:idx val="3"/>
          <c:order val="3"/>
          <c:tx>
            <c:strRef>
              <c:f>'Graf II.2.7'!$E$1</c:f>
              <c:strCache>
                <c:ptCount val="1"/>
                <c:pt idx="0">
                  <c:v>Total</c:v>
                </c:pt>
              </c:strCache>
            </c:strRef>
          </c:tx>
          <c:spPr>
            <a:ln w="25400">
              <a:solidFill>
                <a:srgbClr val="000000"/>
              </a:solidFill>
              <a:prstDash val="solid"/>
            </a:ln>
          </c:spPr>
          <c:marker>
            <c:symbol val="none"/>
          </c:marker>
          <c:cat>
            <c:strRef>
              <c:f>'Graf II.2.7'!Col_A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II.2.7'!Col_E</c:f>
              <c:numCache>
                <c:formatCode>0.0</c:formatCode>
                <c:ptCount val="28"/>
                <c:pt idx="0">
                  <c:v>0.41217122699999997</c:v>
                </c:pt>
                <c:pt idx="1">
                  <c:v>0.54328709600000002</c:v>
                </c:pt>
                <c:pt idx="2">
                  <c:v>0.397705374</c:v>
                </c:pt>
                <c:pt idx="3">
                  <c:v>0.62909443700000001</c:v>
                </c:pt>
                <c:pt idx="4">
                  <c:v>1.02103521</c:v>
                </c:pt>
                <c:pt idx="5">
                  <c:v>1.0543486200000001</c:v>
                </c:pt>
                <c:pt idx="6">
                  <c:v>0.79335862999999995</c:v>
                </c:pt>
                <c:pt idx="7">
                  <c:v>1.0889771399999999</c:v>
                </c:pt>
                <c:pt idx="8">
                  <c:v>0.92403679299999997</c:v>
                </c:pt>
                <c:pt idx="9">
                  <c:v>0.69678629299999995</c:v>
                </c:pt>
                <c:pt idx="10">
                  <c:v>0.397969303</c:v>
                </c:pt>
                <c:pt idx="11">
                  <c:v>0.40721059999999998</c:v>
                </c:pt>
                <c:pt idx="12">
                  <c:v>0.64043724300000004</c:v>
                </c:pt>
                <c:pt idx="13">
                  <c:v>0.52455965500000001</c:v>
                </c:pt>
                <c:pt idx="14">
                  <c:v>-0.13134047300000001</c:v>
                </c:pt>
                <c:pt idx="15">
                  <c:v>1.2965921199999999</c:v>
                </c:pt>
                <c:pt idx="16">
                  <c:v>1.9526267399999999</c:v>
                </c:pt>
                <c:pt idx="17">
                  <c:v>2.1719241</c:v>
                </c:pt>
                <c:pt idx="18">
                  <c:v>1.7044138</c:v>
                </c:pt>
                <c:pt idx="19">
                  <c:v>1.5534747200000001</c:v>
                </c:pt>
                <c:pt idx="20">
                  <c:v>1.6453716899999999</c:v>
                </c:pt>
                <c:pt idx="21">
                  <c:v>1.8726525599999999</c:v>
                </c:pt>
                <c:pt idx="22">
                  <c:v>1.79456697</c:v>
                </c:pt>
                <c:pt idx="23">
                  <c:v>1.76913458</c:v>
                </c:pt>
                <c:pt idx="24">
                  <c:v>1.81595098</c:v>
                </c:pt>
                <c:pt idx="25">
                  <c:v>1.90687126</c:v>
                </c:pt>
                <c:pt idx="26">
                  <c:v>1.9910782499999999</c:v>
                </c:pt>
                <c:pt idx="27">
                  <c:v>2.02399452</c:v>
                </c:pt>
              </c:numCache>
            </c:numRef>
          </c:val>
          <c:smooth val="0"/>
        </c:ser>
        <c:dLbls>
          <c:showLegendKey val="0"/>
          <c:showVal val="0"/>
          <c:showCatName val="0"/>
          <c:showSerName val="0"/>
          <c:showPercent val="0"/>
          <c:showBubbleSize val="0"/>
        </c:dLbls>
        <c:marker val="1"/>
        <c:smooth val="0"/>
        <c:axId val="132989696"/>
        <c:axId val="132991232"/>
      </c:lineChart>
      <c:catAx>
        <c:axId val="1329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991232"/>
        <c:crosses val="autoZero"/>
        <c:auto val="1"/>
        <c:lblAlgn val="ctr"/>
        <c:lblOffset val="100"/>
        <c:tickLblSkip val="4"/>
        <c:tickMarkSkip val="1"/>
        <c:noMultiLvlLbl val="0"/>
      </c:catAx>
      <c:valAx>
        <c:axId val="132991232"/>
        <c:scaling>
          <c:orientation val="minMax"/>
          <c:max val="3"/>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989696"/>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0.11081821896273519"/>
          <c:y val="0.84462151394422313"/>
          <c:w val="0.86543646424144205"/>
          <c:h val="0.1434262948207171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224162043432813E-2"/>
          <c:y val="5.5727617362424146E-2"/>
          <c:w val="0.89640661368690566"/>
          <c:h val="0.69849406824146987"/>
        </c:manualLayout>
      </c:layout>
      <c:barChart>
        <c:barDir val="col"/>
        <c:grouping val="stacked"/>
        <c:varyColors val="0"/>
        <c:ser>
          <c:idx val="1"/>
          <c:order val="0"/>
          <c:tx>
            <c:strRef>
              <c:f>'Graf II.2.8'!$D$2</c:f>
              <c:strCache>
                <c:ptCount val="1"/>
                <c:pt idx="0">
                  <c:v>Cena kapitálu</c:v>
                </c:pt>
              </c:strCache>
            </c:strRef>
          </c:tx>
          <c:spPr>
            <a:solidFill>
              <a:srgbClr val="FFCC00"/>
            </a:solidFill>
            <a:ln w="25400">
              <a:noFill/>
            </a:ln>
          </c:spPr>
          <c:invertIfNegative val="0"/>
          <c:cat>
            <c:strRef>
              <c:f>'Graf II.2.8'!$A$3:$A$30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II.2.8'!Col_D</c:f>
              <c:numCache>
                <c:formatCode>0.0</c:formatCode>
                <c:ptCount val="28"/>
                <c:pt idx="0">
                  <c:v>-1.5129776500000001</c:v>
                </c:pt>
                <c:pt idx="1">
                  <c:v>-0.70594305700000004</c:v>
                </c:pt>
                <c:pt idx="2">
                  <c:v>-0.60459534400000003</c:v>
                </c:pt>
                <c:pt idx="3">
                  <c:v>-1.0961271100000001</c:v>
                </c:pt>
                <c:pt idx="4">
                  <c:v>-0.96320437000000003</c:v>
                </c:pt>
                <c:pt idx="5">
                  <c:v>-2.0007773700000002</c:v>
                </c:pt>
                <c:pt idx="6">
                  <c:v>-2.5052491799999999</c:v>
                </c:pt>
                <c:pt idx="7">
                  <c:v>-2.4383892600000001</c:v>
                </c:pt>
                <c:pt idx="8">
                  <c:v>-1.7712111399999999</c:v>
                </c:pt>
                <c:pt idx="9">
                  <c:v>-2.0526000500000001</c:v>
                </c:pt>
                <c:pt idx="10">
                  <c:v>-1.6342984300000001</c:v>
                </c:pt>
                <c:pt idx="11">
                  <c:v>-1.18062431</c:v>
                </c:pt>
                <c:pt idx="12">
                  <c:v>-1.4292119299999999</c:v>
                </c:pt>
                <c:pt idx="13">
                  <c:v>-1.4422831700000001</c:v>
                </c:pt>
                <c:pt idx="14">
                  <c:v>-1.25011133</c:v>
                </c:pt>
                <c:pt idx="15">
                  <c:v>1.38622113</c:v>
                </c:pt>
                <c:pt idx="16">
                  <c:v>-0.33619708399999998</c:v>
                </c:pt>
                <c:pt idx="17">
                  <c:v>0.37191297099999998</c:v>
                </c:pt>
                <c:pt idx="18">
                  <c:v>-1.0109722E-2</c:v>
                </c:pt>
                <c:pt idx="19">
                  <c:v>0.31367410600000001</c:v>
                </c:pt>
                <c:pt idx="20">
                  <c:v>0.49855575800000002</c:v>
                </c:pt>
                <c:pt idx="21">
                  <c:v>0.64762796199999995</c:v>
                </c:pt>
                <c:pt idx="22">
                  <c:v>0.50920969900000002</c:v>
                </c:pt>
                <c:pt idx="23">
                  <c:v>0.248639267</c:v>
                </c:pt>
                <c:pt idx="24">
                  <c:v>0.30792872999999998</c:v>
                </c:pt>
                <c:pt idx="25">
                  <c:v>0.208018495</c:v>
                </c:pt>
                <c:pt idx="26">
                  <c:v>0.188162259</c:v>
                </c:pt>
                <c:pt idx="27">
                  <c:v>0.20735593299999999</c:v>
                </c:pt>
              </c:numCache>
            </c:numRef>
          </c:val>
        </c:ser>
        <c:ser>
          <c:idx val="0"/>
          <c:order val="1"/>
          <c:tx>
            <c:strRef>
              <c:f>'Graf II.2.8'!$C$2</c:f>
              <c:strCache>
                <c:ptCount val="1"/>
                <c:pt idx="0">
                  <c:v>Mzdy</c:v>
                </c:pt>
              </c:strCache>
            </c:strRef>
          </c:tx>
          <c:spPr>
            <a:solidFill>
              <a:srgbClr val="0000FF"/>
            </a:solidFill>
            <a:ln w="25400">
              <a:noFill/>
            </a:ln>
          </c:spPr>
          <c:invertIfNegative val="0"/>
          <c:cat>
            <c:strRef>
              <c:f>'Graf II.2.8'!$A$3:$A$30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II.2.8'!Col_C</c:f>
              <c:numCache>
                <c:formatCode>0.0</c:formatCode>
                <c:ptCount val="28"/>
                <c:pt idx="0">
                  <c:v>1.72037365</c:v>
                </c:pt>
                <c:pt idx="1">
                  <c:v>1.86059935</c:v>
                </c:pt>
                <c:pt idx="2">
                  <c:v>2.1457581499999998</c:v>
                </c:pt>
                <c:pt idx="3">
                  <c:v>2.1378352899999999</c:v>
                </c:pt>
                <c:pt idx="4">
                  <c:v>2.1748818999999999</c:v>
                </c:pt>
                <c:pt idx="5">
                  <c:v>1.95328667</c:v>
                </c:pt>
                <c:pt idx="6">
                  <c:v>1.66400836</c:v>
                </c:pt>
                <c:pt idx="7">
                  <c:v>1.1732112800000001</c:v>
                </c:pt>
                <c:pt idx="8">
                  <c:v>1.16800755</c:v>
                </c:pt>
                <c:pt idx="9">
                  <c:v>1.2984993</c:v>
                </c:pt>
                <c:pt idx="10">
                  <c:v>1.36941549</c:v>
                </c:pt>
                <c:pt idx="11">
                  <c:v>1.14324425</c:v>
                </c:pt>
                <c:pt idx="12">
                  <c:v>0.61627713100000003</c:v>
                </c:pt>
                <c:pt idx="13">
                  <c:v>0.33834535599999999</c:v>
                </c:pt>
                <c:pt idx="14">
                  <c:v>0.43554711499999998</c:v>
                </c:pt>
                <c:pt idx="15">
                  <c:v>0.399219667</c:v>
                </c:pt>
                <c:pt idx="16">
                  <c:v>0.80380059400000003</c:v>
                </c:pt>
                <c:pt idx="17">
                  <c:v>1.80546363</c:v>
                </c:pt>
                <c:pt idx="18">
                  <c:v>2.4884181999999999</c:v>
                </c:pt>
                <c:pt idx="19">
                  <c:v>2.9880859800000001</c:v>
                </c:pt>
                <c:pt idx="20">
                  <c:v>3.3142019999999999</c:v>
                </c:pt>
                <c:pt idx="21">
                  <c:v>3.4887408</c:v>
                </c:pt>
                <c:pt idx="22">
                  <c:v>3.5259313099999998</c:v>
                </c:pt>
                <c:pt idx="23">
                  <c:v>3.4205610100000001</c:v>
                </c:pt>
                <c:pt idx="24">
                  <c:v>3.26941785</c:v>
                </c:pt>
                <c:pt idx="25">
                  <c:v>3.1374108700000001</c:v>
                </c:pt>
                <c:pt idx="26">
                  <c:v>3.0547206099999999</c:v>
                </c:pt>
                <c:pt idx="27">
                  <c:v>3.0264025999999999</c:v>
                </c:pt>
              </c:numCache>
            </c:numRef>
          </c:val>
        </c:ser>
        <c:ser>
          <c:idx val="2"/>
          <c:order val="2"/>
          <c:tx>
            <c:strRef>
              <c:f>'Graf II.2.8'!$B$2</c:f>
              <c:strCache>
                <c:ptCount val="1"/>
                <c:pt idx="0">
                  <c:v>Práci zhodnocující technologie</c:v>
                </c:pt>
              </c:strCache>
            </c:strRef>
          </c:tx>
          <c:spPr>
            <a:solidFill>
              <a:srgbClr val="FF0000"/>
            </a:solidFill>
            <a:ln w="25400">
              <a:noFill/>
            </a:ln>
          </c:spPr>
          <c:invertIfNegative val="0"/>
          <c:cat>
            <c:strRef>
              <c:f>'Graf II.2.8'!$A$3:$A$30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II.2.8'!Col_B</c:f>
              <c:numCache>
                <c:formatCode>0.0</c:formatCode>
                <c:ptCount val="28"/>
                <c:pt idx="0">
                  <c:v>-1.89193403</c:v>
                </c:pt>
                <c:pt idx="1">
                  <c:v>-2.24204018</c:v>
                </c:pt>
                <c:pt idx="2">
                  <c:v>-1.8832110500000001</c:v>
                </c:pt>
                <c:pt idx="3">
                  <c:v>-0.94718859899999996</c:v>
                </c:pt>
                <c:pt idx="4">
                  <c:v>-0.30737748599999998</c:v>
                </c:pt>
                <c:pt idx="5">
                  <c:v>-0.40081464</c:v>
                </c:pt>
                <c:pt idx="6">
                  <c:v>-0.41786128</c:v>
                </c:pt>
                <c:pt idx="7">
                  <c:v>-0.11339821899999999</c:v>
                </c:pt>
                <c:pt idx="8">
                  <c:v>4.9244296600000001E-2</c:v>
                </c:pt>
                <c:pt idx="9">
                  <c:v>9.7555619499999996E-2</c:v>
                </c:pt>
                <c:pt idx="10">
                  <c:v>0.236241443</c:v>
                </c:pt>
                <c:pt idx="11">
                  <c:v>0.31187733400000001</c:v>
                </c:pt>
                <c:pt idx="12">
                  <c:v>0.45557567700000001</c:v>
                </c:pt>
                <c:pt idx="13">
                  <c:v>-0.25958831300000001</c:v>
                </c:pt>
                <c:pt idx="14">
                  <c:v>-1.5014287399999999</c:v>
                </c:pt>
                <c:pt idx="15">
                  <c:v>-0.77776436199999999</c:v>
                </c:pt>
                <c:pt idx="16">
                  <c:v>-1.9885274399999999</c:v>
                </c:pt>
                <c:pt idx="17">
                  <c:v>-1.66584836</c:v>
                </c:pt>
                <c:pt idx="18">
                  <c:v>-1.1452105299999999</c:v>
                </c:pt>
                <c:pt idx="19">
                  <c:v>-1.2732326300000001</c:v>
                </c:pt>
                <c:pt idx="20">
                  <c:v>-1.3746400999999999</c:v>
                </c:pt>
                <c:pt idx="21">
                  <c:v>-1.45623813</c:v>
                </c:pt>
                <c:pt idx="22">
                  <c:v>-1.5229082700000001</c:v>
                </c:pt>
                <c:pt idx="23">
                  <c:v>-1.5781737300000001</c:v>
                </c:pt>
                <c:pt idx="24">
                  <c:v>-1.6245962899999999</c:v>
                </c:pt>
                <c:pt idx="25">
                  <c:v>-1.6640551400000001</c:v>
                </c:pt>
                <c:pt idx="26">
                  <c:v>-1.6979430799999999</c:v>
                </c:pt>
                <c:pt idx="27">
                  <c:v>-1.72730472</c:v>
                </c:pt>
              </c:numCache>
            </c:numRef>
          </c:val>
        </c:ser>
        <c:dLbls>
          <c:showLegendKey val="0"/>
          <c:showVal val="0"/>
          <c:showCatName val="0"/>
          <c:showSerName val="0"/>
          <c:showPercent val="0"/>
          <c:showBubbleSize val="0"/>
        </c:dLbls>
        <c:gapWidth val="80"/>
        <c:overlap val="100"/>
        <c:axId val="123016704"/>
        <c:axId val="123018240"/>
      </c:barChart>
      <c:lineChart>
        <c:grouping val="standard"/>
        <c:varyColors val="0"/>
        <c:ser>
          <c:idx val="3"/>
          <c:order val="3"/>
          <c:tx>
            <c:strRef>
              <c:f>'Graf II.2.8'!$E$2</c:f>
              <c:strCache>
                <c:ptCount val="1"/>
                <c:pt idx="0">
                  <c:v>Celkem</c:v>
                </c:pt>
              </c:strCache>
            </c:strRef>
          </c:tx>
          <c:spPr>
            <a:ln w="25400">
              <a:solidFill>
                <a:srgbClr val="000000"/>
              </a:solidFill>
              <a:prstDash val="solid"/>
            </a:ln>
          </c:spPr>
          <c:marker>
            <c:symbol val="none"/>
          </c:marker>
          <c:cat>
            <c:strRef>
              <c:f>'Graf II.2.8'!Col_A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II.2.8'!Col_E</c:f>
              <c:numCache>
                <c:formatCode>0.0</c:formatCode>
                <c:ptCount val="28"/>
                <c:pt idx="0">
                  <c:v>-1.6845380299999999</c:v>
                </c:pt>
                <c:pt idx="1">
                  <c:v>-1.0873838899999999</c:v>
                </c:pt>
                <c:pt idx="2">
                  <c:v>-0.34204824299999997</c:v>
                </c:pt>
                <c:pt idx="3">
                  <c:v>9.4519579500000006E-2</c:v>
                </c:pt>
                <c:pt idx="4">
                  <c:v>0.90430004600000002</c:v>
                </c:pt>
                <c:pt idx="5">
                  <c:v>-0.44830534</c:v>
                </c:pt>
                <c:pt idx="6">
                  <c:v>-1.2591021</c:v>
                </c:pt>
                <c:pt idx="7">
                  <c:v>-1.37857619</c:v>
                </c:pt>
                <c:pt idx="8">
                  <c:v>-0.55395928900000002</c:v>
                </c:pt>
                <c:pt idx="9">
                  <c:v>-0.656545131</c:v>
                </c:pt>
                <c:pt idx="10">
                  <c:v>-2.86414974E-2</c:v>
                </c:pt>
                <c:pt idx="11">
                  <c:v>0.27449728000000001</c:v>
                </c:pt>
                <c:pt idx="12">
                  <c:v>-0.357359127</c:v>
                </c:pt>
                <c:pt idx="13">
                  <c:v>-1.3635261299999999</c:v>
                </c:pt>
                <c:pt idx="14">
                  <c:v>-2.3159929500000001</c:v>
                </c:pt>
                <c:pt idx="15">
                  <c:v>1.0076764300000001</c:v>
                </c:pt>
                <c:pt idx="16">
                  <c:v>-1.5209239299999999</c:v>
                </c:pt>
                <c:pt idx="17">
                  <c:v>0.51152823800000002</c:v>
                </c:pt>
                <c:pt idx="18">
                  <c:v>1.33309795</c:v>
                </c:pt>
                <c:pt idx="19">
                  <c:v>2.0285274599999998</c:v>
                </c:pt>
                <c:pt idx="20">
                  <c:v>2.4381176600000001</c:v>
                </c:pt>
                <c:pt idx="21">
                  <c:v>2.6801306399999998</c:v>
                </c:pt>
                <c:pt idx="22">
                  <c:v>2.51223274</c:v>
                </c:pt>
                <c:pt idx="23">
                  <c:v>2.09102655</c:v>
                </c:pt>
                <c:pt idx="24">
                  <c:v>1.95275029</c:v>
                </c:pt>
                <c:pt idx="25">
                  <c:v>1.6813742199999999</c:v>
                </c:pt>
                <c:pt idx="26">
                  <c:v>1.5449397899999999</c:v>
                </c:pt>
                <c:pt idx="27">
                  <c:v>1.50645381</c:v>
                </c:pt>
              </c:numCache>
            </c:numRef>
          </c:val>
          <c:smooth val="0"/>
        </c:ser>
        <c:dLbls>
          <c:showLegendKey val="0"/>
          <c:showVal val="0"/>
          <c:showCatName val="0"/>
          <c:showSerName val="0"/>
          <c:showPercent val="0"/>
          <c:showBubbleSize val="0"/>
        </c:dLbls>
        <c:marker val="1"/>
        <c:smooth val="0"/>
        <c:axId val="123016704"/>
        <c:axId val="123018240"/>
      </c:lineChart>
      <c:catAx>
        <c:axId val="1230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018240"/>
        <c:crosses val="autoZero"/>
        <c:auto val="1"/>
        <c:lblAlgn val="ctr"/>
        <c:lblOffset val="100"/>
        <c:tickLblSkip val="4"/>
        <c:tickMarkSkip val="1"/>
        <c:noMultiLvlLbl val="0"/>
      </c:catAx>
      <c:valAx>
        <c:axId val="123018240"/>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016704"/>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2.9023746701846966E-2"/>
          <c:y val="0.86000167979002617"/>
          <c:w val="0.94986918191954239"/>
          <c:h val="0.1280004199475065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57678410614478E-2"/>
          <c:y val="5.5727617362424146E-2"/>
          <c:w val="0.88679494919224799"/>
          <c:h val="0.67492336583380352"/>
        </c:manualLayout>
      </c:layout>
      <c:barChart>
        <c:barDir val="col"/>
        <c:grouping val="stacked"/>
        <c:varyColors val="0"/>
        <c:ser>
          <c:idx val="1"/>
          <c:order val="0"/>
          <c:tx>
            <c:strRef>
              <c:f>'Graf II.2.8'!$D$1</c:f>
              <c:strCache>
                <c:ptCount val="1"/>
                <c:pt idx="0">
                  <c:v>Price of capital</c:v>
                </c:pt>
              </c:strCache>
            </c:strRef>
          </c:tx>
          <c:spPr>
            <a:solidFill>
              <a:srgbClr val="FFCC00"/>
            </a:solidFill>
            <a:ln w="25400">
              <a:noFill/>
            </a:ln>
          </c:spPr>
          <c:invertIfNegative val="0"/>
          <c:cat>
            <c:strRef>
              <c:f>'Graf II.2.8'!Col_A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II.2.8'!Col_D</c:f>
              <c:numCache>
                <c:formatCode>0.0</c:formatCode>
                <c:ptCount val="28"/>
                <c:pt idx="0">
                  <c:v>-1.5129776500000001</c:v>
                </c:pt>
                <c:pt idx="1">
                  <c:v>-0.70594305700000004</c:v>
                </c:pt>
                <c:pt idx="2">
                  <c:v>-0.60459534400000003</c:v>
                </c:pt>
                <c:pt idx="3">
                  <c:v>-1.0961271100000001</c:v>
                </c:pt>
                <c:pt idx="4">
                  <c:v>-0.96320437000000003</c:v>
                </c:pt>
                <c:pt idx="5">
                  <c:v>-2.0007773700000002</c:v>
                </c:pt>
                <c:pt idx="6">
                  <c:v>-2.5052491799999999</c:v>
                </c:pt>
                <c:pt idx="7">
                  <c:v>-2.4383892600000001</c:v>
                </c:pt>
                <c:pt idx="8">
                  <c:v>-1.7712111399999999</c:v>
                </c:pt>
                <c:pt idx="9">
                  <c:v>-2.0526000500000001</c:v>
                </c:pt>
                <c:pt idx="10">
                  <c:v>-1.6342984300000001</c:v>
                </c:pt>
                <c:pt idx="11">
                  <c:v>-1.18062431</c:v>
                </c:pt>
                <c:pt idx="12">
                  <c:v>-1.4292119299999999</c:v>
                </c:pt>
                <c:pt idx="13">
                  <c:v>-1.4422831700000001</c:v>
                </c:pt>
                <c:pt idx="14">
                  <c:v>-1.25011133</c:v>
                </c:pt>
                <c:pt idx="15">
                  <c:v>1.38622113</c:v>
                </c:pt>
                <c:pt idx="16">
                  <c:v>-0.33619708399999998</c:v>
                </c:pt>
                <c:pt idx="17">
                  <c:v>0.37191297099999998</c:v>
                </c:pt>
                <c:pt idx="18">
                  <c:v>-1.0109722E-2</c:v>
                </c:pt>
                <c:pt idx="19">
                  <c:v>0.31367410600000001</c:v>
                </c:pt>
                <c:pt idx="20">
                  <c:v>0.49855575800000002</c:v>
                </c:pt>
                <c:pt idx="21">
                  <c:v>0.64762796199999995</c:v>
                </c:pt>
                <c:pt idx="22">
                  <c:v>0.50920969900000002</c:v>
                </c:pt>
                <c:pt idx="23">
                  <c:v>0.248639267</c:v>
                </c:pt>
                <c:pt idx="24">
                  <c:v>0.30792872999999998</c:v>
                </c:pt>
                <c:pt idx="25">
                  <c:v>0.208018495</c:v>
                </c:pt>
                <c:pt idx="26">
                  <c:v>0.188162259</c:v>
                </c:pt>
                <c:pt idx="27">
                  <c:v>0.20735593299999999</c:v>
                </c:pt>
              </c:numCache>
            </c:numRef>
          </c:val>
        </c:ser>
        <c:ser>
          <c:idx val="0"/>
          <c:order val="1"/>
          <c:tx>
            <c:strRef>
              <c:f>'Graf II.2.8'!$C$1</c:f>
              <c:strCache>
                <c:ptCount val="1"/>
                <c:pt idx="0">
                  <c:v>Wages</c:v>
                </c:pt>
              </c:strCache>
            </c:strRef>
          </c:tx>
          <c:spPr>
            <a:solidFill>
              <a:srgbClr val="0000FF"/>
            </a:solidFill>
            <a:ln w="25400">
              <a:noFill/>
            </a:ln>
          </c:spPr>
          <c:invertIfNegative val="0"/>
          <c:cat>
            <c:strRef>
              <c:f>'Graf II.2.8'!Col_A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II.2.8'!Col_C</c:f>
              <c:numCache>
                <c:formatCode>0.0</c:formatCode>
                <c:ptCount val="28"/>
                <c:pt idx="0">
                  <c:v>1.72037365</c:v>
                </c:pt>
                <c:pt idx="1">
                  <c:v>1.86059935</c:v>
                </c:pt>
                <c:pt idx="2">
                  <c:v>2.1457581499999998</c:v>
                </c:pt>
                <c:pt idx="3">
                  <c:v>2.1378352899999999</c:v>
                </c:pt>
                <c:pt idx="4">
                  <c:v>2.1748818999999999</c:v>
                </c:pt>
                <c:pt idx="5">
                  <c:v>1.95328667</c:v>
                </c:pt>
                <c:pt idx="6">
                  <c:v>1.66400836</c:v>
                </c:pt>
                <c:pt idx="7">
                  <c:v>1.1732112800000001</c:v>
                </c:pt>
                <c:pt idx="8">
                  <c:v>1.16800755</c:v>
                </c:pt>
                <c:pt idx="9">
                  <c:v>1.2984993</c:v>
                </c:pt>
                <c:pt idx="10">
                  <c:v>1.36941549</c:v>
                </c:pt>
                <c:pt idx="11">
                  <c:v>1.14324425</c:v>
                </c:pt>
                <c:pt idx="12">
                  <c:v>0.61627713100000003</c:v>
                </c:pt>
                <c:pt idx="13">
                  <c:v>0.33834535599999999</c:v>
                </c:pt>
                <c:pt idx="14">
                  <c:v>0.43554711499999998</c:v>
                </c:pt>
                <c:pt idx="15">
                  <c:v>0.399219667</c:v>
                </c:pt>
                <c:pt idx="16">
                  <c:v>0.80380059400000003</c:v>
                </c:pt>
                <c:pt idx="17">
                  <c:v>1.80546363</c:v>
                </c:pt>
                <c:pt idx="18">
                  <c:v>2.4884181999999999</c:v>
                </c:pt>
                <c:pt idx="19">
                  <c:v>2.9880859800000001</c:v>
                </c:pt>
                <c:pt idx="20">
                  <c:v>3.3142019999999999</c:v>
                </c:pt>
                <c:pt idx="21">
                  <c:v>3.4887408</c:v>
                </c:pt>
                <c:pt idx="22">
                  <c:v>3.5259313099999998</c:v>
                </c:pt>
                <c:pt idx="23">
                  <c:v>3.4205610100000001</c:v>
                </c:pt>
                <c:pt idx="24">
                  <c:v>3.26941785</c:v>
                </c:pt>
                <c:pt idx="25">
                  <c:v>3.1374108700000001</c:v>
                </c:pt>
                <c:pt idx="26">
                  <c:v>3.0547206099999999</c:v>
                </c:pt>
                <c:pt idx="27">
                  <c:v>3.0264025999999999</c:v>
                </c:pt>
              </c:numCache>
            </c:numRef>
          </c:val>
        </c:ser>
        <c:ser>
          <c:idx val="2"/>
          <c:order val="2"/>
          <c:tx>
            <c:strRef>
              <c:f>'Graf II.2.8'!$B$1</c:f>
              <c:strCache>
                <c:ptCount val="1"/>
                <c:pt idx="0">
                  <c:v>Labour-augmenting technology</c:v>
                </c:pt>
              </c:strCache>
            </c:strRef>
          </c:tx>
          <c:spPr>
            <a:solidFill>
              <a:srgbClr val="FF0000"/>
            </a:solidFill>
            <a:ln w="25400">
              <a:noFill/>
            </a:ln>
          </c:spPr>
          <c:invertIfNegative val="0"/>
          <c:cat>
            <c:strRef>
              <c:f>'Graf II.2.8'!Col_A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II.2.8'!Col_B</c:f>
              <c:numCache>
                <c:formatCode>0.0</c:formatCode>
                <c:ptCount val="28"/>
                <c:pt idx="0">
                  <c:v>-1.89193403</c:v>
                </c:pt>
                <c:pt idx="1">
                  <c:v>-2.24204018</c:v>
                </c:pt>
                <c:pt idx="2">
                  <c:v>-1.8832110500000001</c:v>
                </c:pt>
                <c:pt idx="3">
                  <c:v>-0.94718859899999996</c:v>
                </c:pt>
                <c:pt idx="4">
                  <c:v>-0.30737748599999998</c:v>
                </c:pt>
                <c:pt idx="5">
                  <c:v>-0.40081464</c:v>
                </c:pt>
                <c:pt idx="6">
                  <c:v>-0.41786128</c:v>
                </c:pt>
                <c:pt idx="7">
                  <c:v>-0.11339821899999999</c:v>
                </c:pt>
                <c:pt idx="8">
                  <c:v>4.9244296600000001E-2</c:v>
                </c:pt>
                <c:pt idx="9">
                  <c:v>9.7555619499999996E-2</c:v>
                </c:pt>
                <c:pt idx="10">
                  <c:v>0.236241443</c:v>
                </c:pt>
                <c:pt idx="11">
                  <c:v>0.31187733400000001</c:v>
                </c:pt>
                <c:pt idx="12">
                  <c:v>0.45557567700000001</c:v>
                </c:pt>
                <c:pt idx="13">
                  <c:v>-0.25958831300000001</c:v>
                </c:pt>
                <c:pt idx="14">
                  <c:v>-1.5014287399999999</c:v>
                </c:pt>
                <c:pt idx="15">
                  <c:v>-0.77776436199999999</c:v>
                </c:pt>
                <c:pt idx="16">
                  <c:v>-1.9885274399999999</c:v>
                </c:pt>
                <c:pt idx="17">
                  <c:v>-1.66584836</c:v>
                </c:pt>
                <c:pt idx="18">
                  <c:v>-1.1452105299999999</c:v>
                </c:pt>
                <c:pt idx="19">
                  <c:v>-1.2732326300000001</c:v>
                </c:pt>
                <c:pt idx="20">
                  <c:v>-1.3746400999999999</c:v>
                </c:pt>
                <c:pt idx="21">
                  <c:v>-1.45623813</c:v>
                </c:pt>
                <c:pt idx="22">
                  <c:v>-1.5229082700000001</c:v>
                </c:pt>
                <c:pt idx="23">
                  <c:v>-1.5781737300000001</c:v>
                </c:pt>
                <c:pt idx="24">
                  <c:v>-1.6245962899999999</c:v>
                </c:pt>
                <c:pt idx="25">
                  <c:v>-1.6640551400000001</c:v>
                </c:pt>
                <c:pt idx="26">
                  <c:v>-1.6979430799999999</c:v>
                </c:pt>
                <c:pt idx="27">
                  <c:v>-1.72730472</c:v>
                </c:pt>
              </c:numCache>
            </c:numRef>
          </c:val>
        </c:ser>
        <c:dLbls>
          <c:showLegendKey val="0"/>
          <c:showVal val="0"/>
          <c:showCatName val="0"/>
          <c:showSerName val="0"/>
          <c:showPercent val="0"/>
          <c:showBubbleSize val="0"/>
        </c:dLbls>
        <c:gapWidth val="80"/>
        <c:overlap val="100"/>
        <c:axId val="123074048"/>
        <c:axId val="123075584"/>
      </c:barChart>
      <c:lineChart>
        <c:grouping val="standard"/>
        <c:varyColors val="0"/>
        <c:ser>
          <c:idx val="3"/>
          <c:order val="3"/>
          <c:tx>
            <c:strRef>
              <c:f>'Graf II.2.8'!$E$1</c:f>
              <c:strCache>
                <c:ptCount val="1"/>
                <c:pt idx="0">
                  <c:v>Total</c:v>
                </c:pt>
              </c:strCache>
            </c:strRef>
          </c:tx>
          <c:spPr>
            <a:ln w="25400">
              <a:solidFill>
                <a:srgbClr val="000000"/>
              </a:solidFill>
              <a:prstDash val="solid"/>
            </a:ln>
          </c:spPr>
          <c:marker>
            <c:symbol val="none"/>
          </c:marker>
          <c:cat>
            <c:strRef>
              <c:f>'Graf II.2.8'!Col_A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II.2.8'!Col_E</c:f>
              <c:numCache>
                <c:formatCode>0.0</c:formatCode>
                <c:ptCount val="28"/>
                <c:pt idx="0">
                  <c:v>-1.6845380299999999</c:v>
                </c:pt>
                <c:pt idx="1">
                  <c:v>-1.0873838899999999</c:v>
                </c:pt>
                <c:pt idx="2">
                  <c:v>-0.34204824299999997</c:v>
                </c:pt>
                <c:pt idx="3">
                  <c:v>9.4519579500000006E-2</c:v>
                </c:pt>
                <c:pt idx="4">
                  <c:v>0.90430004600000002</c:v>
                </c:pt>
                <c:pt idx="5">
                  <c:v>-0.44830534</c:v>
                </c:pt>
                <c:pt idx="6">
                  <c:v>-1.2591021</c:v>
                </c:pt>
                <c:pt idx="7">
                  <c:v>-1.37857619</c:v>
                </c:pt>
                <c:pt idx="8">
                  <c:v>-0.55395928900000002</c:v>
                </c:pt>
                <c:pt idx="9">
                  <c:v>-0.656545131</c:v>
                </c:pt>
                <c:pt idx="10">
                  <c:v>-2.86414974E-2</c:v>
                </c:pt>
                <c:pt idx="11">
                  <c:v>0.27449728000000001</c:v>
                </c:pt>
                <c:pt idx="12">
                  <c:v>-0.357359127</c:v>
                </c:pt>
                <c:pt idx="13">
                  <c:v>-1.3635261299999999</c:v>
                </c:pt>
                <c:pt idx="14">
                  <c:v>-2.3159929500000001</c:v>
                </c:pt>
                <c:pt idx="15">
                  <c:v>1.0076764300000001</c:v>
                </c:pt>
                <c:pt idx="16">
                  <c:v>-1.5209239299999999</c:v>
                </c:pt>
                <c:pt idx="17">
                  <c:v>0.51152823800000002</c:v>
                </c:pt>
                <c:pt idx="18">
                  <c:v>1.33309795</c:v>
                </c:pt>
                <c:pt idx="19">
                  <c:v>2.0285274599999998</c:v>
                </c:pt>
                <c:pt idx="20">
                  <c:v>2.4381176600000001</c:v>
                </c:pt>
                <c:pt idx="21">
                  <c:v>2.6801306399999998</c:v>
                </c:pt>
                <c:pt idx="22">
                  <c:v>2.51223274</c:v>
                </c:pt>
                <c:pt idx="23">
                  <c:v>2.09102655</c:v>
                </c:pt>
                <c:pt idx="24">
                  <c:v>1.95275029</c:v>
                </c:pt>
                <c:pt idx="25">
                  <c:v>1.6813742199999999</c:v>
                </c:pt>
                <c:pt idx="26">
                  <c:v>1.5449397899999999</c:v>
                </c:pt>
                <c:pt idx="27">
                  <c:v>1.50645381</c:v>
                </c:pt>
              </c:numCache>
            </c:numRef>
          </c:val>
          <c:smooth val="0"/>
        </c:ser>
        <c:dLbls>
          <c:showLegendKey val="0"/>
          <c:showVal val="0"/>
          <c:showCatName val="0"/>
          <c:showSerName val="0"/>
          <c:showPercent val="0"/>
          <c:showBubbleSize val="0"/>
        </c:dLbls>
        <c:marker val="1"/>
        <c:smooth val="0"/>
        <c:axId val="123074048"/>
        <c:axId val="123075584"/>
      </c:lineChart>
      <c:catAx>
        <c:axId val="1230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075584"/>
        <c:crosses val="autoZero"/>
        <c:auto val="1"/>
        <c:lblAlgn val="ctr"/>
        <c:lblOffset val="100"/>
        <c:tickLblSkip val="4"/>
        <c:tickMarkSkip val="1"/>
        <c:noMultiLvlLbl val="0"/>
      </c:catAx>
      <c:valAx>
        <c:axId val="123075584"/>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074048"/>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3123359580052493E-2"/>
          <c:y val="0.84933501312335946"/>
          <c:w val="0.9763804327608655"/>
          <c:h val="0.1386670866141732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83073860575496E-2"/>
          <c:y val="5.6075064895357428E-2"/>
          <c:w val="0.87923751552711504"/>
          <c:h val="0.72274528087349565"/>
        </c:manualLayout>
      </c:layout>
      <c:lineChart>
        <c:grouping val="standard"/>
        <c:varyColors val="0"/>
        <c:ser>
          <c:idx val="0"/>
          <c:order val="0"/>
          <c:tx>
            <c:strRef>
              <c:f>'Graf II.2.9'!$B$2</c:f>
              <c:strCache>
                <c:ptCount val="1"/>
                <c:pt idx="0">
                  <c:v>Mezera marží ve spotřebitelském sektoru</c:v>
                </c:pt>
              </c:strCache>
            </c:strRef>
          </c:tx>
          <c:spPr>
            <a:ln w="25400">
              <a:solidFill>
                <a:srgbClr val="FF0000"/>
              </a:solidFill>
              <a:prstDash val="solid"/>
            </a:ln>
          </c:spPr>
          <c:marker>
            <c:symbol val="none"/>
          </c:marker>
          <c:cat>
            <c:strRef>
              <c:f>'Graf II.2.9'!$A$3:$A$30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II.2.9'!Col_B</c:f>
              <c:numCache>
                <c:formatCode>0.0</c:formatCode>
                <c:ptCount val="28"/>
                <c:pt idx="0">
                  <c:v>-0.31400461000000002</c:v>
                </c:pt>
                <c:pt idx="1">
                  <c:v>-0.33731432500000003</c:v>
                </c:pt>
                <c:pt idx="2">
                  <c:v>-0.26587084799999999</c:v>
                </c:pt>
                <c:pt idx="3">
                  <c:v>-0.19728241099999999</c:v>
                </c:pt>
                <c:pt idx="4">
                  <c:v>-0.116498975</c:v>
                </c:pt>
                <c:pt idx="5">
                  <c:v>-2.9994921500000001E-3</c:v>
                </c:pt>
                <c:pt idx="6">
                  <c:v>0.11925780900000001</c:v>
                </c:pt>
                <c:pt idx="7">
                  <c:v>0.117136902</c:v>
                </c:pt>
                <c:pt idx="8">
                  <c:v>9.3333745400000001E-2</c:v>
                </c:pt>
                <c:pt idx="9">
                  <c:v>8.1912244699999998E-2</c:v>
                </c:pt>
                <c:pt idx="10">
                  <c:v>0.116076939</c:v>
                </c:pt>
                <c:pt idx="11">
                  <c:v>0.15648688399999999</c:v>
                </c:pt>
                <c:pt idx="12">
                  <c:v>0.134063139</c:v>
                </c:pt>
                <c:pt idx="13">
                  <c:v>0.112786385</c:v>
                </c:pt>
                <c:pt idx="14">
                  <c:v>0.25959684999999999</c:v>
                </c:pt>
                <c:pt idx="15">
                  <c:v>9.8338764199999998E-2</c:v>
                </c:pt>
                <c:pt idx="16">
                  <c:v>-0.15462327100000001</c:v>
                </c:pt>
                <c:pt idx="17">
                  <c:v>-0.48455669200000001</c:v>
                </c:pt>
                <c:pt idx="18">
                  <c:v>-0.73001883999999995</c:v>
                </c:pt>
                <c:pt idx="19">
                  <c:v>-0.68925990199999998</c:v>
                </c:pt>
                <c:pt idx="20">
                  <c:v>-0.53853830700000005</c:v>
                </c:pt>
                <c:pt idx="21">
                  <c:v>-0.38491586700000002</c:v>
                </c:pt>
                <c:pt idx="22">
                  <c:v>-0.212435754</c:v>
                </c:pt>
                <c:pt idx="23">
                  <c:v>-6.8740572299999997E-2</c:v>
                </c:pt>
                <c:pt idx="24">
                  <c:v>1.9429179800000002E-2</c:v>
                </c:pt>
                <c:pt idx="25">
                  <c:v>5.1546000100000003E-2</c:v>
                </c:pt>
                <c:pt idx="26">
                  <c:v>4.4713913899999999E-2</c:v>
                </c:pt>
                <c:pt idx="27">
                  <c:v>2.2942138000000001E-2</c:v>
                </c:pt>
              </c:numCache>
            </c:numRef>
          </c:val>
          <c:smooth val="0"/>
        </c:ser>
        <c:dLbls>
          <c:showLegendKey val="0"/>
          <c:showVal val="0"/>
          <c:showCatName val="0"/>
          <c:showSerName val="0"/>
          <c:showPercent val="0"/>
          <c:showBubbleSize val="0"/>
        </c:dLbls>
        <c:marker val="1"/>
        <c:smooth val="0"/>
        <c:axId val="131311872"/>
        <c:axId val="133312512"/>
      </c:lineChart>
      <c:catAx>
        <c:axId val="1313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312512"/>
        <c:crosses val="autoZero"/>
        <c:auto val="1"/>
        <c:lblAlgn val="ctr"/>
        <c:lblOffset val="100"/>
        <c:tickLblSkip val="4"/>
        <c:tickMarkSkip val="1"/>
        <c:noMultiLvlLbl val="0"/>
      </c:catAx>
      <c:valAx>
        <c:axId val="133312512"/>
        <c:scaling>
          <c:orientation val="minMax"/>
          <c:max val="1"/>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311872"/>
        <c:crosses val="autoZero"/>
        <c:crossBetween val="between"/>
        <c:majorUnit val="0.5"/>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2698440472718686"/>
          <c:y val="0.8844621513944223"/>
          <c:w val="0.69841436487105779"/>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6442924484751E-2"/>
          <c:y val="6.172851134596713E-2"/>
          <c:w val="0.88135616014284313"/>
          <c:h val="0.73148285944971059"/>
        </c:manualLayout>
      </c:layout>
      <c:lineChart>
        <c:grouping val="standard"/>
        <c:varyColors val="0"/>
        <c:ser>
          <c:idx val="0"/>
          <c:order val="0"/>
          <c:tx>
            <c:strRef>
              <c:f>'Graf II.2.9'!$B$1</c:f>
              <c:strCache>
                <c:ptCount val="1"/>
                <c:pt idx="0">
                  <c:v>Gap in profit mark-ups in the consumer sector</c:v>
                </c:pt>
              </c:strCache>
            </c:strRef>
          </c:tx>
          <c:spPr>
            <a:ln w="25400">
              <a:solidFill>
                <a:srgbClr val="FF0000"/>
              </a:solidFill>
              <a:prstDash val="solid"/>
            </a:ln>
          </c:spPr>
          <c:marker>
            <c:symbol val="none"/>
          </c:marker>
          <c:cat>
            <c:strRef>
              <c:f>'Graf II.2.9'!$A$3:$A$30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II.2.9'!Col_B</c:f>
              <c:numCache>
                <c:formatCode>0.0</c:formatCode>
                <c:ptCount val="28"/>
                <c:pt idx="0">
                  <c:v>-0.31400461000000002</c:v>
                </c:pt>
                <c:pt idx="1">
                  <c:v>-0.33731432500000003</c:v>
                </c:pt>
                <c:pt idx="2">
                  <c:v>-0.26587084799999999</c:v>
                </c:pt>
                <c:pt idx="3">
                  <c:v>-0.19728241099999999</c:v>
                </c:pt>
                <c:pt idx="4">
                  <c:v>-0.116498975</c:v>
                </c:pt>
                <c:pt idx="5">
                  <c:v>-2.9994921500000001E-3</c:v>
                </c:pt>
                <c:pt idx="6">
                  <c:v>0.11925780900000001</c:v>
                </c:pt>
                <c:pt idx="7">
                  <c:v>0.117136902</c:v>
                </c:pt>
                <c:pt idx="8">
                  <c:v>9.3333745400000001E-2</c:v>
                </c:pt>
                <c:pt idx="9">
                  <c:v>8.1912244699999998E-2</c:v>
                </c:pt>
                <c:pt idx="10">
                  <c:v>0.116076939</c:v>
                </c:pt>
                <c:pt idx="11">
                  <c:v>0.15648688399999999</c:v>
                </c:pt>
                <c:pt idx="12">
                  <c:v>0.134063139</c:v>
                </c:pt>
                <c:pt idx="13">
                  <c:v>0.112786385</c:v>
                </c:pt>
                <c:pt idx="14">
                  <c:v>0.25959684999999999</c:v>
                </c:pt>
                <c:pt idx="15">
                  <c:v>9.8338764199999998E-2</c:v>
                </c:pt>
                <c:pt idx="16">
                  <c:v>-0.15462327100000001</c:v>
                </c:pt>
                <c:pt idx="17">
                  <c:v>-0.48455669200000001</c:v>
                </c:pt>
                <c:pt idx="18">
                  <c:v>-0.73001883999999995</c:v>
                </c:pt>
                <c:pt idx="19">
                  <c:v>-0.68925990199999998</c:v>
                </c:pt>
                <c:pt idx="20">
                  <c:v>-0.53853830700000005</c:v>
                </c:pt>
                <c:pt idx="21">
                  <c:v>-0.38491586700000002</c:v>
                </c:pt>
                <c:pt idx="22">
                  <c:v>-0.212435754</c:v>
                </c:pt>
                <c:pt idx="23">
                  <c:v>-6.8740572299999997E-2</c:v>
                </c:pt>
                <c:pt idx="24">
                  <c:v>1.9429179800000002E-2</c:v>
                </c:pt>
                <c:pt idx="25">
                  <c:v>5.1546000100000003E-2</c:v>
                </c:pt>
                <c:pt idx="26">
                  <c:v>4.4713913899999999E-2</c:v>
                </c:pt>
                <c:pt idx="27">
                  <c:v>2.2942138000000001E-2</c:v>
                </c:pt>
              </c:numCache>
            </c:numRef>
          </c:val>
          <c:smooth val="0"/>
        </c:ser>
        <c:dLbls>
          <c:showLegendKey val="0"/>
          <c:showVal val="0"/>
          <c:showCatName val="0"/>
          <c:showSerName val="0"/>
          <c:showPercent val="0"/>
          <c:showBubbleSize val="0"/>
        </c:dLbls>
        <c:marker val="1"/>
        <c:smooth val="0"/>
        <c:axId val="133320064"/>
        <c:axId val="133350528"/>
      </c:lineChart>
      <c:catAx>
        <c:axId val="1333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350528"/>
        <c:crosses val="autoZero"/>
        <c:auto val="1"/>
        <c:lblAlgn val="ctr"/>
        <c:lblOffset val="100"/>
        <c:tickLblSkip val="4"/>
        <c:tickMarkSkip val="1"/>
        <c:noMultiLvlLbl val="0"/>
      </c:catAx>
      <c:valAx>
        <c:axId val="133350528"/>
        <c:scaling>
          <c:orientation val="minMax"/>
          <c:max val="1"/>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320064"/>
        <c:crosses val="autoZero"/>
        <c:crossBetween val="between"/>
        <c:majorUnit val="0.5"/>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5343943118221332"/>
          <c:y val="0.8844621513944223"/>
          <c:w val="0.68518685164354465"/>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38328585147209E-2"/>
          <c:y val="5.5727617362424146E-2"/>
          <c:w val="0.89429244714519129"/>
          <c:h val="0.70450435695538061"/>
        </c:manualLayout>
      </c:layout>
      <c:lineChart>
        <c:grouping val="standard"/>
        <c:varyColors val="0"/>
        <c:ser>
          <c:idx val="0"/>
          <c:order val="0"/>
          <c:tx>
            <c:strRef>
              <c:f>'Graf II.2.10'!$B$2</c:f>
              <c:strCache>
                <c:ptCount val="1"/>
                <c:pt idx="0">
                  <c:v>Nominální mzdy v podnikatelské sféře</c:v>
                </c:pt>
              </c:strCache>
            </c:strRef>
          </c:tx>
          <c:spPr>
            <a:ln w="25400">
              <a:solidFill>
                <a:srgbClr val="FF0000"/>
              </a:solidFill>
              <a:prstDash val="solid"/>
            </a:ln>
          </c:spPr>
          <c:marker>
            <c:symbol val="none"/>
          </c:marker>
          <c:cat>
            <c:strRef>
              <c:f>'Graf II.2.10'!$A$3:$A$30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II.2.10'!Col_B</c:f>
              <c:numCache>
                <c:formatCode>0.0</c:formatCode>
                <c:ptCount val="28"/>
                <c:pt idx="0">
                  <c:v>3.1252850694743595</c:v>
                </c:pt>
                <c:pt idx="1">
                  <c:v>3.307636828908489</c:v>
                </c:pt>
                <c:pt idx="2">
                  <c:v>2.539224017788122</c:v>
                </c:pt>
                <c:pt idx="3">
                  <c:v>2.5213138400214996</c:v>
                </c:pt>
                <c:pt idx="4">
                  <c:v>3.0239037832357152</c:v>
                </c:pt>
                <c:pt idx="5">
                  <c:v>3.0563351678436268</c:v>
                </c:pt>
                <c:pt idx="6">
                  <c:v>3.1128161301511525</c:v>
                </c:pt>
                <c:pt idx="7">
                  <c:v>2.9972415367875094</c:v>
                </c:pt>
                <c:pt idx="8">
                  <c:v>2.187811526032668</c:v>
                </c:pt>
                <c:pt idx="9">
                  <c:v>2.1254950396175198</c:v>
                </c:pt>
                <c:pt idx="10">
                  <c:v>1.9316352425128525</c:v>
                </c:pt>
                <c:pt idx="11">
                  <c:v>3.9466697004160167</c:v>
                </c:pt>
                <c:pt idx="12">
                  <c:v>-0.39559134018619657</c:v>
                </c:pt>
                <c:pt idx="13">
                  <c:v>1.1957912862872178</c:v>
                </c:pt>
                <c:pt idx="14">
                  <c:v>0.95831288749610444</c:v>
                </c:pt>
                <c:pt idx="15">
                  <c:v>-1.6329221425294915</c:v>
                </c:pt>
                <c:pt idx="16">
                  <c:v>2.9267209214370871</c:v>
                </c:pt>
                <c:pt idx="17">
                  <c:v>1.6218493666614764</c:v>
                </c:pt>
                <c:pt idx="18">
                  <c:v>2.3959657174101645</c:v>
                </c:pt>
                <c:pt idx="19">
                  <c:v>3.5871340737227531</c:v>
                </c:pt>
                <c:pt idx="20">
                  <c:v>4.3580636774968928</c:v>
                </c:pt>
                <c:pt idx="21">
                  <c:v>4.744529029579736</c:v>
                </c:pt>
                <c:pt idx="22">
                  <c:v>5.1556337505460847</c:v>
                </c:pt>
                <c:pt idx="23">
                  <c:v>5.3251592042131479</c:v>
                </c:pt>
                <c:pt idx="24">
                  <c:v>5.3032607580963953</c:v>
                </c:pt>
                <c:pt idx="25">
                  <c:v>5.1592532913655287</c:v>
                </c:pt>
                <c:pt idx="26">
                  <c:v>4.9685840034783491</c:v>
                </c:pt>
                <c:pt idx="27">
                  <c:v>4.8096781291867119</c:v>
                </c:pt>
              </c:numCache>
            </c:numRef>
          </c:val>
          <c:smooth val="0"/>
        </c:ser>
        <c:ser>
          <c:idx val="1"/>
          <c:order val="1"/>
          <c:tx>
            <c:strRef>
              <c:f>'Graf II.2.10'!$C$2</c:f>
              <c:strCache>
                <c:ptCount val="1"/>
                <c:pt idx="0">
                  <c:v>Nominální mzdy v nepodnikatelské sféře</c:v>
                </c:pt>
              </c:strCache>
            </c:strRef>
          </c:tx>
          <c:spPr>
            <a:ln w="25400">
              <a:solidFill>
                <a:srgbClr val="0000FF"/>
              </a:solidFill>
              <a:prstDash val="solid"/>
            </a:ln>
          </c:spPr>
          <c:marker>
            <c:symbol val="none"/>
          </c:marker>
          <c:cat>
            <c:strRef>
              <c:f>'Graf II.2.10'!$A$3:$A$30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II.2.10'!Col_C</c:f>
              <c:numCache>
                <c:formatCode>0.0</c:formatCode>
                <c:ptCount val="28"/>
                <c:pt idx="0">
                  <c:v>3.9628816066705541</c:v>
                </c:pt>
                <c:pt idx="1">
                  <c:v>1.7603850050658565</c:v>
                </c:pt>
                <c:pt idx="2">
                  <c:v>-0.96488322014245398</c:v>
                </c:pt>
                <c:pt idx="3">
                  <c:v>-3.1185106925571082</c:v>
                </c:pt>
                <c:pt idx="4">
                  <c:v>-1.6385666853520719</c:v>
                </c:pt>
                <c:pt idx="5">
                  <c:v>-0.77992117817879958</c:v>
                </c:pt>
                <c:pt idx="6">
                  <c:v>1.0997282040560385</c:v>
                </c:pt>
                <c:pt idx="7">
                  <c:v>1.6733726920618253</c:v>
                </c:pt>
                <c:pt idx="8">
                  <c:v>3.2922712726316306</c:v>
                </c:pt>
                <c:pt idx="9">
                  <c:v>2.1281933352845339</c:v>
                </c:pt>
                <c:pt idx="10">
                  <c:v>2.1631235007031124</c:v>
                </c:pt>
                <c:pt idx="11">
                  <c:v>1.1391375101708734</c:v>
                </c:pt>
                <c:pt idx="12">
                  <c:v>0.11459129106188293</c:v>
                </c:pt>
                <c:pt idx="13">
                  <c:v>1.8545811839842719</c:v>
                </c:pt>
                <c:pt idx="14">
                  <c:v>0.92708797214686722</c:v>
                </c:pt>
                <c:pt idx="15">
                  <c:v>0.85935785855335567</c:v>
                </c:pt>
                <c:pt idx="16">
                  <c:v>2.1832209928356328</c:v>
                </c:pt>
                <c:pt idx="17">
                  <c:v>2.6999999999999913</c:v>
                </c:pt>
                <c:pt idx="18">
                  <c:v>2.6999999999999913</c:v>
                </c:pt>
                <c:pt idx="19">
                  <c:v>2.6999999999999913</c:v>
                </c:pt>
                <c:pt idx="20">
                  <c:v>3.0000000000000027</c:v>
                </c:pt>
                <c:pt idx="21">
                  <c:v>3.0000000000000027</c:v>
                </c:pt>
                <c:pt idx="22">
                  <c:v>3.0000000000000027</c:v>
                </c:pt>
                <c:pt idx="23">
                  <c:v>3.0000000000000027</c:v>
                </c:pt>
                <c:pt idx="24">
                  <c:v>2.6999999999999913</c:v>
                </c:pt>
                <c:pt idx="25">
                  <c:v>2.6999999999999913</c:v>
                </c:pt>
                <c:pt idx="26">
                  <c:v>2.6999999999999913</c:v>
                </c:pt>
                <c:pt idx="27">
                  <c:v>2.6999999999999913</c:v>
                </c:pt>
              </c:numCache>
            </c:numRef>
          </c:val>
          <c:smooth val="0"/>
        </c:ser>
        <c:dLbls>
          <c:showLegendKey val="0"/>
          <c:showVal val="0"/>
          <c:showCatName val="0"/>
          <c:showSerName val="0"/>
          <c:showPercent val="0"/>
          <c:showBubbleSize val="0"/>
        </c:dLbls>
        <c:marker val="1"/>
        <c:smooth val="0"/>
        <c:axId val="133061248"/>
        <c:axId val="133071232"/>
      </c:lineChart>
      <c:catAx>
        <c:axId val="1330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071232"/>
        <c:crosses val="autoZero"/>
        <c:auto val="1"/>
        <c:lblAlgn val="ctr"/>
        <c:lblOffset val="100"/>
        <c:tickLblSkip val="4"/>
        <c:tickMarkSkip val="1"/>
        <c:noMultiLvlLbl val="0"/>
      </c:catAx>
      <c:valAx>
        <c:axId val="133071232"/>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061248"/>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5.5408970976253295E-2"/>
          <c:y val="0.86800167979002618"/>
          <c:w val="0.93139952492745792"/>
          <c:h val="0.1200004199475065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62723563409104E-2"/>
          <c:y val="5.2786093819749899E-2"/>
          <c:w val="0.90359376752313003"/>
          <c:h val="0.73314019194097069"/>
        </c:manualLayout>
      </c:layout>
      <c:lineChart>
        <c:grouping val="standard"/>
        <c:varyColors val="0"/>
        <c:ser>
          <c:idx val="11"/>
          <c:order val="1"/>
          <c:tx>
            <c:v>hmp</c:v>
          </c:tx>
          <c:spPr>
            <a:ln w="12700">
              <a:solidFill>
                <a:srgbClr val="FFFF99"/>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65">
                  <c:v>2</c:v>
                </c:pt>
                <c:pt idx="71">
                  <c:v>2</c:v>
                </c:pt>
              </c:numCache>
            </c:numRef>
          </c:val>
          <c:smooth val="0"/>
        </c:ser>
        <c:ser>
          <c:idx val="15"/>
          <c:order val="2"/>
          <c:tx>
            <c:strRef>
              <c:f>'Graf II.2.1'!$I$1</c:f>
              <c:strCache>
                <c:ptCount val="1"/>
                <c:pt idx="0">
                  <c:v>Inflation Target 2010</c:v>
                </c:pt>
              </c:strCache>
            </c:strRef>
          </c:tx>
          <c:spPr>
            <a:ln w="25400">
              <a:solidFill>
                <a:srgbClr val="FF0000"/>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ser>
        <c:ser>
          <c:idx val="16"/>
          <c:order val="3"/>
          <c:tx>
            <c:strRef>
              <c:f>'Graf II.2.1'!$J$1</c:f>
              <c:strCache>
                <c:ptCount val="1"/>
                <c:pt idx="0">
                  <c:v>Inflation Target 2010 - lower bound</c:v>
                </c:pt>
              </c:strCache>
            </c:strRef>
          </c:tx>
          <c:spPr>
            <a:ln w="28575">
              <a:noFill/>
            </a:ln>
          </c:spPr>
          <c:marker>
            <c:symbol val="dash"/>
            <c:size val="2"/>
            <c:spPr>
              <a:noFill/>
              <a:ln>
                <a:solidFill>
                  <a:srgbClr val="FF0000"/>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ser>
        <c:ser>
          <c:idx val="17"/>
          <c:order val="4"/>
          <c:tx>
            <c:strRef>
              <c:f>'Graf II.2.1'!$K$1</c:f>
              <c:strCache>
                <c:ptCount val="1"/>
                <c:pt idx="0">
                  <c:v>Inflation Target 2010 - upper bound</c:v>
                </c:pt>
              </c:strCache>
            </c:strRef>
          </c:tx>
          <c:spPr>
            <a:ln w="28575">
              <a:noFill/>
            </a:ln>
          </c:spPr>
          <c:marker>
            <c:symbol val="dash"/>
            <c:size val="2"/>
            <c:spPr>
              <a:noFill/>
              <a:ln>
                <a:solidFill>
                  <a:srgbClr val="FF0000"/>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ser>
        <c:dLbls>
          <c:showLegendKey val="0"/>
          <c:showVal val="0"/>
          <c:showCatName val="0"/>
          <c:showSerName val="0"/>
          <c:showPercent val="0"/>
          <c:showBubbleSize val="0"/>
        </c:dLbls>
        <c:marker val="1"/>
        <c:smooth val="0"/>
        <c:axId val="128910464"/>
        <c:axId val="128912000"/>
      </c:lineChart>
      <c:lineChart>
        <c:grouping val="standard"/>
        <c:varyColors val="0"/>
        <c:ser>
          <c:idx val="0"/>
          <c:order val="0"/>
          <c:tx>
            <c:strRef>
              <c:f>'Graf II.2.1'!$C$1</c:f>
              <c:strCache>
                <c:ptCount val="1"/>
                <c:pt idx="0">
                  <c:v>Monetary-policy relevant inflation</c:v>
                </c:pt>
              </c:strCache>
            </c:strRef>
          </c:tx>
          <c:spPr>
            <a:ln w="25400">
              <a:solidFill>
                <a:srgbClr val="0000FF"/>
              </a:solidFill>
              <a:prstDash val="solid"/>
            </a:ln>
          </c:spPr>
          <c:marker>
            <c:symbol val="none"/>
          </c:marker>
          <c:cat>
            <c:strRef>
              <c:f>'Graf II.2.1'!$A$3:$A$30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II.2.1'!$C$3:$C$30</c:f>
              <c:numCache>
                <c:formatCode>0.0</c:formatCode>
                <c:ptCount val="28"/>
                <c:pt idx="0">
                  <c:v>-0.287333333333333</c:v>
                </c:pt>
                <c:pt idx="1">
                  <c:v>9.8666666666666694E-2</c:v>
                </c:pt>
                <c:pt idx="2">
                  <c:v>0.80233333333333301</c:v>
                </c:pt>
                <c:pt idx="3">
                  <c:v>0.96899999999999997</c:v>
                </c:pt>
                <c:pt idx="4">
                  <c:v>1.55633333333333</c:v>
                </c:pt>
                <c:pt idx="5">
                  <c:v>1.7370000000000001</c:v>
                </c:pt>
                <c:pt idx="6">
                  <c:v>1.7333333333333301</c:v>
                </c:pt>
                <c:pt idx="7">
                  <c:v>2.4</c:v>
                </c:pt>
                <c:pt idx="8">
                  <c:v>2.5376666666666599</c:v>
                </c:pt>
                <c:pt idx="9">
                  <c:v>2.1843333333333299</c:v>
                </c:pt>
                <c:pt idx="10">
                  <c:v>1.99766666666666</c:v>
                </c:pt>
                <c:pt idx="11">
                  <c:v>1.5976666666666599</c:v>
                </c:pt>
                <c:pt idx="12">
                  <c:v>0.94366666666666643</c:v>
                </c:pt>
                <c:pt idx="13">
                  <c:v>0.77699999999999991</c:v>
                </c:pt>
                <c:pt idx="14">
                  <c:v>0.4436666666666666</c:v>
                </c:pt>
                <c:pt idx="15">
                  <c:v>0.31033333333333329</c:v>
                </c:pt>
                <c:pt idx="16">
                  <c:v>5.2666666666666688E-2</c:v>
                </c:pt>
                <c:pt idx="17">
                  <c:v>1.4666666666666689E-2</c:v>
                </c:pt>
                <c:pt idx="18">
                  <c:v>0.29496993087531836</c:v>
                </c:pt>
                <c:pt idx="19">
                  <c:v>0.72083904899999995</c:v>
                </c:pt>
                <c:pt idx="20">
                  <c:v>0.99002971100000003</c:v>
                </c:pt>
                <c:pt idx="21">
                  <c:v>1.4986170000000001</c:v>
                </c:pt>
                <c:pt idx="22">
                  <c:v>1.8375228100000001</c:v>
                </c:pt>
                <c:pt idx="23">
                  <c:v>1.9259914600000001</c:v>
                </c:pt>
                <c:pt idx="24">
                  <c:v>2.2261845099999999</c:v>
                </c:pt>
                <c:pt idx="25">
                  <c:v>2.1110833000000002</c:v>
                </c:pt>
                <c:pt idx="26">
                  <c:v>1.9873778900000001</c:v>
                </c:pt>
                <c:pt idx="27">
                  <c:v>1.8893323900000001</c:v>
                </c:pt>
              </c:numCache>
            </c:numRef>
          </c:val>
          <c:smooth val="0"/>
        </c:ser>
        <c:ser>
          <c:idx val="12"/>
          <c:order val="5"/>
          <c:tx>
            <c:strRef>
              <c:f>'Graf II.2.1'!$B$1</c:f>
              <c:strCache>
                <c:ptCount val="1"/>
                <c:pt idx="0">
                  <c:v>Headline inflation</c:v>
                </c:pt>
              </c:strCache>
            </c:strRef>
          </c:tx>
          <c:spPr>
            <a:ln w="25400">
              <a:solidFill>
                <a:srgbClr val="000000"/>
              </a:solidFill>
              <a:prstDash val="solid"/>
            </a:ln>
          </c:spPr>
          <c:marker>
            <c:symbol val="none"/>
          </c:marker>
          <c:cat>
            <c:strRef>
              <c:f>'Graf II.2.1'!$A$3:$A$30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II.2.1'!$B$3:$B$30</c:f>
              <c:numCache>
                <c:formatCode>0.0</c:formatCode>
                <c:ptCount val="28"/>
                <c:pt idx="0">
                  <c:v>0.66666666666666596</c:v>
                </c:pt>
                <c:pt idx="1">
                  <c:v>1.1666666666666601</c:v>
                </c:pt>
                <c:pt idx="2">
                  <c:v>1.93333333333333</c:v>
                </c:pt>
                <c:pt idx="3">
                  <c:v>2.1</c:v>
                </c:pt>
                <c:pt idx="4">
                  <c:v>1.7333333333333301</c:v>
                </c:pt>
                <c:pt idx="5">
                  <c:v>1.8</c:v>
                </c:pt>
                <c:pt idx="6">
                  <c:v>1.7333333333333301</c:v>
                </c:pt>
                <c:pt idx="7">
                  <c:v>2.4</c:v>
                </c:pt>
                <c:pt idx="8">
                  <c:v>3.6666666666666599</c:v>
                </c:pt>
                <c:pt idx="9">
                  <c:v>3.4</c:v>
                </c:pt>
                <c:pt idx="10">
                  <c:v>3.2666666666666599</c:v>
                </c:pt>
                <c:pt idx="11">
                  <c:v>2.86666666666666</c:v>
                </c:pt>
                <c:pt idx="12">
                  <c:v>1.7666666666666666</c:v>
                </c:pt>
                <c:pt idx="13">
                  <c:v>1.5333333333333334</c:v>
                </c:pt>
                <c:pt idx="14">
                  <c:v>1.2333333333333334</c:v>
                </c:pt>
                <c:pt idx="15">
                  <c:v>1.1333333333333333</c:v>
                </c:pt>
                <c:pt idx="16">
                  <c:v>0.2</c:v>
                </c:pt>
                <c:pt idx="17">
                  <c:v>0.16666666666666669</c:v>
                </c:pt>
                <c:pt idx="18">
                  <c:v>0.42663659754198502</c:v>
                </c:pt>
                <c:pt idx="19">
                  <c:v>0.93346965699999995</c:v>
                </c:pt>
                <c:pt idx="20">
                  <c:v>1.2905431199999999</c:v>
                </c:pt>
                <c:pt idx="21">
                  <c:v>1.7562667199999999</c:v>
                </c:pt>
                <c:pt idx="22">
                  <c:v>2.0420720299999999</c:v>
                </c:pt>
                <c:pt idx="23">
                  <c:v>2.0212100400000002</c:v>
                </c:pt>
                <c:pt idx="24">
                  <c:v>2.2261845099999999</c:v>
                </c:pt>
                <c:pt idx="25">
                  <c:v>2.1110833000000002</c:v>
                </c:pt>
                <c:pt idx="26">
                  <c:v>1.9873778900000001</c:v>
                </c:pt>
                <c:pt idx="27">
                  <c:v>1.8893323900000001</c:v>
                </c:pt>
              </c:numCache>
            </c:numRef>
          </c:val>
          <c:smooth val="0"/>
        </c:ser>
        <c:dLbls>
          <c:showLegendKey val="0"/>
          <c:showVal val="0"/>
          <c:showCatName val="0"/>
          <c:showSerName val="0"/>
          <c:showPercent val="0"/>
          <c:showBubbleSize val="0"/>
        </c:dLbls>
        <c:marker val="1"/>
        <c:smooth val="0"/>
        <c:axId val="128917888"/>
        <c:axId val="128919424"/>
      </c:lineChart>
      <c:catAx>
        <c:axId val="128910464"/>
        <c:scaling>
          <c:orientation val="minMax"/>
        </c:scaling>
        <c:delete val="0"/>
        <c:axPos val="b"/>
        <c:numFmt formatCode="General" sourceLinked="0"/>
        <c:majorTickMark val="none"/>
        <c:minorTickMark val="none"/>
        <c:tickLblPos val="none"/>
        <c:spPr>
          <a:ln w="12700">
            <a:solidFill>
              <a:schemeClr val="tx1"/>
            </a:solidFill>
            <a:prstDash val="solid"/>
          </a:ln>
        </c:spPr>
        <c:crossAx val="128912000"/>
        <c:crosses val="autoZero"/>
        <c:auto val="1"/>
        <c:lblAlgn val="ctr"/>
        <c:lblOffset val="100"/>
        <c:tickMarkSkip val="1"/>
        <c:noMultiLvlLbl val="0"/>
      </c:catAx>
      <c:valAx>
        <c:axId val="128912000"/>
        <c:scaling>
          <c:orientation val="minMax"/>
          <c:max val="6"/>
          <c:min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8910464"/>
        <c:crosses val="autoZero"/>
        <c:crossBetween val="midCat"/>
        <c:majorUnit val="1"/>
      </c:valAx>
      <c:catAx>
        <c:axId val="128917888"/>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8919424"/>
        <c:crossesAt val="0"/>
        <c:auto val="0"/>
        <c:lblAlgn val="ctr"/>
        <c:lblOffset val="100"/>
        <c:tickLblSkip val="4"/>
        <c:tickMarkSkip val="1"/>
        <c:noMultiLvlLbl val="0"/>
      </c:catAx>
      <c:valAx>
        <c:axId val="128919424"/>
        <c:scaling>
          <c:orientation val="minMax"/>
          <c:max val="8"/>
          <c:min val="-2"/>
        </c:scaling>
        <c:delete val="1"/>
        <c:axPos val="l"/>
        <c:numFmt formatCode="0.0" sourceLinked="1"/>
        <c:majorTickMark val="none"/>
        <c:minorTickMark val="none"/>
        <c:tickLblPos val="none"/>
        <c:crossAx val="128917888"/>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8.4527126416890183E-2"/>
          <c:y val="0.90373404173992811"/>
          <c:w val="0.85679946600081569"/>
          <c:h val="7.865207860253420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27140013391526E-2"/>
          <c:y val="5.6250257493244145E-2"/>
          <c:w val="0.89194938322148298"/>
          <c:h val="0.70312821866555175"/>
        </c:manualLayout>
      </c:layout>
      <c:lineChart>
        <c:grouping val="standard"/>
        <c:varyColors val="0"/>
        <c:ser>
          <c:idx val="0"/>
          <c:order val="0"/>
          <c:tx>
            <c:strRef>
              <c:f>'Graf II.2.10'!$B$1</c:f>
              <c:strCache>
                <c:ptCount val="1"/>
                <c:pt idx="0">
                  <c:v>Nominal wages in the business sector</c:v>
                </c:pt>
              </c:strCache>
            </c:strRef>
          </c:tx>
          <c:spPr>
            <a:ln w="25400">
              <a:solidFill>
                <a:srgbClr val="FF0000"/>
              </a:solidFill>
              <a:prstDash val="solid"/>
            </a:ln>
          </c:spPr>
          <c:marker>
            <c:symbol val="none"/>
          </c:marker>
          <c:cat>
            <c:strRef>
              <c:f>'Graf II.2.10'!$A$3:$A$30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II.2.10'!Col_B</c:f>
              <c:numCache>
                <c:formatCode>0.0</c:formatCode>
                <c:ptCount val="28"/>
                <c:pt idx="0">
                  <c:v>3.1252850694743595</c:v>
                </c:pt>
                <c:pt idx="1">
                  <c:v>3.307636828908489</c:v>
                </c:pt>
                <c:pt idx="2">
                  <c:v>2.539224017788122</c:v>
                </c:pt>
                <c:pt idx="3">
                  <c:v>2.5213138400214996</c:v>
                </c:pt>
                <c:pt idx="4">
                  <c:v>3.0239037832357152</c:v>
                </c:pt>
                <c:pt idx="5">
                  <c:v>3.0563351678436268</c:v>
                </c:pt>
                <c:pt idx="6">
                  <c:v>3.1128161301511525</c:v>
                </c:pt>
                <c:pt idx="7">
                  <c:v>2.9972415367875094</c:v>
                </c:pt>
                <c:pt idx="8">
                  <c:v>2.187811526032668</c:v>
                </c:pt>
                <c:pt idx="9">
                  <c:v>2.1254950396175198</c:v>
                </c:pt>
                <c:pt idx="10">
                  <c:v>1.9316352425128525</c:v>
                </c:pt>
                <c:pt idx="11">
                  <c:v>3.9466697004160167</c:v>
                </c:pt>
                <c:pt idx="12">
                  <c:v>-0.39559134018619657</c:v>
                </c:pt>
                <c:pt idx="13">
                  <c:v>1.1957912862872178</c:v>
                </c:pt>
                <c:pt idx="14">
                  <c:v>0.95831288749610444</c:v>
                </c:pt>
                <c:pt idx="15">
                  <c:v>-1.6329221425294915</c:v>
                </c:pt>
                <c:pt idx="16">
                  <c:v>2.9267209214370871</c:v>
                </c:pt>
                <c:pt idx="17">
                  <c:v>1.6218493666614764</c:v>
                </c:pt>
                <c:pt idx="18">
                  <c:v>2.3959657174101645</c:v>
                </c:pt>
                <c:pt idx="19">
                  <c:v>3.5871340737227531</c:v>
                </c:pt>
                <c:pt idx="20">
                  <c:v>4.3580636774968928</c:v>
                </c:pt>
                <c:pt idx="21">
                  <c:v>4.744529029579736</c:v>
                </c:pt>
                <c:pt idx="22">
                  <c:v>5.1556337505460847</c:v>
                </c:pt>
                <c:pt idx="23">
                  <c:v>5.3251592042131479</c:v>
                </c:pt>
                <c:pt idx="24">
                  <c:v>5.3032607580963953</c:v>
                </c:pt>
                <c:pt idx="25">
                  <c:v>5.1592532913655287</c:v>
                </c:pt>
                <c:pt idx="26">
                  <c:v>4.9685840034783491</c:v>
                </c:pt>
                <c:pt idx="27">
                  <c:v>4.8096781291867119</c:v>
                </c:pt>
              </c:numCache>
            </c:numRef>
          </c:val>
          <c:smooth val="0"/>
        </c:ser>
        <c:ser>
          <c:idx val="1"/>
          <c:order val="1"/>
          <c:tx>
            <c:strRef>
              <c:f>'Graf II.2.10'!$C$1</c:f>
              <c:strCache>
                <c:ptCount val="1"/>
                <c:pt idx="0">
                  <c:v>Nominal wages in the non-business sector</c:v>
                </c:pt>
              </c:strCache>
            </c:strRef>
          </c:tx>
          <c:spPr>
            <a:ln w="25400">
              <a:solidFill>
                <a:srgbClr val="0000FF"/>
              </a:solidFill>
              <a:prstDash val="solid"/>
            </a:ln>
          </c:spPr>
          <c:marker>
            <c:symbol val="none"/>
          </c:marker>
          <c:cat>
            <c:strRef>
              <c:f>'Graf II.2.10'!$A$3:$A$30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II.2.10'!Col_C</c:f>
              <c:numCache>
                <c:formatCode>0.0</c:formatCode>
                <c:ptCount val="28"/>
                <c:pt idx="0">
                  <c:v>3.9628816066705541</c:v>
                </c:pt>
                <c:pt idx="1">
                  <c:v>1.7603850050658565</c:v>
                </c:pt>
                <c:pt idx="2">
                  <c:v>-0.96488322014245398</c:v>
                </c:pt>
                <c:pt idx="3">
                  <c:v>-3.1185106925571082</c:v>
                </c:pt>
                <c:pt idx="4">
                  <c:v>-1.6385666853520719</c:v>
                </c:pt>
                <c:pt idx="5">
                  <c:v>-0.77992117817879958</c:v>
                </c:pt>
                <c:pt idx="6">
                  <c:v>1.0997282040560385</c:v>
                </c:pt>
                <c:pt idx="7">
                  <c:v>1.6733726920618253</c:v>
                </c:pt>
                <c:pt idx="8">
                  <c:v>3.2922712726316306</c:v>
                </c:pt>
                <c:pt idx="9">
                  <c:v>2.1281933352845339</c:v>
                </c:pt>
                <c:pt idx="10">
                  <c:v>2.1631235007031124</c:v>
                </c:pt>
                <c:pt idx="11">
                  <c:v>1.1391375101708734</c:v>
                </c:pt>
                <c:pt idx="12">
                  <c:v>0.11459129106188293</c:v>
                </c:pt>
                <c:pt idx="13">
                  <c:v>1.8545811839842719</c:v>
                </c:pt>
                <c:pt idx="14">
                  <c:v>0.92708797214686722</c:v>
                </c:pt>
                <c:pt idx="15">
                  <c:v>0.85935785855335567</c:v>
                </c:pt>
                <c:pt idx="16">
                  <c:v>2.1832209928356328</c:v>
                </c:pt>
                <c:pt idx="17">
                  <c:v>2.6999999999999913</c:v>
                </c:pt>
                <c:pt idx="18">
                  <c:v>2.6999999999999913</c:v>
                </c:pt>
                <c:pt idx="19">
                  <c:v>2.6999999999999913</c:v>
                </c:pt>
                <c:pt idx="20">
                  <c:v>3.0000000000000027</c:v>
                </c:pt>
                <c:pt idx="21">
                  <c:v>3.0000000000000027</c:v>
                </c:pt>
                <c:pt idx="22">
                  <c:v>3.0000000000000027</c:v>
                </c:pt>
                <c:pt idx="23">
                  <c:v>3.0000000000000027</c:v>
                </c:pt>
                <c:pt idx="24">
                  <c:v>2.6999999999999913</c:v>
                </c:pt>
                <c:pt idx="25">
                  <c:v>2.6999999999999913</c:v>
                </c:pt>
                <c:pt idx="26">
                  <c:v>2.6999999999999913</c:v>
                </c:pt>
                <c:pt idx="27">
                  <c:v>2.6999999999999913</c:v>
                </c:pt>
              </c:numCache>
            </c:numRef>
          </c:val>
          <c:smooth val="0"/>
        </c:ser>
        <c:dLbls>
          <c:showLegendKey val="0"/>
          <c:showVal val="0"/>
          <c:showCatName val="0"/>
          <c:showSerName val="0"/>
          <c:showPercent val="0"/>
          <c:showBubbleSize val="0"/>
        </c:dLbls>
        <c:marker val="1"/>
        <c:smooth val="0"/>
        <c:axId val="133169920"/>
        <c:axId val="133171456"/>
      </c:lineChart>
      <c:catAx>
        <c:axId val="1331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171456"/>
        <c:crosses val="autoZero"/>
        <c:auto val="1"/>
        <c:lblAlgn val="ctr"/>
        <c:lblOffset val="100"/>
        <c:tickLblSkip val="4"/>
        <c:tickMarkSkip val="1"/>
        <c:noMultiLvlLbl val="0"/>
      </c:catAx>
      <c:valAx>
        <c:axId val="133171456"/>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16992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2.6455026455026454E-2"/>
          <c:y val="0.85830129533403454"/>
          <c:w val="0.93386493354997291"/>
          <c:h val="0.12955508091852896"/>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34192715973329E-2"/>
          <c:y val="5.5727617362424146E-2"/>
          <c:w val="0.87318175958062594"/>
          <c:h val="0.76161077061979665"/>
        </c:manualLayout>
      </c:layout>
      <c:lineChart>
        <c:grouping val="standard"/>
        <c:varyColors val="0"/>
        <c:ser>
          <c:idx val="0"/>
          <c:order val="0"/>
          <c:tx>
            <c:strRef>
              <c:f>'Graf II.2.11'!$B$2</c:f>
              <c:strCache>
                <c:ptCount val="1"/>
                <c:pt idx="0">
                  <c:v>Meziročně</c:v>
                </c:pt>
              </c:strCache>
            </c:strRef>
          </c:tx>
          <c:spPr>
            <a:ln w="25400">
              <a:solidFill>
                <a:srgbClr val="FF0000"/>
              </a:solidFill>
              <a:prstDash val="solid"/>
            </a:ln>
          </c:spPr>
          <c:marker>
            <c:symbol val="none"/>
          </c:marker>
          <c:cat>
            <c:strRef>
              <c:f>'Graf II.2.11'!$A$3:$A$30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II.2.11'!Col_B</c:f>
              <c:numCache>
                <c:formatCode>0.0</c:formatCode>
                <c:ptCount val="28"/>
                <c:pt idx="0">
                  <c:v>0.95888646333412986</c:v>
                </c:pt>
                <c:pt idx="1">
                  <c:v>2.6380505770952523</c:v>
                </c:pt>
                <c:pt idx="2">
                  <c:v>2.8452202925867143</c:v>
                </c:pt>
                <c:pt idx="3">
                  <c:v>2.7905333804309373</c:v>
                </c:pt>
                <c:pt idx="4">
                  <c:v>3.0122479018162895</c:v>
                </c:pt>
                <c:pt idx="5">
                  <c:v>2.0877756089204613</c:v>
                </c:pt>
                <c:pt idx="6">
                  <c:v>1.516224215226547</c:v>
                </c:pt>
                <c:pt idx="7">
                  <c:v>0.71886017762305965</c:v>
                </c:pt>
                <c:pt idx="8">
                  <c:v>-0.249163923983442</c:v>
                </c:pt>
                <c:pt idx="9">
                  <c:v>-0.87102147967671462</c:v>
                </c:pt>
                <c:pt idx="10">
                  <c:v>-1.2137323123812993</c:v>
                </c:pt>
                <c:pt idx="11">
                  <c:v>-1.4221416757964511</c:v>
                </c:pt>
                <c:pt idx="12">
                  <c:v>-2.2782328921883255</c:v>
                </c:pt>
                <c:pt idx="13">
                  <c:v>-1.6210383064403922</c:v>
                </c:pt>
                <c:pt idx="14">
                  <c:v>-0.97317512907529879</c:v>
                </c:pt>
                <c:pt idx="15">
                  <c:v>1.115087904616896</c:v>
                </c:pt>
                <c:pt idx="16">
                  <c:v>2.9019016997533509</c:v>
                </c:pt>
                <c:pt idx="17">
                  <c:v>2.8374163800000001</c:v>
                </c:pt>
                <c:pt idx="18">
                  <c:v>3.9489722600000001</c:v>
                </c:pt>
                <c:pt idx="19">
                  <c:v>2.0570629299999998</c:v>
                </c:pt>
                <c:pt idx="20">
                  <c:v>2.60864729</c:v>
                </c:pt>
                <c:pt idx="21">
                  <c:v>3.2859152800000002</c:v>
                </c:pt>
                <c:pt idx="22">
                  <c:v>2.5255637100000001</c:v>
                </c:pt>
                <c:pt idx="23">
                  <c:v>3.4646174200000002</c:v>
                </c:pt>
                <c:pt idx="24">
                  <c:v>2.7506915799999998</c:v>
                </c:pt>
                <c:pt idx="25">
                  <c:v>2.6329296900000001</c:v>
                </c:pt>
                <c:pt idx="26">
                  <c:v>2.71232943</c:v>
                </c:pt>
                <c:pt idx="27">
                  <c:v>2.9611777899999998</c:v>
                </c:pt>
              </c:numCache>
            </c:numRef>
          </c:val>
          <c:smooth val="0"/>
        </c:ser>
        <c:ser>
          <c:idx val="3"/>
          <c:order val="1"/>
          <c:tx>
            <c:strRef>
              <c:f>'Graf II.2.11'!$C$2</c:f>
              <c:strCache>
                <c:ptCount val="1"/>
                <c:pt idx="0">
                  <c:v>Mezičtvrtletně</c:v>
                </c:pt>
              </c:strCache>
            </c:strRef>
          </c:tx>
          <c:spPr>
            <a:ln w="25400">
              <a:solidFill>
                <a:srgbClr val="0000FF"/>
              </a:solidFill>
              <a:prstDash val="solid"/>
            </a:ln>
          </c:spPr>
          <c:marker>
            <c:symbol val="none"/>
          </c:marker>
          <c:cat>
            <c:strRef>
              <c:f>'Graf II.2.11'!$A$3:$A$30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II.2.11'!Col_C</c:f>
              <c:numCache>
                <c:formatCode>0.0</c:formatCode>
                <c:ptCount val="28"/>
                <c:pt idx="0">
                  <c:v>0.66919128204894207</c:v>
                </c:pt>
                <c:pt idx="1">
                  <c:v>1.085120126500505</c:v>
                </c:pt>
                <c:pt idx="2">
                  <c:v>0.60520135060204705</c:v>
                </c:pt>
                <c:pt idx="3">
                  <c:v>0.40350495923502372</c:v>
                </c:pt>
                <c:pt idx="4">
                  <c:v>0.88633016468069314</c:v>
                </c:pt>
                <c:pt idx="5">
                  <c:v>0.1779426336836698</c:v>
                </c:pt>
                <c:pt idx="6">
                  <c:v>4.1950337424223605E-2</c:v>
                </c:pt>
                <c:pt idx="7">
                  <c:v>-0.38511917176204946</c:v>
                </c:pt>
                <c:pt idx="8">
                  <c:v>-8.3303516139499045E-2</c:v>
                </c:pt>
                <c:pt idx="9">
                  <c:v>-0.44657755071948468</c:v>
                </c:pt>
                <c:pt idx="10">
                  <c:v>-0.30391684104669192</c:v>
                </c:pt>
                <c:pt idx="11">
                  <c:v>-0.595276660105859</c:v>
                </c:pt>
                <c:pt idx="12">
                  <c:v>-0.95102176123881277</c:v>
                </c:pt>
                <c:pt idx="13">
                  <c:v>0.22293521151048878</c:v>
                </c:pt>
                <c:pt idx="14">
                  <c:v>0.35262008610044138</c:v>
                </c:pt>
                <c:pt idx="15">
                  <c:v>1.5009554405968739</c:v>
                </c:pt>
                <c:pt idx="16">
                  <c:v>0.79928162452433948</c:v>
                </c:pt>
                <c:pt idx="17">
                  <c:v>0.16012871408936924</c:v>
                </c:pt>
                <c:pt idx="18">
                  <c:v>1.4373181352805631</c:v>
                </c:pt>
                <c:pt idx="19">
                  <c:v>-0.34639908756205484</c:v>
                </c:pt>
                <c:pt idx="20">
                  <c:v>1.344068096397022</c:v>
                </c:pt>
                <c:pt idx="21">
                  <c:v>0.82123526645050404</c:v>
                </c:pt>
                <c:pt idx="22">
                  <c:v>0.69057523338862392</c:v>
                </c:pt>
                <c:pt idx="23">
                  <c:v>0.56634969689117742</c:v>
                </c:pt>
                <c:pt idx="24">
                  <c:v>0.64477445622406204</c:v>
                </c:pt>
                <c:pt idx="25">
                  <c:v>0.70568471360707985</c:v>
                </c:pt>
                <c:pt idx="26">
                  <c:v>0.76847231299190799</c:v>
                </c:pt>
                <c:pt idx="27">
                  <c:v>0.80999884137207268</c:v>
                </c:pt>
              </c:numCache>
            </c:numRef>
          </c:val>
          <c:smooth val="0"/>
        </c:ser>
        <c:dLbls>
          <c:showLegendKey val="0"/>
          <c:showVal val="0"/>
          <c:showCatName val="0"/>
          <c:showSerName val="0"/>
          <c:showPercent val="0"/>
          <c:showBubbleSize val="0"/>
        </c:dLbls>
        <c:marker val="1"/>
        <c:smooth val="0"/>
        <c:axId val="133369216"/>
        <c:axId val="133375104"/>
      </c:lineChart>
      <c:catAx>
        <c:axId val="13336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375104"/>
        <c:crossesAt val="0"/>
        <c:auto val="1"/>
        <c:lblAlgn val="ctr"/>
        <c:lblOffset val="100"/>
        <c:tickLblSkip val="4"/>
        <c:tickMarkSkip val="1"/>
        <c:noMultiLvlLbl val="0"/>
      </c:catAx>
      <c:valAx>
        <c:axId val="133375104"/>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369216"/>
        <c:crosses val="autoZero"/>
        <c:crossBetween val="between"/>
        <c:majorUnit val="2"/>
        <c:minorUnit val="0.08"/>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4.4736842105263158E-2"/>
          <c:y val="0.92400167979002612"/>
          <c:w val="0.91578947368421049"/>
          <c:h val="6.399999999999994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09161293719204E-2"/>
          <c:y val="5.5384761002601798E-2"/>
          <c:w val="0.87737911481147612"/>
          <c:h val="0.74769427353512408"/>
        </c:manualLayout>
      </c:layout>
      <c:lineChart>
        <c:grouping val="standard"/>
        <c:varyColors val="0"/>
        <c:ser>
          <c:idx val="0"/>
          <c:order val="0"/>
          <c:tx>
            <c:strRef>
              <c:f>'Graf II.2.11'!$B$1</c:f>
              <c:strCache>
                <c:ptCount val="1"/>
                <c:pt idx="0">
                  <c:v>Year on year</c:v>
                </c:pt>
              </c:strCache>
            </c:strRef>
          </c:tx>
          <c:spPr>
            <a:ln w="25400">
              <a:solidFill>
                <a:srgbClr val="FF0000"/>
              </a:solidFill>
              <a:prstDash val="solid"/>
            </a:ln>
          </c:spPr>
          <c:marker>
            <c:symbol val="none"/>
          </c:marker>
          <c:cat>
            <c:strRef>
              <c:f>'Graf II.2.11'!$A$3:$A$30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II.2.11'!Col_B</c:f>
              <c:numCache>
                <c:formatCode>0.0</c:formatCode>
                <c:ptCount val="28"/>
                <c:pt idx="0">
                  <c:v>0.95888646333412986</c:v>
                </c:pt>
                <c:pt idx="1">
                  <c:v>2.6380505770952523</c:v>
                </c:pt>
                <c:pt idx="2">
                  <c:v>2.8452202925867143</c:v>
                </c:pt>
                <c:pt idx="3">
                  <c:v>2.7905333804309373</c:v>
                </c:pt>
                <c:pt idx="4">
                  <c:v>3.0122479018162895</c:v>
                </c:pt>
                <c:pt idx="5">
                  <c:v>2.0877756089204613</c:v>
                </c:pt>
                <c:pt idx="6">
                  <c:v>1.516224215226547</c:v>
                </c:pt>
                <c:pt idx="7">
                  <c:v>0.71886017762305965</c:v>
                </c:pt>
                <c:pt idx="8">
                  <c:v>-0.249163923983442</c:v>
                </c:pt>
                <c:pt idx="9">
                  <c:v>-0.87102147967671462</c:v>
                </c:pt>
                <c:pt idx="10">
                  <c:v>-1.2137323123812993</c:v>
                </c:pt>
                <c:pt idx="11">
                  <c:v>-1.4221416757964511</c:v>
                </c:pt>
                <c:pt idx="12">
                  <c:v>-2.2782328921883255</c:v>
                </c:pt>
                <c:pt idx="13">
                  <c:v>-1.6210383064403922</c:v>
                </c:pt>
                <c:pt idx="14">
                  <c:v>-0.97317512907529879</c:v>
                </c:pt>
                <c:pt idx="15">
                  <c:v>1.115087904616896</c:v>
                </c:pt>
                <c:pt idx="16">
                  <c:v>2.9019016997533509</c:v>
                </c:pt>
                <c:pt idx="17">
                  <c:v>2.8374163800000001</c:v>
                </c:pt>
                <c:pt idx="18">
                  <c:v>3.9489722600000001</c:v>
                </c:pt>
                <c:pt idx="19">
                  <c:v>2.0570629299999998</c:v>
                </c:pt>
                <c:pt idx="20">
                  <c:v>2.60864729</c:v>
                </c:pt>
                <c:pt idx="21">
                  <c:v>3.2859152800000002</c:v>
                </c:pt>
                <c:pt idx="22">
                  <c:v>2.5255637100000001</c:v>
                </c:pt>
                <c:pt idx="23">
                  <c:v>3.4646174200000002</c:v>
                </c:pt>
                <c:pt idx="24">
                  <c:v>2.7506915799999998</c:v>
                </c:pt>
                <c:pt idx="25">
                  <c:v>2.6329296900000001</c:v>
                </c:pt>
                <c:pt idx="26">
                  <c:v>2.71232943</c:v>
                </c:pt>
                <c:pt idx="27">
                  <c:v>2.9611777899999998</c:v>
                </c:pt>
              </c:numCache>
            </c:numRef>
          </c:val>
          <c:smooth val="0"/>
        </c:ser>
        <c:ser>
          <c:idx val="3"/>
          <c:order val="1"/>
          <c:tx>
            <c:strRef>
              <c:f>'Graf II.2.11'!$C$1</c:f>
              <c:strCache>
                <c:ptCount val="1"/>
                <c:pt idx="0">
                  <c:v>Quarter on quarter</c:v>
                </c:pt>
              </c:strCache>
            </c:strRef>
          </c:tx>
          <c:spPr>
            <a:ln w="25400">
              <a:solidFill>
                <a:srgbClr val="0000FF"/>
              </a:solidFill>
              <a:prstDash val="solid"/>
            </a:ln>
          </c:spPr>
          <c:marker>
            <c:symbol val="none"/>
          </c:marker>
          <c:cat>
            <c:strRef>
              <c:f>'Graf II.2.11'!$A$3:$A$30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II.2.11'!Col_C</c:f>
              <c:numCache>
                <c:formatCode>0.0</c:formatCode>
                <c:ptCount val="28"/>
                <c:pt idx="0">
                  <c:v>0.66919128204894207</c:v>
                </c:pt>
                <c:pt idx="1">
                  <c:v>1.085120126500505</c:v>
                </c:pt>
                <c:pt idx="2">
                  <c:v>0.60520135060204705</c:v>
                </c:pt>
                <c:pt idx="3">
                  <c:v>0.40350495923502372</c:v>
                </c:pt>
                <c:pt idx="4">
                  <c:v>0.88633016468069314</c:v>
                </c:pt>
                <c:pt idx="5">
                  <c:v>0.1779426336836698</c:v>
                </c:pt>
                <c:pt idx="6">
                  <c:v>4.1950337424223605E-2</c:v>
                </c:pt>
                <c:pt idx="7">
                  <c:v>-0.38511917176204946</c:v>
                </c:pt>
                <c:pt idx="8">
                  <c:v>-8.3303516139499045E-2</c:v>
                </c:pt>
                <c:pt idx="9">
                  <c:v>-0.44657755071948468</c:v>
                </c:pt>
                <c:pt idx="10">
                  <c:v>-0.30391684104669192</c:v>
                </c:pt>
                <c:pt idx="11">
                  <c:v>-0.595276660105859</c:v>
                </c:pt>
                <c:pt idx="12">
                  <c:v>-0.95102176123881277</c:v>
                </c:pt>
                <c:pt idx="13">
                  <c:v>0.22293521151048878</c:v>
                </c:pt>
                <c:pt idx="14">
                  <c:v>0.35262008610044138</c:v>
                </c:pt>
                <c:pt idx="15">
                  <c:v>1.5009554405968739</c:v>
                </c:pt>
                <c:pt idx="16">
                  <c:v>0.79928162452433948</c:v>
                </c:pt>
                <c:pt idx="17">
                  <c:v>0.16012871408936924</c:v>
                </c:pt>
                <c:pt idx="18">
                  <c:v>1.4373181352805631</c:v>
                </c:pt>
                <c:pt idx="19">
                  <c:v>-0.34639908756205484</c:v>
                </c:pt>
                <c:pt idx="20">
                  <c:v>1.344068096397022</c:v>
                </c:pt>
                <c:pt idx="21">
                  <c:v>0.82123526645050404</c:v>
                </c:pt>
                <c:pt idx="22">
                  <c:v>0.69057523338862392</c:v>
                </c:pt>
                <c:pt idx="23">
                  <c:v>0.56634969689117742</c:v>
                </c:pt>
                <c:pt idx="24">
                  <c:v>0.64477445622406204</c:v>
                </c:pt>
                <c:pt idx="25">
                  <c:v>0.70568471360707985</c:v>
                </c:pt>
                <c:pt idx="26">
                  <c:v>0.76847231299190799</c:v>
                </c:pt>
                <c:pt idx="27">
                  <c:v>0.80999884137207268</c:v>
                </c:pt>
              </c:numCache>
            </c:numRef>
          </c:val>
          <c:smooth val="0"/>
        </c:ser>
        <c:dLbls>
          <c:showLegendKey val="0"/>
          <c:showVal val="0"/>
          <c:showCatName val="0"/>
          <c:showSerName val="0"/>
          <c:showPercent val="0"/>
          <c:showBubbleSize val="0"/>
        </c:dLbls>
        <c:marker val="1"/>
        <c:smooth val="0"/>
        <c:axId val="133408256"/>
        <c:axId val="133409792"/>
      </c:lineChart>
      <c:catAx>
        <c:axId val="13340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409792"/>
        <c:crossesAt val="0"/>
        <c:auto val="1"/>
        <c:lblAlgn val="ctr"/>
        <c:lblOffset val="100"/>
        <c:tickLblSkip val="4"/>
        <c:tickMarkSkip val="1"/>
        <c:noMultiLvlLbl val="0"/>
      </c:catAx>
      <c:valAx>
        <c:axId val="133409792"/>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408256"/>
        <c:crosses val="autoZero"/>
        <c:crossBetween val="between"/>
        <c:majorUnit val="2"/>
        <c:minorUnit val="0.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1.5831134564643801E-2"/>
          <c:y val="0.92430278884462147"/>
          <c:w val="0.96833911592185551"/>
          <c:h val="6.374501992031878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94498626120866E-2"/>
          <c:y val="5.4711246200607903E-2"/>
          <c:w val="0.91295448030773241"/>
          <c:h val="0.68085106382978722"/>
        </c:manualLayout>
      </c:layout>
      <c:barChart>
        <c:barDir val="col"/>
        <c:grouping val="stacked"/>
        <c:varyColors val="0"/>
        <c:ser>
          <c:idx val="1"/>
          <c:order val="0"/>
          <c:tx>
            <c:strRef>
              <c:f>'Graf II.2.12'!$B$2</c:f>
              <c:strCache>
                <c:ptCount val="1"/>
                <c:pt idx="0">
                  <c:v>Spotřeba domácností</c:v>
                </c:pt>
              </c:strCache>
            </c:strRef>
          </c:tx>
          <c:spPr>
            <a:solidFill>
              <a:srgbClr val="FF0000"/>
            </a:solidFill>
            <a:ln w="25400">
              <a:noFill/>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II.2.12'!Col_B</c:f>
              <c:numCache>
                <c:formatCode>0.0</c:formatCode>
                <c:ptCount val="28"/>
                <c:pt idx="0">
                  <c:v>0.55031317874611518</c:v>
                </c:pt>
                <c:pt idx="1">
                  <c:v>0.203875537938003</c:v>
                </c:pt>
                <c:pt idx="2">
                  <c:v>0.3013221350072971</c:v>
                </c:pt>
                <c:pt idx="3">
                  <c:v>0.65470454061680539</c:v>
                </c:pt>
                <c:pt idx="4">
                  <c:v>0.19782654913594516</c:v>
                </c:pt>
                <c:pt idx="5">
                  <c:v>0.14954940630967939</c:v>
                </c:pt>
                <c:pt idx="6">
                  <c:v>0.47483353367717368</c:v>
                </c:pt>
                <c:pt idx="7">
                  <c:v>0.22743975213766654</c:v>
                </c:pt>
                <c:pt idx="8">
                  <c:v>-0.71573529120877233</c:v>
                </c:pt>
                <c:pt idx="9">
                  <c:v>-0.96322465427615134</c:v>
                </c:pt>
                <c:pt idx="10">
                  <c:v>-1.0525920635709067</c:v>
                </c:pt>
                <c:pt idx="11">
                  <c:v>-1.5312577492745731</c:v>
                </c:pt>
                <c:pt idx="12">
                  <c:v>-0.67701373239527518</c:v>
                </c:pt>
                <c:pt idx="13">
                  <c:v>-9.3810356484073237E-2</c:v>
                </c:pt>
                <c:pt idx="14">
                  <c:v>0.43059953849641808</c:v>
                </c:pt>
                <c:pt idx="15">
                  <c:v>0.62409480059583788</c:v>
                </c:pt>
                <c:pt idx="16">
                  <c:v>0.80283875576457242</c:v>
                </c:pt>
                <c:pt idx="17">
                  <c:v>0.89864662424769437</c:v>
                </c:pt>
                <c:pt idx="18">
                  <c:v>1.0922317438963312</c:v>
                </c:pt>
                <c:pt idx="19">
                  <c:v>1.1531738857806217</c:v>
                </c:pt>
                <c:pt idx="20">
                  <c:v>0.76616756593709578</c:v>
                </c:pt>
                <c:pt idx="21">
                  <c:v>1.0188993173177221</c:v>
                </c:pt>
                <c:pt idx="22">
                  <c:v>1.0283116952598248</c:v>
                </c:pt>
                <c:pt idx="23">
                  <c:v>0.96715810083482878</c:v>
                </c:pt>
                <c:pt idx="24">
                  <c:v>0.96601723827440433</c:v>
                </c:pt>
                <c:pt idx="25">
                  <c:v>0.92315170548823788</c:v>
                </c:pt>
                <c:pt idx="26">
                  <c:v>0.93798728536894627</c:v>
                </c:pt>
                <c:pt idx="27">
                  <c:v>1.0330803086837188</c:v>
                </c:pt>
              </c:numCache>
            </c:numRef>
          </c:val>
        </c:ser>
        <c:ser>
          <c:idx val="0"/>
          <c:order val="1"/>
          <c:tx>
            <c:strRef>
              <c:f>'Graf II.2.12'!$C$2</c:f>
              <c:strCache>
                <c:ptCount val="1"/>
                <c:pt idx="0">
                  <c:v>Čistý vývoz</c:v>
                </c:pt>
              </c:strCache>
            </c:strRef>
          </c:tx>
          <c:spPr>
            <a:solidFill>
              <a:srgbClr val="0000FF"/>
            </a:solidFill>
            <a:ln w="25400">
              <a:noFill/>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II.2.12'!Col_C</c:f>
              <c:numCache>
                <c:formatCode>0.0</c:formatCode>
                <c:ptCount val="28"/>
                <c:pt idx="0">
                  <c:v>3.0477184384847584</c:v>
                </c:pt>
                <c:pt idx="1">
                  <c:v>0.76680062525859505</c:v>
                </c:pt>
                <c:pt idx="2">
                  <c:v>-1.8393210917204232</c:v>
                </c:pt>
                <c:pt idx="3">
                  <c:v>0.46568208402374545</c:v>
                </c:pt>
                <c:pt idx="4">
                  <c:v>0.99612155519154122</c:v>
                </c:pt>
                <c:pt idx="5">
                  <c:v>1.8959524370260974</c:v>
                </c:pt>
                <c:pt idx="6">
                  <c:v>3.0215415618458863</c:v>
                </c:pt>
                <c:pt idx="7">
                  <c:v>1.77499667657473</c:v>
                </c:pt>
                <c:pt idx="8">
                  <c:v>2.3908138902541429</c:v>
                </c:pt>
                <c:pt idx="9">
                  <c:v>1.132302593230107</c:v>
                </c:pt>
                <c:pt idx="10">
                  <c:v>3.0184929802351839</c:v>
                </c:pt>
                <c:pt idx="11">
                  <c:v>0.2925992767422958</c:v>
                </c:pt>
                <c:pt idx="12">
                  <c:v>-0.7003821211399166</c:v>
                </c:pt>
                <c:pt idx="13">
                  <c:v>1.0072736667272049</c:v>
                </c:pt>
                <c:pt idx="14">
                  <c:v>-1.8005806538222604</c:v>
                </c:pt>
                <c:pt idx="15">
                  <c:v>0.32330724210827633</c:v>
                </c:pt>
                <c:pt idx="16">
                  <c:v>1.0662112625603664</c:v>
                </c:pt>
                <c:pt idx="17">
                  <c:v>-1.0147524332526556</c:v>
                </c:pt>
                <c:pt idx="18">
                  <c:v>0.81766369202278533</c:v>
                </c:pt>
                <c:pt idx="19">
                  <c:v>0.75642820231636598</c:v>
                </c:pt>
                <c:pt idx="20">
                  <c:v>0.42519590218684478</c:v>
                </c:pt>
                <c:pt idx="21">
                  <c:v>1.0459382376943598</c:v>
                </c:pt>
                <c:pt idx="22">
                  <c:v>0.66270963567588748</c:v>
                </c:pt>
                <c:pt idx="23">
                  <c:v>0.33272742042994263</c:v>
                </c:pt>
                <c:pt idx="24">
                  <c:v>0.37629041048802314</c:v>
                </c:pt>
                <c:pt idx="25">
                  <c:v>0.54034197396565453</c:v>
                </c:pt>
                <c:pt idx="26">
                  <c:v>0.77099133013296495</c:v>
                </c:pt>
                <c:pt idx="27">
                  <c:v>1.110538025449884</c:v>
                </c:pt>
              </c:numCache>
            </c:numRef>
          </c:val>
        </c:ser>
        <c:ser>
          <c:idx val="3"/>
          <c:order val="2"/>
          <c:tx>
            <c:strRef>
              <c:f>'Graf II.2.12'!$D$2</c:f>
              <c:strCache>
                <c:ptCount val="1"/>
                <c:pt idx="0">
                  <c:v>Hrubá tvorba fixního kapitálu</c:v>
                </c:pt>
              </c:strCache>
            </c:strRef>
          </c:tx>
          <c:spPr>
            <a:solidFill>
              <a:srgbClr val="FFCC00"/>
            </a:solidFill>
            <a:ln w="25400">
              <a:noFill/>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II.2.12'!Col_D</c:f>
              <c:numCache>
                <c:formatCode>0.0</c:formatCode>
                <c:ptCount val="28"/>
                <c:pt idx="0">
                  <c:v>-1.4374351913564298</c:v>
                </c:pt>
                <c:pt idx="1">
                  <c:v>-0.13415200221132503</c:v>
                </c:pt>
                <c:pt idx="2">
                  <c:v>1.3115096429650606</c:v>
                </c:pt>
                <c:pt idx="3">
                  <c:v>0.90002599875616784</c:v>
                </c:pt>
                <c:pt idx="4">
                  <c:v>0.56348196336473977</c:v>
                </c:pt>
                <c:pt idx="5">
                  <c:v>0.43523274862420547</c:v>
                </c:pt>
                <c:pt idx="6">
                  <c:v>-0.47270893910981132</c:v>
                </c:pt>
                <c:pt idx="7">
                  <c:v>-0.13002109708764933</c:v>
                </c:pt>
                <c:pt idx="8">
                  <c:v>-0.54708971947462082</c:v>
                </c:pt>
                <c:pt idx="9">
                  <c:v>-0.7068449358921487</c:v>
                </c:pt>
                <c:pt idx="10">
                  <c:v>-1.1236808592980714</c:v>
                </c:pt>
                <c:pt idx="11">
                  <c:v>-1.8000429808827774</c:v>
                </c:pt>
                <c:pt idx="12">
                  <c:v>-1.2357041458186335</c:v>
                </c:pt>
                <c:pt idx="13">
                  <c:v>-1.5171643247735824</c:v>
                </c:pt>
                <c:pt idx="14">
                  <c:v>-1.1462422514081643</c:v>
                </c:pt>
                <c:pt idx="15">
                  <c:v>0.61659732859035976</c:v>
                </c:pt>
                <c:pt idx="16">
                  <c:v>1.2959804118416909</c:v>
                </c:pt>
                <c:pt idx="17">
                  <c:v>2.0984972893953473</c:v>
                </c:pt>
                <c:pt idx="18">
                  <c:v>2.2123131611853726</c:v>
                </c:pt>
                <c:pt idx="19">
                  <c:v>1.1830222652870903</c:v>
                </c:pt>
                <c:pt idx="20">
                  <c:v>0.8925580566742547</c:v>
                </c:pt>
                <c:pt idx="21">
                  <c:v>0.64233194427934959</c:v>
                </c:pt>
                <c:pt idx="22">
                  <c:v>0.54764417621365702</c:v>
                </c:pt>
                <c:pt idx="23">
                  <c:v>0.51260115262926542</c:v>
                </c:pt>
                <c:pt idx="24">
                  <c:v>0.47633942223869369</c:v>
                </c:pt>
                <c:pt idx="25">
                  <c:v>0.44706471544020071</c:v>
                </c:pt>
                <c:pt idx="26">
                  <c:v>0.42429343010405163</c:v>
                </c:pt>
                <c:pt idx="27">
                  <c:v>0.40095279929746092</c:v>
                </c:pt>
              </c:numCache>
            </c:numRef>
          </c:val>
        </c:ser>
        <c:ser>
          <c:idx val="2"/>
          <c:order val="3"/>
          <c:tx>
            <c:strRef>
              <c:f>'Graf II.2.12'!$E$2</c:f>
              <c:strCache>
                <c:ptCount val="1"/>
                <c:pt idx="0">
                  <c:v>Spotřeba vlády</c:v>
                </c:pt>
              </c:strCache>
            </c:strRef>
          </c:tx>
          <c:spPr>
            <a:solidFill>
              <a:srgbClr val="008000"/>
            </a:solidFill>
            <a:ln w="25400">
              <a:noFill/>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II.2.12'!Col_E</c:f>
              <c:numCache>
                <c:formatCode>0.0</c:formatCode>
                <c:ptCount val="28"/>
                <c:pt idx="0">
                  <c:v>0.29680381039281978</c:v>
                </c:pt>
                <c:pt idx="1">
                  <c:v>0.30778390623075863</c:v>
                </c:pt>
                <c:pt idx="2">
                  <c:v>1.7983736370973665E-2</c:v>
                </c:pt>
                <c:pt idx="3">
                  <c:v>-0.41672683133898147</c:v>
                </c:pt>
                <c:pt idx="4">
                  <c:v>-0.19084298683387141</c:v>
                </c:pt>
                <c:pt idx="5">
                  <c:v>-0.53585788362119935</c:v>
                </c:pt>
                <c:pt idx="6">
                  <c:v>-0.88445865466480356</c:v>
                </c:pt>
                <c:pt idx="7">
                  <c:v>-0.6815760627074926</c:v>
                </c:pt>
                <c:pt idx="8">
                  <c:v>-0.58206293207302573</c:v>
                </c:pt>
                <c:pt idx="9">
                  <c:v>-0.51285694235026824</c:v>
                </c:pt>
                <c:pt idx="10">
                  <c:v>-0.3098457283131541</c:v>
                </c:pt>
                <c:pt idx="11">
                  <c:v>-0.19018617998724366</c:v>
                </c:pt>
                <c:pt idx="12">
                  <c:v>0.21022534637880649</c:v>
                </c:pt>
                <c:pt idx="13">
                  <c:v>0.16675396328906114</c:v>
                </c:pt>
                <c:pt idx="14">
                  <c:v>0.52837835210350559</c:v>
                </c:pt>
                <c:pt idx="15">
                  <c:v>0.42441480715924834</c:v>
                </c:pt>
                <c:pt idx="16">
                  <c:v>0.28914513212023235</c:v>
                </c:pt>
                <c:pt idx="17">
                  <c:v>0.57782649016676579</c:v>
                </c:pt>
                <c:pt idx="18">
                  <c:v>0.30846927694846155</c:v>
                </c:pt>
                <c:pt idx="19">
                  <c:v>0.46480346347047985</c:v>
                </c:pt>
                <c:pt idx="20">
                  <c:v>0.197992107223251</c:v>
                </c:pt>
                <c:pt idx="21">
                  <c:v>0.30985713769551526</c:v>
                </c:pt>
                <c:pt idx="22">
                  <c:v>0.3411391014680219</c:v>
                </c:pt>
                <c:pt idx="23">
                  <c:v>0.39613182903857025</c:v>
                </c:pt>
                <c:pt idx="24">
                  <c:v>0.36541532559206175</c:v>
                </c:pt>
                <c:pt idx="25">
                  <c:v>0.31470958095168966</c:v>
                </c:pt>
                <c:pt idx="26">
                  <c:v>0.27458963260447605</c:v>
                </c:pt>
                <c:pt idx="27">
                  <c:v>0.23711691338022028</c:v>
                </c:pt>
              </c:numCache>
            </c:numRef>
          </c:val>
        </c:ser>
        <c:ser>
          <c:idx val="4"/>
          <c:order val="4"/>
          <c:tx>
            <c:strRef>
              <c:f>'Graf II.2.12'!$F$2</c:f>
              <c:strCache>
                <c:ptCount val="1"/>
                <c:pt idx="0">
                  <c:v>Změna zásob</c:v>
                </c:pt>
              </c:strCache>
            </c:strRef>
          </c:tx>
          <c:spPr>
            <a:solidFill>
              <a:srgbClr val="969696"/>
            </a:solidFill>
            <a:ln w="25400">
              <a:noFill/>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II.2.12'!Col_F</c:f>
              <c:numCache>
                <c:formatCode>0.0</c:formatCode>
                <c:ptCount val="28"/>
                <c:pt idx="0">
                  <c:v>-1.4844724237509592</c:v>
                </c:pt>
                <c:pt idx="1">
                  <c:v>1.5321994414319593</c:v>
                </c:pt>
                <c:pt idx="2">
                  <c:v>3.0443186985548696</c:v>
                </c:pt>
                <c:pt idx="3">
                  <c:v>1.1440269527118452</c:v>
                </c:pt>
                <c:pt idx="4">
                  <c:v>1.3658315658799229</c:v>
                </c:pt>
                <c:pt idx="5">
                  <c:v>0.11680382965053338</c:v>
                </c:pt>
                <c:pt idx="6">
                  <c:v>-0.56795413598347499</c:v>
                </c:pt>
                <c:pt idx="7">
                  <c:v>-0.42279632813501944</c:v>
                </c:pt>
                <c:pt idx="8">
                  <c:v>-0.78769638524827756</c:v>
                </c:pt>
                <c:pt idx="9">
                  <c:v>0.16599225890409253</c:v>
                </c:pt>
                <c:pt idx="10">
                  <c:v>-1.7084126889567604</c:v>
                </c:pt>
                <c:pt idx="11">
                  <c:v>1.7751560939696949</c:v>
                </c:pt>
                <c:pt idx="12">
                  <c:v>0.12328152334024689</c:v>
                </c:pt>
                <c:pt idx="13">
                  <c:v>-1.1782351108566789</c:v>
                </c:pt>
                <c:pt idx="14">
                  <c:v>0.99609952214575914</c:v>
                </c:pt>
                <c:pt idx="15">
                  <c:v>-0.85918701704681921</c:v>
                </c:pt>
                <c:pt idx="16">
                  <c:v>-0.5353783135232445</c:v>
                </c:pt>
                <c:pt idx="17">
                  <c:v>0.26914878980725243</c:v>
                </c:pt>
                <c:pt idx="18">
                  <c:v>-0.54938608404155698</c:v>
                </c:pt>
                <c:pt idx="19">
                  <c:v>-1.4393691979359415</c:v>
                </c:pt>
                <c:pt idx="20">
                  <c:v>0.43743882127853062</c:v>
                </c:pt>
                <c:pt idx="21">
                  <c:v>0.30197933574689695</c:v>
                </c:pt>
                <c:pt idx="22">
                  <c:v>-7.6466755154078081E-2</c:v>
                </c:pt>
                <c:pt idx="23">
                  <c:v>1.2355821364736226</c:v>
                </c:pt>
                <c:pt idx="24">
                  <c:v>0.56374052766929128</c:v>
                </c:pt>
                <c:pt idx="25">
                  <c:v>0.42757634726426302</c:v>
                </c:pt>
                <c:pt idx="26">
                  <c:v>0.29812817028510874</c:v>
                </c:pt>
                <c:pt idx="27">
                  <c:v>0.17967290922230789</c:v>
                </c:pt>
              </c:numCache>
            </c:numRef>
          </c:val>
        </c:ser>
        <c:dLbls>
          <c:showLegendKey val="0"/>
          <c:showVal val="0"/>
          <c:showCatName val="0"/>
          <c:showSerName val="0"/>
          <c:showPercent val="0"/>
          <c:showBubbleSize val="0"/>
        </c:dLbls>
        <c:gapWidth val="80"/>
        <c:overlap val="100"/>
        <c:axId val="133740416"/>
        <c:axId val="133741952"/>
      </c:barChart>
      <c:lineChart>
        <c:grouping val="stacked"/>
        <c:varyColors val="0"/>
        <c:ser>
          <c:idx val="5"/>
          <c:order val="5"/>
          <c:tx>
            <c:strRef>
              <c:f>'Graf II.2.12'!$G$2</c:f>
              <c:strCache>
                <c:ptCount val="1"/>
                <c:pt idx="0">
                  <c:v>Růst HDP</c:v>
                </c:pt>
              </c:strCache>
            </c:strRef>
          </c:tx>
          <c:spPr>
            <a:ln w="25400">
              <a:solidFill>
                <a:srgbClr val="000000"/>
              </a:solidFill>
              <a:prstDash val="solid"/>
            </a:ln>
          </c:spPr>
          <c:marker>
            <c:symbol val="none"/>
          </c:marker>
          <c:cat>
            <c:strRef>
              <c:f>'Graf II.2.12'!Col_A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II.2.12'!Col_G</c:f>
              <c:numCache>
                <c:formatCode>0.0</c:formatCode>
                <c:ptCount val="28"/>
                <c:pt idx="0">
                  <c:v>0.95888646333412986</c:v>
                </c:pt>
                <c:pt idx="1">
                  <c:v>2.6380505770952523</c:v>
                </c:pt>
                <c:pt idx="2">
                  <c:v>2.8452202925867143</c:v>
                </c:pt>
                <c:pt idx="3">
                  <c:v>2.7905333804309373</c:v>
                </c:pt>
                <c:pt idx="4">
                  <c:v>3.0122479018162895</c:v>
                </c:pt>
                <c:pt idx="5">
                  <c:v>2.0877756089204613</c:v>
                </c:pt>
                <c:pt idx="6">
                  <c:v>1.516224215226547</c:v>
                </c:pt>
                <c:pt idx="7">
                  <c:v>0.71886017762305965</c:v>
                </c:pt>
                <c:pt idx="8">
                  <c:v>-0.249163923983442</c:v>
                </c:pt>
                <c:pt idx="9">
                  <c:v>-0.87102147967671462</c:v>
                </c:pt>
                <c:pt idx="10">
                  <c:v>-1.2137323123812993</c:v>
                </c:pt>
                <c:pt idx="11">
                  <c:v>-1.4221416757964511</c:v>
                </c:pt>
                <c:pt idx="12">
                  <c:v>-2.2782328921883255</c:v>
                </c:pt>
                <c:pt idx="13">
                  <c:v>-1.6210383064403922</c:v>
                </c:pt>
                <c:pt idx="14">
                  <c:v>-0.97317512907529879</c:v>
                </c:pt>
                <c:pt idx="15">
                  <c:v>1.115087904616896</c:v>
                </c:pt>
                <c:pt idx="16">
                  <c:v>2.9019016997533509</c:v>
                </c:pt>
                <c:pt idx="17">
                  <c:v>2.8374163800000001</c:v>
                </c:pt>
                <c:pt idx="18">
                  <c:v>3.9489722600000001</c:v>
                </c:pt>
                <c:pt idx="19">
                  <c:v>2.0570629299999998</c:v>
                </c:pt>
                <c:pt idx="20">
                  <c:v>2.60864729</c:v>
                </c:pt>
                <c:pt idx="21">
                  <c:v>3.2859152800000002</c:v>
                </c:pt>
                <c:pt idx="22">
                  <c:v>2.5255637100000001</c:v>
                </c:pt>
                <c:pt idx="23">
                  <c:v>3.4646174200000002</c:v>
                </c:pt>
                <c:pt idx="24">
                  <c:v>2.7506915799999998</c:v>
                </c:pt>
                <c:pt idx="25">
                  <c:v>2.6329296900000001</c:v>
                </c:pt>
                <c:pt idx="26">
                  <c:v>2.71232943</c:v>
                </c:pt>
                <c:pt idx="27">
                  <c:v>2.9611777899999998</c:v>
                </c:pt>
              </c:numCache>
            </c:numRef>
          </c:val>
          <c:smooth val="0"/>
        </c:ser>
        <c:dLbls>
          <c:showLegendKey val="0"/>
          <c:showVal val="0"/>
          <c:showCatName val="0"/>
          <c:showSerName val="0"/>
          <c:showPercent val="0"/>
          <c:showBubbleSize val="0"/>
        </c:dLbls>
        <c:marker val="1"/>
        <c:smooth val="0"/>
        <c:axId val="133740416"/>
        <c:axId val="133741952"/>
      </c:lineChart>
      <c:catAx>
        <c:axId val="13374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741952"/>
        <c:crosses val="autoZero"/>
        <c:auto val="1"/>
        <c:lblAlgn val="ctr"/>
        <c:lblOffset val="100"/>
        <c:tickLblSkip val="4"/>
        <c:tickMarkSkip val="2"/>
        <c:noMultiLvlLbl val="0"/>
      </c:catAx>
      <c:valAx>
        <c:axId val="133741952"/>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740416"/>
        <c:crosses val="autoZero"/>
        <c:crossBetween val="between"/>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9.0185676392572939E-2"/>
          <c:y val="0.830041185563267"/>
          <c:w val="0.8992042440318303"/>
          <c:h val="0.1581031817663108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5.5555660211370421E-2"/>
          <c:w val="0.91331994602062094"/>
          <c:h val="0.6759271992383401"/>
        </c:manualLayout>
      </c:layout>
      <c:barChart>
        <c:barDir val="col"/>
        <c:grouping val="stacked"/>
        <c:varyColors val="0"/>
        <c:ser>
          <c:idx val="1"/>
          <c:order val="0"/>
          <c:tx>
            <c:strRef>
              <c:f>'Graf II.2.12'!$B$1</c:f>
              <c:strCache>
                <c:ptCount val="1"/>
                <c:pt idx="0">
                  <c:v>Household consumption</c:v>
                </c:pt>
              </c:strCache>
            </c:strRef>
          </c:tx>
          <c:spPr>
            <a:solidFill>
              <a:srgbClr val="FF0000"/>
            </a:solidFill>
            <a:ln w="25400">
              <a:noFill/>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II.2.12'!Col_B</c:f>
              <c:numCache>
                <c:formatCode>0.0</c:formatCode>
                <c:ptCount val="28"/>
                <c:pt idx="0">
                  <c:v>0.55031317874611518</c:v>
                </c:pt>
                <c:pt idx="1">
                  <c:v>0.203875537938003</c:v>
                </c:pt>
                <c:pt idx="2">
                  <c:v>0.3013221350072971</c:v>
                </c:pt>
                <c:pt idx="3">
                  <c:v>0.65470454061680539</c:v>
                </c:pt>
                <c:pt idx="4">
                  <c:v>0.19782654913594516</c:v>
                </c:pt>
                <c:pt idx="5">
                  <c:v>0.14954940630967939</c:v>
                </c:pt>
                <c:pt idx="6">
                  <c:v>0.47483353367717368</c:v>
                </c:pt>
                <c:pt idx="7">
                  <c:v>0.22743975213766654</c:v>
                </c:pt>
                <c:pt idx="8">
                  <c:v>-0.71573529120877233</c:v>
                </c:pt>
                <c:pt idx="9">
                  <c:v>-0.96322465427615134</c:v>
                </c:pt>
                <c:pt idx="10">
                  <c:v>-1.0525920635709067</c:v>
                </c:pt>
                <c:pt idx="11">
                  <c:v>-1.5312577492745731</c:v>
                </c:pt>
                <c:pt idx="12">
                  <c:v>-0.67701373239527518</c:v>
                </c:pt>
                <c:pt idx="13">
                  <c:v>-9.3810356484073237E-2</c:v>
                </c:pt>
                <c:pt idx="14">
                  <c:v>0.43059953849641808</c:v>
                </c:pt>
                <c:pt idx="15">
                  <c:v>0.62409480059583788</c:v>
                </c:pt>
                <c:pt idx="16">
                  <c:v>0.80283875576457242</c:v>
                </c:pt>
                <c:pt idx="17">
                  <c:v>0.89864662424769437</c:v>
                </c:pt>
                <c:pt idx="18">
                  <c:v>1.0922317438963312</c:v>
                </c:pt>
                <c:pt idx="19">
                  <c:v>1.1531738857806217</c:v>
                </c:pt>
                <c:pt idx="20">
                  <c:v>0.76616756593709578</c:v>
                </c:pt>
                <c:pt idx="21">
                  <c:v>1.0188993173177221</c:v>
                </c:pt>
                <c:pt idx="22">
                  <c:v>1.0283116952598248</c:v>
                </c:pt>
                <c:pt idx="23">
                  <c:v>0.96715810083482878</c:v>
                </c:pt>
                <c:pt idx="24">
                  <c:v>0.96601723827440433</c:v>
                </c:pt>
                <c:pt idx="25">
                  <c:v>0.92315170548823788</c:v>
                </c:pt>
                <c:pt idx="26">
                  <c:v>0.93798728536894627</c:v>
                </c:pt>
                <c:pt idx="27">
                  <c:v>1.0330803086837188</c:v>
                </c:pt>
              </c:numCache>
            </c:numRef>
          </c:val>
        </c:ser>
        <c:ser>
          <c:idx val="0"/>
          <c:order val="1"/>
          <c:tx>
            <c:strRef>
              <c:f>'Graf II.2.12'!$C$1</c:f>
              <c:strCache>
                <c:ptCount val="1"/>
                <c:pt idx="0">
                  <c:v>Net exports</c:v>
                </c:pt>
              </c:strCache>
            </c:strRef>
          </c:tx>
          <c:spPr>
            <a:solidFill>
              <a:srgbClr val="0000FF"/>
            </a:solidFill>
            <a:ln w="25400">
              <a:noFill/>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II.2.12'!Col_C</c:f>
              <c:numCache>
                <c:formatCode>0.0</c:formatCode>
                <c:ptCount val="28"/>
                <c:pt idx="0">
                  <c:v>3.0477184384847584</c:v>
                </c:pt>
                <c:pt idx="1">
                  <c:v>0.76680062525859505</c:v>
                </c:pt>
                <c:pt idx="2">
                  <c:v>-1.8393210917204232</c:v>
                </c:pt>
                <c:pt idx="3">
                  <c:v>0.46568208402374545</c:v>
                </c:pt>
                <c:pt idx="4">
                  <c:v>0.99612155519154122</c:v>
                </c:pt>
                <c:pt idx="5">
                  <c:v>1.8959524370260974</c:v>
                </c:pt>
                <c:pt idx="6">
                  <c:v>3.0215415618458863</c:v>
                </c:pt>
                <c:pt idx="7">
                  <c:v>1.77499667657473</c:v>
                </c:pt>
                <c:pt idx="8">
                  <c:v>2.3908138902541429</c:v>
                </c:pt>
                <c:pt idx="9">
                  <c:v>1.132302593230107</c:v>
                </c:pt>
                <c:pt idx="10">
                  <c:v>3.0184929802351839</c:v>
                </c:pt>
                <c:pt idx="11">
                  <c:v>0.2925992767422958</c:v>
                </c:pt>
                <c:pt idx="12">
                  <c:v>-0.7003821211399166</c:v>
                </c:pt>
                <c:pt idx="13">
                  <c:v>1.0072736667272049</c:v>
                </c:pt>
                <c:pt idx="14">
                  <c:v>-1.8005806538222604</c:v>
                </c:pt>
                <c:pt idx="15">
                  <c:v>0.32330724210827633</c:v>
                </c:pt>
                <c:pt idx="16">
                  <c:v>1.0662112625603664</c:v>
                </c:pt>
                <c:pt idx="17">
                  <c:v>-1.0147524332526556</c:v>
                </c:pt>
                <c:pt idx="18">
                  <c:v>0.81766369202278533</c:v>
                </c:pt>
                <c:pt idx="19">
                  <c:v>0.75642820231636598</c:v>
                </c:pt>
                <c:pt idx="20">
                  <c:v>0.42519590218684478</c:v>
                </c:pt>
                <c:pt idx="21">
                  <c:v>1.0459382376943598</c:v>
                </c:pt>
                <c:pt idx="22">
                  <c:v>0.66270963567588748</c:v>
                </c:pt>
                <c:pt idx="23">
                  <c:v>0.33272742042994263</c:v>
                </c:pt>
                <c:pt idx="24">
                  <c:v>0.37629041048802314</c:v>
                </c:pt>
                <c:pt idx="25">
                  <c:v>0.54034197396565453</c:v>
                </c:pt>
                <c:pt idx="26">
                  <c:v>0.77099133013296495</c:v>
                </c:pt>
                <c:pt idx="27">
                  <c:v>1.110538025449884</c:v>
                </c:pt>
              </c:numCache>
            </c:numRef>
          </c:val>
        </c:ser>
        <c:ser>
          <c:idx val="3"/>
          <c:order val="2"/>
          <c:tx>
            <c:strRef>
              <c:f>'Graf II.2.12'!$D$1</c:f>
              <c:strCache>
                <c:ptCount val="1"/>
                <c:pt idx="0">
                  <c:v>Gross fixed capital formation</c:v>
                </c:pt>
              </c:strCache>
            </c:strRef>
          </c:tx>
          <c:spPr>
            <a:solidFill>
              <a:srgbClr val="FFCC00"/>
            </a:solidFill>
            <a:ln w="3175">
              <a:solidFill>
                <a:srgbClr val="FFCC00"/>
              </a:solidFill>
              <a:prstDash val="solid"/>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II.2.12'!Col_D</c:f>
              <c:numCache>
                <c:formatCode>0.0</c:formatCode>
                <c:ptCount val="28"/>
                <c:pt idx="0">
                  <c:v>-1.4374351913564298</c:v>
                </c:pt>
                <c:pt idx="1">
                  <c:v>-0.13415200221132503</c:v>
                </c:pt>
                <c:pt idx="2">
                  <c:v>1.3115096429650606</c:v>
                </c:pt>
                <c:pt idx="3">
                  <c:v>0.90002599875616784</c:v>
                </c:pt>
                <c:pt idx="4">
                  <c:v>0.56348196336473977</c:v>
                </c:pt>
                <c:pt idx="5">
                  <c:v>0.43523274862420547</c:v>
                </c:pt>
                <c:pt idx="6">
                  <c:v>-0.47270893910981132</c:v>
                </c:pt>
                <c:pt idx="7">
                  <c:v>-0.13002109708764933</c:v>
                </c:pt>
                <c:pt idx="8">
                  <c:v>-0.54708971947462082</c:v>
                </c:pt>
                <c:pt idx="9">
                  <c:v>-0.7068449358921487</c:v>
                </c:pt>
                <c:pt idx="10">
                  <c:v>-1.1236808592980714</c:v>
                </c:pt>
                <c:pt idx="11">
                  <c:v>-1.8000429808827774</c:v>
                </c:pt>
                <c:pt idx="12">
                  <c:v>-1.2357041458186335</c:v>
                </c:pt>
                <c:pt idx="13">
                  <c:v>-1.5171643247735824</c:v>
                </c:pt>
                <c:pt idx="14">
                  <c:v>-1.1462422514081643</c:v>
                </c:pt>
                <c:pt idx="15">
                  <c:v>0.61659732859035976</c:v>
                </c:pt>
                <c:pt idx="16">
                  <c:v>1.2959804118416909</c:v>
                </c:pt>
                <c:pt idx="17">
                  <c:v>2.0984972893953473</c:v>
                </c:pt>
                <c:pt idx="18">
                  <c:v>2.2123131611853726</c:v>
                </c:pt>
                <c:pt idx="19">
                  <c:v>1.1830222652870903</c:v>
                </c:pt>
                <c:pt idx="20">
                  <c:v>0.8925580566742547</c:v>
                </c:pt>
                <c:pt idx="21">
                  <c:v>0.64233194427934959</c:v>
                </c:pt>
                <c:pt idx="22">
                  <c:v>0.54764417621365702</c:v>
                </c:pt>
                <c:pt idx="23">
                  <c:v>0.51260115262926542</c:v>
                </c:pt>
                <c:pt idx="24">
                  <c:v>0.47633942223869369</c:v>
                </c:pt>
                <c:pt idx="25">
                  <c:v>0.44706471544020071</c:v>
                </c:pt>
                <c:pt idx="26">
                  <c:v>0.42429343010405163</c:v>
                </c:pt>
                <c:pt idx="27">
                  <c:v>0.40095279929746092</c:v>
                </c:pt>
              </c:numCache>
            </c:numRef>
          </c:val>
        </c:ser>
        <c:ser>
          <c:idx val="2"/>
          <c:order val="3"/>
          <c:tx>
            <c:strRef>
              <c:f>'Graf II.2.12'!$E$1</c:f>
              <c:strCache>
                <c:ptCount val="1"/>
                <c:pt idx="0">
                  <c:v>Government consumption</c:v>
                </c:pt>
              </c:strCache>
            </c:strRef>
          </c:tx>
          <c:spPr>
            <a:solidFill>
              <a:srgbClr val="008000"/>
            </a:solidFill>
            <a:ln w="3175">
              <a:noFill/>
              <a:prstDash val="solid"/>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II.2.12'!Col_E</c:f>
              <c:numCache>
                <c:formatCode>0.0</c:formatCode>
                <c:ptCount val="28"/>
                <c:pt idx="0">
                  <c:v>0.29680381039281978</c:v>
                </c:pt>
                <c:pt idx="1">
                  <c:v>0.30778390623075863</c:v>
                </c:pt>
                <c:pt idx="2">
                  <c:v>1.7983736370973665E-2</c:v>
                </c:pt>
                <c:pt idx="3">
                  <c:v>-0.41672683133898147</c:v>
                </c:pt>
                <c:pt idx="4">
                  <c:v>-0.19084298683387141</c:v>
                </c:pt>
                <c:pt idx="5">
                  <c:v>-0.53585788362119935</c:v>
                </c:pt>
                <c:pt idx="6">
                  <c:v>-0.88445865466480356</c:v>
                </c:pt>
                <c:pt idx="7">
                  <c:v>-0.6815760627074926</c:v>
                </c:pt>
                <c:pt idx="8">
                  <c:v>-0.58206293207302573</c:v>
                </c:pt>
                <c:pt idx="9">
                  <c:v>-0.51285694235026824</c:v>
                </c:pt>
                <c:pt idx="10">
                  <c:v>-0.3098457283131541</c:v>
                </c:pt>
                <c:pt idx="11">
                  <c:v>-0.19018617998724366</c:v>
                </c:pt>
                <c:pt idx="12">
                  <c:v>0.21022534637880649</c:v>
                </c:pt>
                <c:pt idx="13">
                  <c:v>0.16675396328906114</c:v>
                </c:pt>
                <c:pt idx="14">
                  <c:v>0.52837835210350559</c:v>
                </c:pt>
                <c:pt idx="15">
                  <c:v>0.42441480715924834</c:v>
                </c:pt>
                <c:pt idx="16">
                  <c:v>0.28914513212023235</c:v>
                </c:pt>
                <c:pt idx="17">
                  <c:v>0.57782649016676579</c:v>
                </c:pt>
                <c:pt idx="18">
                  <c:v>0.30846927694846155</c:v>
                </c:pt>
                <c:pt idx="19">
                  <c:v>0.46480346347047985</c:v>
                </c:pt>
                <c:pt idx="20">
                  <c:v>0.197992107223251</c:v>
                </c:pt>
                <c:pt idx="21">
                  <c:v>0.30985713769551526</c:v>
                </c:pt>
                <c:pt idx="22">
                  <c:v>0.3411391014680219</c:v>
                </c:pt>
                <c:pt idx="23">
                  <c:v>0.39613182903857025</c:v>
                </c:pt>
                <c:pt idx="24">
                  <c:v>0.36541532559206175</c:v>
                </c:pt>
                <c:pt idx="25">
                  <c:v>0.31470958095168966</c:v>
                </c:pt>
                <c:pt idx="26">
                  <c:v>0.27458963260447605</c:v>
                </c:pt>
                <c:pt idx="27">
                  <c:v>0.23711691338022028</c:v>
                </c:pt>
              </c:numCache>
            </c:numRef>
          </c:val>
        </c:ser>
        <c:ser>
          <c:idx val="4"/>
          <c:order val="4"/>
          <c:tx>
            <c:strRef>
              <c:f>'Graf II.2.12'!$F$1</c:f>
              <c:strCache>
                <c:ptCount val="1"/>
                <c:pt idx="0">
                  <c:v>Change in inventories</c:v>
                </c:pt>
              </c:strCache>
            </c:strRef>
          </c:tx>
          <c:spPr>
            <a:solidFill>
              <a:srgbClr val="969696"/>
            </a:solidFill>
            <a:ln w="25400">
              <a:noFill/>
            </a:ln>
          </c:spPr>
          <c:invertIfNegative val="0"/>
          <c:cat>
            <c:strRef>
              <c:f>'Graf II.2.12'!$A$3:$A$30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II.2.12'!Col_F</c:f>
              <c:numCache>
                <c:formatCode>0.0</c:formatCode>
                <c:ptCount val="28"/>
                <c:pt idx="0">
                  <c:v>-1.4844724237509592</c:v>
                </c:pt>
                <c:pt idx="1">
                  <c:v>1.5321994414319593</c:v>
                </c:pt>
                <c:pt idx="2">
                  <c:v>3.0443186985548696</c:v>
                </c:pt>
                <c:pt idx="3">
                  <c:v>1.1440269527118452</c:v>
                </c:pt>
                <c:pt idx="4">
                  <c:v>1.3658315658799229</c:v>
                </c:pt>
                <c:pt idx="5">
                  <c:v>0.11680382965053338</c:v>
                </c:pt>
                <c:pt idx="6">
                  <c:v>-0.56795413598347499</c:v>
                </c:pt>
                <c:pt idx="7">
                  <c:v>-0.42279632813501944</c:v>
                </c:pt>
                <c:pt idx="8">
                  <c:v>-0.78769638524827756</c:v>
                </c:pt>
                <c:pt idx="9">
                  <c:v>0.16599225890409253</c:v>
                </c:pt>
                <c:pt idx="10">
                  <c:v>-1.7084126889567604</c:v>
                </c:pt>
                <c:pt idx="11">
                  <c:v>1.7751560939696949</c:v>
                </c:pt>
                <c:pt idx="12">
                  <c:v>0.12328152334024689</c:v>
                </c:pt>
                <c:pt idx="13">
                  <c:v>-1.1782351108566789</c:v>
                </c:pt>
                <c:pt idx="14">
                  <c:v>0.99609952214575914</c:v>
                </c:pt>
                <c:pt idx="15">
                  <c:v>-0.85918701704681921</c:v>
                </c:pt>
                <c:pt idx="16">
                  <c:v>-0.5353783135232445</c:v>
                </c:pt>
                <c:pt idx="17">
                  <c:v>0.26914878980725243</c:v>
                </c:pt>
                <c:pt idx="18">
                  <c:v>-0.54938608404155698</c:v>
                </c:pt>
                <c:pt idx="19">
                  <c:v>-1.4393691979359415</c:v>
                </c:pt>
                <c:pt idx="20">
                  <c:v>0.43743882127853062</c:v>
                </c:pt>
                <c:pt idx="21">
                  <c:v>0.30197933574689695</c:v>
                </c:pt>
                <c:pt idx="22">
                  <c:v>-7.6466755154078081E-2</c:v>
                </c:pt>
                <c:pt idx="23">
                  <c:v>1.2355821364736226</c:v>
                </c:pt>
                <c:pt idx="24">
                  <c:v>0.56374052766929128</c:v>
                </c:pt>
                <c:pt idx="25">
                  <c:v>0.42757634726426302</c:v>
                </c:pt>
                <c:pt idx="26">
                  <c:v>0.29812817028510874</c:v>
                </c:pt>
                <c:pt idx="27">
                  <c:v>0.17967290922230789</c:v>
                </c:pt>
              </c:numCache>
            </c:numRef>
          </c:val>
        </c:ser>
        <c:dLbls>
          <c:showLegendKey val="0"/>
          <c:showVal val="0"/>
          <c:showCatName val="0"/>
          <c:showSerName val="0"/>
          <c:showPercent val="0"/>
          <c:showBubbleSize val="0"/>
        </c:dLbls>
        <c:gapWidth val="80"/>
        <c:overlap val="100"/>
        <c:axId val="133524864"/>
        <c:axId val="133547136"/>
      </c:barChart>
      <c:lineChart>
        <c:grouping val="stacked"/>
        <c:varyColors val="0"/>
        <c:ser>
          <c:idx val="5"/>
          <c:order val="5"/>
          <c:tx>
            <c:strRef>
              <c:f>'Graf II.2.12'!$G$1</c:f>
              <c:strCache>
                <c:ptCount val="1"/>
                <c:pt idx="0">
                  <c:v>GDP growth</c:v>
                </c:pt>
              </c:strCache>
            </c:strRef>
          </c:tx>
          <c:spPr>
            <a:ln w="25400">
              <a:solidFill>
                <a:srgbClr val="000000"/>
              </a:solidFill>
              <a:prstDash val="solid"/>
            </a:ln>
          </c:spPr>
          <c:marker>
            <c:symbol val="none"/>
          </c:marker>
          <c:cat>
            <c:strRef>
              <c:f>'Graf II.2.12'!Col_A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II.2.12'!Col_G</c:f>
              <c:numCache>
                <c:formatCode>0.0</c:formatCode>
                <c:ptCount val="28"/>
                <c:pt idx="0">
                  <c:v>0.95888646333412986</c:v>
                </c:pt>
                <c:pt idx="1">
                  <c:v>2.6380505770952523</c:v>
                </c:pt>
                <c:pt idx="2">
                  <c:v>2.8452202925867143</c:v>
                </c:pt>
                <c:pt idx="3">
                  <c:v>2.7905333804309373</c:v>
                </c:pt>
                <c:pt idx="4">
                  <c:v>3.0122479018162895</c:v>
                </c:pt>
                <c:pt idx="5">
                  <c:v>2.0877756089204613</c:v>
                </c:pt>
                <c:pt idx="6">
                  <c:v>1.516224215226547</c:v>
                </c:pt>
                <c:pt idx="7">
                  <c:v>0.71886017762305965</c:v>
                </c:pt>
                <c:pt idx="8">
                  <c:v>-0.249163923983442</c:v>
                </c:pt>
                <c:pt idx="9">
                  <c:v>-0.87102147967671462</c:v>
                </c:pt>
                <c:pt idx="10">
                  <c:v>-1.2137323123812993</c:v>
                </c:pt>
                <c:pt idx="11">
                  <c:v>-1.4221416757964511</c:v>
                </c:pt>
                <c:pt idx="12">
                  <c:v>-2.2782328921883255</c:v>
                </c:pt>
                <c:pt idx="13">
                  <c:v>-1.6210383064403922</c:v>
                </c:pt>
                <c:pt idx="14">
                  <c:v>-0.97317512907529879</c:v>
                </c:pt>
                <c:pt idx="15">
                  <c:v>1.115087904616896</c:v>
                </c:pt>
                <c:pt idx="16">
                  <c:v>2.9019016997533509</c:v>
                </c:pt>
                <c:pt idx="17">
                  <c:v>2.8374163800000001</c:v>
                </c:pt>
                <c:pt idx="18">
                  <c:v>3.9489722600000001</c:v>
                </c:pt>
                <c:pt idx="19">
                  <c:v>2.0570629299999998</c:v>
                </c:pt>
                <c:pt idx="20">
                  <c:v>2.60864729</c:v>
                </c:pt>
                <c:pt idx="21">
                  <c:v>3.2859152800000002</c:v>
                </c:pt>
                <c:pt idx="22">
                  <c:v>2.5255637100000001</c:v>
                </c:pt>
                <c:pt idx="23">
                  <c:v>3.4646174200000002</c:v>
                </c:pt>
                <c:pt idx="24">
                  <c:v>2.7506915799999998</c:v>
                </c:pt>
                <c:pt idx="25">
                  <c:v>2.6329296900000001</c:v>
                </c:pt>
                <c:pt idx="26">
                  <c:v>2.71232943</c:v>
                </c:pt>
                <c:pt idx="27">
                  <c:v>2.9611777899999998</c:v>
                </c:pt>
              </c:numCache>
            </c:numRef>
          </c:val>
          <c:smooth val="0"/>
        </c:ser>
        <c:dLbls>
          <c:showLegendKey val="0"/>
          <c:showVal val="0"/>
          <c:showCatName val="0"/>
          <c:showSerName val="0"/>
          <c:showPercent val="0"/>
          <c:showBubbleSize val="0"/>
        </c:dLbls>
        <c:marker val="1"/>
        <c:smooth val="0"/>
        <c:axId val="133524864"/>
        <c:axId val="133547136"/>
      </c:lineChart>
      <c:catAx>
        <c:axId val="1335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547136"/>
        <c:crosses val="autoZero"/>
        <c:auto val="1"/>
        <c:lblAlgn val="ctr"/>
        <c:lblOffset val="100"/>
        <c:tickLblSkip val="4"/>
        <c:tickMarkSkip val="2"/>
        <c:noMultiLvlLbl val="0"/>
      </c:catAx>
      <c:valAx>
        <c:axId val="133547136"/>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524864"/>
        <c:crosses val="autoZero"/>
        <c:crossBetween val="between"/>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7.4074351817133968E-2"/>
          <c:y val="0.82868525896414347"/>
          <c:w val="0.91270063464289175"/>
          <c:h val="0.1593625498007967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5.5727617362424146E-2"/>
          <c:w val="0.91120577947890657"/>
          <c:h val="0.63587275590551184"/>
        </c:manualLayout>
      </c:layout>
      <c:barChart>
        <c:barDir val="col"/>
        <c:grouping val="stacked"/>
        <c:varyColors val="0"/>
        <c:ser>
          <c:idx val="0"/>
          <c:order val="0"/>
          <c:tx>
            <c:strRef>
              <c:f>'Graf II.2.13'!$C$2</c:f>
              <c:strCache>
                <c:ptCount val="1"/>
                <c:pt idx="0">
                  <c:v>Úvazek na zaměstnance</c:v>
                </c:pt>
              </c:strCache>
            </c:strRef>
          </c:tx>
          <c:spPr>
            <a:solidFill>
              <a:srgbClr val="0000FF"/>
            </a:solidFill>
            <a:ln w="25400">
              <a:noFill/>
            </a:ln>
          </c:spPr>
          <c:invertIfNegative val="0"/>
          <c:cat>
            <c:strRef>
              <c:f>'Graf II.2.13'!$A$3:$A$30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II.2.13'!Col_C</c:f>
              <c:numCache>
                <c:formatCode>0.0</c:formatCode>
                <c:ptCount val="28"/>
                <c:pt idx="0">
                  <c:v>-0.17302584600173976</c:v>
                </c:pt>
                <c:pt idx="1">
                  <c:v>1.7832167244451691</c:v>
                </c:pt>
                <c:pt idx="2">
                  <c:v>2.0164767400733252</c:v>
                </c:pt>
                <c:pt idx="3">
                  <c:v>2.3559516932567748</c:v>
                </c:pt>
                <c:pt idx="4">
                  <c:v>-6.8546432950433722E-2</c:v>
                </c:pt>
                <c:pt idx="5">
                  <c:v>-0.42508285849143235</c:v>
                </c:pt>
                <c:pt idx="6">
                  <c:v>-0.5653902010225309</c:v>
                </c:pt>
                <c:pt idx="7">
                  <c:v>-0.21143607865559133</c:v>
                </c:pt>
                <c:pt idx="8">
                  <c:v>0.72936214192831361</c:v>
                </c:pt>
                <c:pt idx="9">
                  <c:v>0.46851096839737316</c:v>
                </c:pt>
                <c:pt idx="10">
                  <c:v>-0.23113285141933559</c:v>
                </c:pt>
                <c:pt idx="11">
                  <c:v>-0.41946414334932403</c:v>
                </c:pt>
                <c:pt idx="12">
                  <c:v>-2.796223279148613</c:v>
                </c:pt>
                <c:pt idx="13">
                  <c:v>-3.657721291824767</c:v>
                </c:pt>
                <c:pt idx="14">
                  <c:v>-2.21620725206918</c:v>
                </c:pt>
                <c:pt idx="15">
                  <c:v>-2.5433533709494194</c:v>
                </c:pt>
                <c:pt idx="16">
                  <c:v>-0.24493778573100311</c:v>
                </c:pt>
                <c:pt idx="17">
                  <c:v>0.83237815771786128</c:v>
                </c:pt>
                <c:pt idx="18">
                  <c:v>0.62296939518207139</c:v>
                </c:pt>
                <c:pt idx="19">
                  <c:v>1.059470590705347</c:v>
                </c:pt>
                <c:pt idx="20">
                  <c:v>0.74136799164501443</c:v>
                </c:pt>
                <c:pt idx="21">
                  <c:v>0.4758909939354572</c:v>
                </c:pt>
                <c:pt idx="22">
                  <c:v>0.30233218826645203</c:v>
                </c:pt>
                <c:pt idx="23">
                  <c:v>0.3535940787418701</c:v>
                </c:pt>
                <c:pt idx="24">
                  <c:v>0.39663619323508925</c:v>
                </c:pt>
                <c:pt idx="25">
                  <c:v>0.44575367276986633</c:v>
                </c:pt>
                <c:pt idx="26">
                  <c:v>0.40603665355023466</c:v>
                </c:pt>
                <c:pt idx="27">
                  <c:v>0.28703042842366244</c:v>
                </c:pt>
              </c:numCache>
            </c:numRef>
          </c:val>
        </c:ser>
        <c:ser>
          <c:idx val="2"/>
          <c:order val="1"/>
          <c:tx>
            <c:strRef>
              <c:f>'Graf II.2.13'!$B$2</c:f>
              <c:strCache>
                <c:ptCount val="1"/>
                <c:pt idx="0">
                  <c:v>Zaměstnanci</c:v>
                </c:pt>
              </c:strCache>
            </c:strRef>
          </c:tx>
          <c:spPr>
            <a:solidFill>
              <a:srgbClr val="FF0000"/>
            </a:solidFill>
            <a:ln w="25400">
              <a:noFill/>
            </a:ln>
          </c:spPr>
          <c:invertIfNegative val="0"/>
          <c:cat>
            <c:strRef>
              <c:f>'Graf II.2.13'!$A$3:$A$30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II.2.13'!Col_B</c:f>
              <c:numCache>
                <c:formatCode>0.0</c:formatCode>
                <c:ptCount val="28"/>
                <c:pt idx="0">
                  <c:v>-3.2823528819800107</c:v>
                </c:pt>
                <c:pt idx="1">
                  <c:v>-2.6561848135550736</c:v>
                </c:pt>
                <c:pt idx="2">
                  <c:v>-1.4112986542574646</c:v>
                </c:pt>
                <c:pt idx="3">
                  <c:v>-1.583829206062326</c:v>
                </c:pt>
                <c:pt idx="4">
                  <c:v>-0.18433245912435892</c:v>
                </c:pt>
                <c:pt idx="5">
                  <c:v>0.44958268946220237</c:v>
                </c:pt>
                <c:pt idx="6">
                  <c:v>0.12081048138012918</c:v>
                </c:pt>
                <c:pt idx="7">
                  <c:v>-0.46588914333620668</c:v>
                </c:pt>
                <c:pt idx="8">
                  <c:v>-0.61138777835013647</c:v>
                </c:pt>
                <c:pt idx="9">
                  <c:v>-0.64843731271113647</c:v>
                </c:pt>
                <c:pt idx="10">
                  <c:v>0.3127037892387774</c:v>
                </c:pt>
                <c:pt idx="11">
                  <c:v>0.60682862564305218</c:v>
                </c:pt>
                <c:pt idx="12">
                  <c:v>1.9845518398277751</c:v>
                </c:pt>
                <c:pt idx="13">
                  <c:v>2.3584140880357429</c:v>
                </c:pt>
                <c:pt idx="14">
                  <c:v>0.93241298121149452</c:v>
                </c:pt>
                <c:pt idx="15">
                  <c:v>1.3222090145085685</c:v>
                </c:pt>
                <c:pt idx="16">
                  <c:v>0.36999453988664222</c:v>
                </c:pt>
                <c:pt idx="17">
                  <c:v>-6.5938946708143931E-3</c:v>
                </c:pt>
                <c:pt idx="18">
                  <c:v>0.54209419078934395</c:v>
                </c:pt>
                <c:pt idx="19">
                  <c:v>0.40500469242132908</c:v>
                </c:pt>
                <c:pt idx="20">
                  <c:v>0.4260535598484827</c:v>
                </c:pt>
                <c:pt idx="21">
                  <c:v>0.64344598966727951</c:v>
                </c:pt>
                <c:pt idx="22">
                  <c:v>0.82157176526294062</c:v>
                </c:pt>
                <c:pt idx="23">
                  <c:v>0.72382944696343099</c:v>
                </c:pt>
                <c:pt idx="24">
                  <c:v>0.65370412816112555</c:v>
                </c:pt>
                <c:pt idx="25">
                  <c:v>0.4797956175086826</c:v>
                </c:pt>
                <c:pt idx="26">
                  <c:v>0.48888403032190109</c:v>
                </c:pt>
                <c:pt idx="27">
                  <c:v>0.55465141557506925</c:v>
                </c:pt>
              </c:numCache>
            </c:numRef>
          </c:val>
        </c:ser>
        <c:dLbls>
          <c:showLegendKey val="0"/>
          <c:showVal val="0"/>
          <c:showCatName val="0"/>
          <c:showSerName val="0"/>
          <c:showPercent val="0"/>
          <c:showBubbleSize val="0"/>
        </c:dLbls>
        <c:gapWidth val="80"/>
        <c:overlap val="100"/>
        <c:axId val="133617920"/>
        <c:axId val="131203072"/>
      </c:barChart>
      <c:lineChart>
        <c:grouping val="standard"/>
        <c:varyColors val="0"/>
        <c:ser>
          <c:idx val="3"/>
          <c:order val="2"/>
          <c:tx>
            <c:strRef>
              <c:f>'Graf II.2.13'!$D$2</c:f>
              <c:strCache>
                <c:ptCount val="1"/>
                <c:pt idx="0">
                  <c:v>Zaměstnanci přepočtení na plné úvazky</c:v>
                </c:pt>
              </c:strCache>
            </c:strRef>
          </c:tx>
          <c:spPr>
            <a:ln w="25400">
              <a:solidFill>
                <a:srgbClr val="000000"/>
              </a:solidFill>
              <a:prstDash val="solid"/>
            </a:ln>
          </c:spPr>
          <c:marker>
            <c:symbol val="none"/>
          </c:marker>
          <c:cat>
            <c:strRef>
              <c:f>'Graf II.2.13'!Col_A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II.2.13'!Col_D</c:f>
              <c:numCache>
                <c:formatCode>0.0</c:formatCode>
                <c:ptCount val="28"/>
                <c:pt idx="0">
                  <c:v>-3.4496994091389399</c:v>
                </c:pt>
                <c:pt idx="1">
                  <c:v>-0.9203336209373858</c:v>
                </c:pt>
                <c:pt idx="2">
                  <c:v>0.57671957671978635</c:v>
                </c:pt>
                <c:pt idx="3">
                  <c:v>0.73480823619593849</c:v>
                </c:pt>
                <c:pt idx="4">
                  <c:v>-0.25275253874930126</c:v>
                </c:pt>
                <c:pt idx="5">
                  <c:v>2.2588732023121061E-2</c:v>
                </c:pt>
                <c:pt idx="6">
                  <c:v>-0.44526277026595285</c:v>
                </c:pt>
                <c:pt idx="7">
                  <c:v>-0.67634016425625054</c:v>
                </c:pt>
                <c:pt idx="8">
                  <c:v>0.113515132582509</c:v>
                </c:pt>
                <c:pt idx="9">
                  <c:v>-0.18296434424699415</c:v>
                </c:pt>
                <c:pt idx="10">
                  <c:v>8.0848176634873425E-2</c:v>
                </c:pt>
                <c:pt idx="11">
                  <c:v>0.18481905379756913</c:v>
                </c:pt>
                <c:pt idx="12">
                  <c:v>-0.86716393985287743</c:v>
                </c:pt>
                <c:pt idx="13">
                  <c:v>-1.385571418036502</c:v>
                </c:pt>
                <c:pt idx="14">
                  <c:v>-1.3044584749665189</c:v>
                </c:pt>
                <c:pt idx="15">
                  <c:v>-1.2547728039823625</c:v>
                </c:pt>
                <c:pt idx="16">
                  <c:v>0.12415049772229736</c:v>
                </c:pt>
                <c:pt idx="17">
                  <c:v>0.82572937690805759</c:v>
                </c:pt>
                <c:pt idx="18">
                  <c:v>1.1684406668731162</c:v>
                </c:pt>
                <c:pt idx="19">
                  <c:v>1.4687661887338388</c:v>
                </c:pt>
                <c:pt idx="20">
                  <c:v>1.170580176213476</c:v>
                </c:pt>
                <c:pt idx="21">
                  <c:v>1.1223990851183974</c:v>
                </c:pt>
                <c:pt idx="22">
                  <c:v>1.1263878294254903</c:v>
                </c:pt>
                <c:pt idx="23">
                  <c:v>1.0799829437699637</c:v>
                </c:pt>
                <c:pt idx="24">
                  <c:v>1.0529331485651605</c:v>
                </c:pt>
                <c:pt idx="25">
                  <c:v>0.92768799686537839</c:v>
                </c:pt>
                <c:pt idx="26">
                  <c:v>0.89690573222860337</c:v>
                </c:pt>
                <c:pt idx="27">
                  <c:v>0.84327386233311596</c:v>
                </c:pt>
              </c:numCache>
            </c:numRef>
          </c:val>
          <c:smooth val="0"/>
        </c:ser>
        <c:dLbls>
          <c:showLegendKey val="0"/>
          <c:showVal val="0"/>
          <c:showCatName val="0"/>
          <c:showSerName val="0"/>
          <c:showPercent val="0"/>
          <c:showBubbleSize val="0"/>
        </c:dLbls>
        <c:marker val="1"/>
        <c:smooth val="0"/>
        <c:axId val="133617920"/>
        <c:axId val="131203072"/>
      </c:lineChart>
      <c:catAx>
        <c:axId val="1336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203072"/>
        <c:crosses val="autoZero"/>
        <c:auto val="1"/>
        <c:lblAlgn val="ctr"/>
        <c:lblOffset val="100"/>
        <c:tickLblSkip val="4"/>
        <c:tickMarkSkip val="1"/>
        <c:noMultiLvlLbl val="0"/>
      </c:catAx>
      <c:valAx>
        <c:axId val="131203072"/>
        <c:scaling>
          <c:orientation val="minMax"/>
          <c:max val="4"/>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617920"/>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3.430079155672823E-2"/>
          <c:y val="0.79333501312335952"/>
          <c:w val="0.94986918191954228"/>
          <c:h val="0.190667086614173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5800835373625E-2"/>
          <c:y val="5.5555660211370421E-2"/>
          <c:w val="0.91158058723892654"/>
          <c:h val="0.6635814969691467"/>
        </c:manualLayout>
      </c:layout>
      <c:barChart>
        <c:barDir val="col"/>
        <c:grouping val="stacked"/>
        <c:varyColors val="0"/>
        <c:ser>
          <c:idx val="0"/>
          <c:order val="0"/>
          <c:tx>
            <c:strRef>
              <c:f>'Graf II.2.13'!$C$1</c:f>
              <c:strCache>
                <c:ptCount val="1"/>
                <c:pt idx="0">
                  <c:v>Hours worked per employee</c:v>
                </c:pt>
              </c:strCache>
            </c:strRef>
          </c:tx>
          <c:spPr>
            <a:solidFill>
              <a:srgbClr val="0000FF"/>
            </a:solidFill>
            <a:ln w="25400">
              <a:noFill/>
            </a:ln>
          </c:spPr>
          <c:invertIfNegative val="0"/>
          <c:cat>
            <c:strRef>
              <c:f>'Graf II.2.13'!$A$3:$A$30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II.2.13'!Col_C</c:f>
              <c:numCache>
                <c:formatCode>0.0</c:formatCode>
                <c:ptCount val="28"/>
                <c:pt idx="0">
                  <c:v>-0.17302584600173976</c:v>
                </c:pt>
                <c:pt idx="1">
                  <c:v>1.7832167244451691</c:v>
                </c:pt>
                <c:pt idx="2">
                  <c:v>2.0164767400733252</c:v>
                </c:pt>
                <c:pt idx="3">
                  <c:v>2.3559516932567748</c:v>
                </c:pt>
                <c:pt idx="4">
                  <c:v>-6.8546432950433722E-2</c:v>
                </c:pt>
                <c:pt idx="5">
                  <c:v>-0.42508285849143235</c:v>
                </c:pt>
                <c:pt idx="6">
                  <c:v>-0.5653902010225309</c:v>
                </c:pt>
                <c:pt idx="7">
                  <c:v>-0.21143607865559133</c:v>
                </c:pt>
                <c:pt idx="8">
                  <c:v>0.72936214192831361</c:v>
                </c:pt>
                <c:pt idx="9">
                  <c:v>0.46851096839737316</c:v>
                </c:pt>
                <c:pt idx="10">
                  <c:v>-0.23113285141933559</c:v>
                </c:pt>
                <c:pt idx="11">
                  <c:v>-0.41946414334932403</c:v>
                </c:pt>
                <c:pt idx="12">
                  <c:v>-2.796223279148613</c:v>
                </c:pt>
                <c:pt idx="13">
                  <c:v>-3.657721291824767</c:v>
                </c:pt>
                <c:pt idx="14">
                  <c:v>-2.21620725206918</c:v>
                </c:pt>
                <c:pt idx="15">
                  <c:v>-2.5433533709494194</c:v>
                </c:pt>
                <c:pt idx="16">
                  <c:v>-0.24493778573100311</c:v>
                </c:pt>
                <c:pt idx="17">
                  <c:v>0.83237815771786128</c:v>
                </c:pt>
                <c:pt idx="18">
                  <c:v>0.62296939518207139</c:v>
                </c:pt>
                <c:pt idx="19">
                  <c:v>1.059470590705347</c:v>
                </c:pt>
                <c:pt idx="20">
                  <c:v>0.74136799164501443</c:v>
                </c:pt>
                <c:pt idx="21">
                  <c:v>0.4758909939354572</c:v>
                </c:pt>
                <c:pt idx="22">
                  <c:v>0.30233218826645203</c:v>
                </c:pt>
                <c:pt idx="23">
                  <c:v>0.3535940787418701</c:v>
                </c:pt>
                <c:pt idx="24">
                  <c:v>0.39663619323508925</c:v>
                </c:pt>
                <c:pt idx="25">
                  <c:v>0.44575367276986633</c:v>
                </c:pt>
                <c:pt idx="26">
                  <c:v>0.40603665355023466</c:v>
                </c:pt>
                <c:pt idx="27">
                  <c:v>0.28703042842366244</c:v>
                </c:pt>
              </c:numCache>
            </c:numRef>
          </c:val>
        </c:ser>
        <c:ser>
          <c:idx val="2"/>
          <c:order val="1"/>
          <c:tx>
            <c:strRef>
              <c:f>'Graf II.2.13'!$B$1</c:f>
              <c:strCache>
                <c:ptCount val="1"/>
                <c:pt idx="0">
                  <c:v>Employees</c:v>
                </c:pt>
              </c:strCache>
            </c:strRef>
          </c:tx>
          <c:spPr>
            <a:solidFill>
              <a:srgbClr val="FF0000"/>
            </a:solidFill>
            <a:ln w="25400">
              <a:noFill/>
            </a:ln>
          </c:spPr>
          <c:invertIfNegative val="0"/>
          <c:cat>
            <c:strRef>
              <c:f>'Graf II.2.13'!$A$3:$A$30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II.2.13'!Col_B</c:f>
              <c:numCache>
                <c:formatCode>0.0</c:formatCode>
                <c:ptCount val="28"/>
                <c:pt idx="0">
                  <c:v>-3.2823528819800107</c:v>
                </c:pt>
                <c:pt idx="1">
                  <c:v>-2.6561848135550736</c:v>
                </c:pt>
                <c:pt idx="2">
                  <c:v>-1.4112986542574646</c:v>
                </c:pt>
                <c:pt idx="3">
                  <c:v>-1.583829206062326</c:v>
                </c:pt>
                <c:pt idx="4">
                  <c:v>-0.18433245912435892</c:v>
                </c:pt>
                <c:pt idx="5">
                  <c:v>0.44958268946220237</c:v>
                </c:pt>
                <c:pt idx="6">
                  <c:v>0.12081048138012918</c:v>
                </c:pt>
                <c:pt idx="7">
                  <c:v>-0.46588914333620668</c:v>
                </c:pt>
                <c:pt idx="8">
                  <c:v>-0.61138777835013647</c:v>
                </c:pt>
                <c:pt idx="9">
                  <c:v>-0.64843731271113647</c:v>
                </c:pt>
                <c:pt idx="10">
                  <c:v>0.3127037892387774</c:v>
                </c:pt>
                <c:pt idx="11">
                  <c:v>0.60682862564305218</c:v>
                </c:pt>
                <c:pt idx="12">
                  <c:v>1.9845518398277751</c:v>
                </c:pt>
                <c:pt idx="13">
                  <c:v>2.3584140880357429</c:v>
                </c:pt>
                <c:pt idx="14">
                  <c:v>0.93241298121149452</c:v>
                </c:pt>
                <c:pt idx="15">
                  <c:v>1.3222090145085685</c:v>
                </c:pt>
                <c:pt idx="16">
                  <c:v>0.36999453988664222</c:v>
                </c:pt>
                <c:pt idx="17">
                  <c:v>-6.5938946708143931E-3</c:v>
                </c:pt>
                <c:pt idx="18">
                  <c:v>0.54209419078934395</c:v>
                </c:pt>
                <c:pt idx="19">
                  <c:v>0.40500469242132908</c:v>
                </c:pt>
                <c:pt idx="20">
                  <c:v>0.4260535598484827</c:v>
                </c:pt>
                <c:pt idx="21">
                  <c:v>0.64344598966727951</c:v>
                </c:pt>
                <c:pt idx="22">
                  <c:v>0.82157176526294062</c:v>
                </c:pt>
                <c:pt idx="23">
                  <c:v>0.72382944696343099</c:v>
                </c:pt>
                <c:pt idx="24">
                  <c:v>0.65370412816112555</c:v>
                </c:pt>
                <c:pt idx="25">
                  <c:v>0.4797956175086826</c:v>
                </c:pt>
                <c:pt idx="26">
                  <c:v>0.48888403032190109</c:v>
                </c:pt>
                <c:pt idx="27">
                  <c:v>0.55465141557506925</c:v>
                </c:pt>
              </c:numCache>
            </c:numRef>
          </c:val>
        </c:ser>
        <c:dLbls>
          <c:showLegendKey val="0"/>
          <c:showVal val="0"/>
          <c:showCatName val="0"/>
          <c:showSerName val="0"/>
          <c:showPercent val="0"/>
          <c:showBubbleSize val="0"/>
        </c:dLbls>
        <c:gapWidth val="80"/>
        <c:overlap val="100"/>
        <c:axId val="131241472"/>
        <c:axId val="131243008"/>
      </c:barChart>
      <c:lineChart>
        <c:grouping val="standard"/>
        <c:varyColors val="0"/>
        <c:ser>
          <c:idx val="3"/>
          <c:order val="2"/>
          <c:tx>
            <c:strRef>
              <c:f>'Graf II.2.13'!$D$1</c:f>
              <c:strCache>
                <c:ptCount val="1"/>
                <c:pt idx="0">
                  <c:v>Employees (full-time equivalent)</c:v>
                </c:pt>
              </c:strCache>
            </c:strRef>
          </c:tx>
          <c:spPr>
            <a:ln w="25400">
              <a:solidFill>
                <a:srgbClr val="000000"/>
              </a:solidFill>
              <a:prstDash val="solid"/>
            </a:ln>
          </c:spPr>
          <c:marker>
            <c:symbol val="none"/>
          </c:marker>
          <c:cat>
            <c:strRef>
              <c:f>'Graf II.2.13'!Col_A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II.2.13'!Col_D</c:f>
              <c:numCache>
                <c:formatCode>0.0</c:formatCode>
                <c:ptCount val="28"/>
                <c:pt idx="0">
                  <c:v>-3.4496994091389399</c:v>
                </c:pt>
                <c:pt idx="1">
                  <c:v>-0.9203336209373858</c:v>
                </c:pt>
                <c:pt idx="2">
                  <c:v>0.57671957671978635</c:v>
                </c:pt>
                <c:pt idx="3">
                  <c:v>0.73480823619593849</c:v>
                </c:pt>
                <c:pt idx="4">
                  <c:v>-0.25275253874930126</c:v>
                </c:pt>
                <c:pt idx="5">
                  <c:v>2.2588732023121061E-2</c:v>
                </c:pt>
                <c:pt idx="6">
                  <c:v>-0.44526277026595285</c:v>
                </c:pt>
                <c:pt idx="7">
                  <c:v>-0.67634016425625054</c:v>
                </c:pt>
                <c:pt idx="8">
                  <c:v>0.113515132582509</c:v>
                </c:pt>
                <c:pt idx="9">
                  <c:v>-0.18296434424699415</c:v>
                </c:pt>
                <c:pt idx="10">
                  <c:v>8.0848176634873425E-2</c:v>
                </c:pt>
                <c:pt idx="11">
                  <c:v>0.18481905379756913</c:v>
                </c:pt>
                <c:pt idx="12">
                  <c:v>-0.86716393985287743</c:v>
                </c:pt>
                <c:pt idx="13">
                  <c:v>-1.385571418036502</c:v>
                </c:pt>
                <c:pt idx="14">
                  <c:v>-1.3044584749665189</c:v>
                </c:pt>
                <c:pt idx="15">
                  <c:v>-1.2547728039823625</c:v>
                </c:pt>
                <c:pt idx="16">
                  <c:v>0.12415049772229736</c:v>
                </c:pt>
                <c:pt idx="17">
                  <c:v>0.82572937690805759</c:v>
                </c:pt>
                <c:pt idx="18">
                  <c:v>1.1684406668731162</c:v>
                </c:pt>
                <c:pt idx="19">
                  <c:v>1.4687661887338388</c:v>
                </c:pt>
                <c:pt idx="20">
                  <c:v>1.170580176213476</c:v>
                </c:pt>
                <c:pt idx="21">
                  <c:v>1.1223990851183974</c:v>
                </c:pt>
                <c:pt idx="22">
                  <c:v>1.1263878294254903</c:v>
                </c:pt>
                <c:pt idx="23">
                  <c:v>1.0799829437699637</c:v>
                </c:pt>
                <c:pt idx="24">
                  <c:v>1.0529331485651605</c:v>
                </c:pt>
                <c:pt idx="25">
                  <c:v>0.92768799686537839</c:v>
                </c:pt>
                <c:pt idx="26">
                  <c:v>0.89690573222860337</c:v>
                </c:pt>
                <c:pt idx="27">
                  <c:v>0.84327386233311596</c:v>
                </c:pt>
              </c:numCache>
            </c:numRef>
          </c:val>
          <c:smooth val="0"/>
        </c:ser>
        <c:dLbls>
          <c:showLegendKey val="0"/>
          <c:showVal val="0"/>
          <c:showCatName val="0"/>
          <c:showSerName val="0"/>
          <c:showPercent val="0"/>
          <c:showBubbleSize val="0"/>
        </c:dLbls>
        <c:marker val="1"/>
        <c:smooth val="0"/>
        <c:axId val="131241472"/>
        <c:axId val="131243008"/>
      </c:lineChart>
      <c:catAx>
        <c:axId val="13124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243008"/>
        <c:crosses val="autoZero"/>
        <c:auto val="1"/>
        <c:lblAlgn val="ctr"/>
        <c:lblOffset val="100"/>
        <c:tickLblSkip val="4"/>
        <c:tickMarkSkip val="1"/>
        <c:noMultiLvlLbl val="0"/>
      </c:catAx>
      <c:valAx>
        <c:axId val="131243008"/>
        <c:scaling>
          <c:orientation val="minMax"/>
          <c:max val="4"/>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241472"/>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3.1578947368421054E-2"/>
          <c:y val="0.82071713147410363"/>
          <c:w val="0.94736842105263164"/>
          <c:h val="0.163346613545816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73809189109878E-2"/>
          <c:y val="5.6603947412869171E-2"/>
          <c:w val="0.86947524833643575"/>
          <c:h val="0.71069400640602398"/>
        </c:manualLayout>
      </c:layout>
      <c:lineChart>
        <c:grouping val="standard"/>
        <c:varyColors val="0"/>
        <c:ser>
          <c:idx val="0"/>
          <c:order val="0"/>
          <c:tx>
            <c:strRef>
              <c:f>'Graf II.2.14'!$B$2</c:f>
              <c:strCache>
                <c:ptCount val="1"/>
                <c:pt idx="0">
                  <c:v>Zaměstnanost</c:v>
                </c:pt>
              </c:strCache>
            </c:strRef>
          </c:tx>
          <c:spPr>
            <a:ln w="25400">
              <a:solidFill>
                <a:srgbClr val="FF0000"/>
              </a:solidFill>
              <a:prstDash val="solid"/>
            </a:ln>
          </c:spPr>
          <c:marker>
            <c:symbol val="none"/>
          </c:marker>
          <c:cat>
            <c:strRef>
              <c:f>'Graf II.2.14'!$A$3:$A$30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II.2.14'!Col_B</c:f>
              <c:numCache>
                <c:formatCode>0.0</c:formatCode>
                <c:ptCount val="28"/>
                <c:pt idx="0">
                  <c:v>-2.3976916499810375</c:v>
                </c:pt>
                <c:pt idx="1">
                  <c:v>-1.3314377840799363</c:v>
                </c:pt>
                <c:pt idx="2">
                  <c:v>-0.34931023531018512</c:v>
                </c:pt>
                <c:pt idx="3">
                  <c:v>-0.24701099108460634</c:v>
                </c:pt>
                <c:pt idx="4">
                  <c:v>0.69695582738245054</c:v>
                </c:pt>
                <c:pt idx="5">
                  <c:v>0.46649632896460513</c:v>
                </c:pt>
                <c:pt idx="6">
                  <c:v>0.21949468167199448</c:v>
                </c:pt>
                <c:pt idx="7">
                  <c:v>-8.5144430029715501E-3</c:v>
                </c:pt>
                <c:pt idx="8">
                  <c:v>9.087495556252545E-2</c:v>
                </c:pt>
                <c:pt idx="9">
                  <c:v>0.2063717641966667</c:v>
                </c:pt>
                <c:pt idx="10">
                  <c:v>0.48416076615129811</c:v>
                </c:pt>
                <c:pt idx="11">
                  <c:v>0.67476782450577311</c:v>
                </c:pt>
                <c:pt idx="12">
                  <c:v>1.0288914705659735</c:v>
                </c:pt>
                <c:pt idx="13">
                  <c:v>1.3067777467263841</c:v>
                </c:pt>
                <c:pt idx="14">
                  <c:v>0.6587715084293233</c:v>
                </c:pt>
                <c:pt idx="15">
                  <c:v>0.85280821779700755</c:v>
                </c:pt>
                <c:pt idx="16">
                  <c:v>0.8012558394285163</c:v>
                </c:pt>
                <c:pt idx="17">
                  <c:v>0.78045827887864849</c:v>
                </c:pt>
                <c:pt idx="18">
                  <c:v>1.1273646495079337</c:v>
                </c:pt>
                <c:pt idx="19">
                  <c:v>0.82604346108301474</c:v>
                </c:pt>
                <c:pt idx="20">
                  <c:v>0.52492902449268186</c:v>
                </c:pt>
                <c:pt idx="21">
                  <c:v>8.9517838930253113E-2</c:v>
                </c:pt>
                <c:pt idx="22">
                  <c:v>7.9890716086095104E-2</c:v>
                </c:pt>
                <c:pt idx="23">
                  <c:v>0.16784411414387801</c:v>
                </c:pt>
                <c:pt idx="24">
                  <c:v>0.16843214507986648</c:v>
                </c:pt>
                <c:pt idx="25">
                  <c:v>0.2059749044722059</c:v>
                </c:pt>
                <c:pt idx="26">
                  <c:v>0.2495236319013161</c:v>
                </c:pt>
                <c:pt idx="27">
                  <c:v>0.29517791718112196</c:v>
                </c:pt>
              </c:numCache>
            </c:numRef>
          </c:val>
          <c:smooth val="0"/>
        </c:ser>
        <c:dLbls>
          <c:showLegendKey val="0"/>
          <c:showVal val="0"/>
          <c:showCatName val="0"/>
          <c:showSerName val="0"/>
          <c:showPercent val="0"/>
          <c:showBubbleSize val="0"/>
        </c:dLbls>
        <c:marker val="1"/>
        <c:smooth val="0"/>
        <c:axId val="132871296"/>
        <c:axId val="132872832"/>
      </c:lineChart>
      <c:lineChart>
        <c:grouping val="standard"/>
        <c:varyColors val="0"/>
        <c:ser>
          <c:idx val="1"/>
          <c:order val="1"/>
          <c:tx>
            <c:strRef>
              <c:f>'Graf II.2.14'!$C$2</c:f>
              <c:strCache>
                <c:ptCount val="1"/>
                <c:pt idx="0">
                  <c:v>Obecná míra nezaměstnanosti (pravá osa)</c:v>
                </c:pt>
              </c:strCache>
            </c:strRef>
          </c:tx>
          <c:spPr>
            <a:ln w="25400">
              <a:solidFill>
                <a:srgbClr val="0000FF"/>
              </a:solidFill>
              <a:prstDash val="solid"/>
            </a:ln>
          </c:spPr>
          <c:marker>
            <c:symbol val="none"/>
          </c:marker>
          <c:cat>
            <c:strRef>
              <c:f>'Graf II.2.14'!Col_A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II.2.14'!Col_C</c:f>
              <c:numCache>
                <c:formatCode>0.0</c:formatCode>
                <c:ptCount val="28"/>
                <c:pt idx="0">
                  <c:v>7.7133029246580254</c:v>
                </c:pt>
                <c:pt idx="1">
                  <c:v>7.4035617935151903</c:v>
                </c:pt>
                <c:pt idx="2">
                  <c:v>7.2946210579888957</c:v>
                </c:pt>
                <c:pt idx="3">
                  <c:v>7.0616934073830588</c:v>
                </c:pt>
                <c:pt idx="4">
                  <c:v>6.950057785247953</c:v>
                </c:pt>
                <c:pt idx="5">
                  <c:v>6.984529996968333</c:v>
                </c:pt>
                <c:pt idx="6">
                  <c:v>6.6590755665573198</c:v>
                </c:pt>
                <c:pt idx="7">
                  <c:v>6.5827243011910985</c:v>
                </c:pt>
                <c:pt idx="8">
                  <c:v>6.8819672024678722</c:v>
                </c:pt>
                <c:pt idx="9">
                  <c:v>6.9397350478206219</c:v>
                </c:pt>
                <c:pt idx="10">
                  <c:v>7.0172110996417514</c:v>
                </c:pt>
                <c:pt idx="11">
                  <c:v>7.2701188683339115</c:v>
                </c:pt>
                <c:pt idx="12">
                  <c:v>7.261632589632339</c:v>
                </c:pt>
                <c:pt idx="13">
                  <c:v>7.017929300537288</c:v>
                </c:pt>
                <c:pt idx="14">
                  <c:v>7.0508206429072926</c:v>
                </c:pt>
                <c:pt idx="15">
                  <c:v>6.8360122003153405</c:v>
                </c:pt>
                <c:pt idx="16">
                  <c:v>6.6565961394249209</c:v>
                </c:pt>
                <c:pt idx="17">
                  <c:v>6.3640488</c:v>
                </c:pt>
                <c:pt idx="18">
                  <c:v>6.3915464999999996</c:v>
                </c:pt>
                <c:pt idx="19">
                  <c:v>6.4190848999999996</c:v>
                </c:pt>
                <c:pt idx="20">
                  <c:v>6.4197895000000003</c:v>
                </c:pt>
                <c:pt idx="21">
                  <c:v>6.3493265000000001</c:v>
                </c:pt>
                <c:pt idx="22">
                  <c:v>6.2770403000000004</c:v>
                </c:pt>
                <c:pt idx="23">
                  <c:v>6.2505838999999996</c:v>
                </c:pt>
                <c:pt idx="24">
                  <c:v>6.2950889999999999</c:v>
                </c:pt>
                <c:pt idx="25">
                  <c:v>6.2452949000000002</c:v>
                </c:pt>
                <c:pt idx="26">
                  <c:v>6.1273400000000002</c:v>
                </c:pt>
                <c:pt idx="27">
                  <c:v>6.0482296</c:v>
                </c:pt>
              </c:numCache>
            </c:numRef>
          </c:val>
          <c:smooth val="0"/>
        </c:ser>
        <c:dLbls>
          <c:showLegendKey val="0"/>
          <c:showVal val="0"/>
          <c:showCatName val="0"/>
          <c:showSerName val="0"/>
          <c:showPercent val="0"/>
          <c:showBubbleSize val="0"/>
        </c:dLbls>
        <c:marker val="1"/>
        <c:smooth val="0"/>
        <c:axId val="132878720"/>
        <c:axId val="132880256"/>
      </c:lineChart>
      <c:catAx>
        <c:axId val="1328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72832"/>
        <c:crosses val="autoZero"/>
        <c:auto val="1"/>
        <c:lblAlgn val="ctr"/>
        <c:lblOffset val="100"/>
        <c:tickLblSkip val="4"/>
        <c:tickMarkSkip val="1"/>
        <c:noMultiLvlLbl val="0"/>
      </c:catAx>
      <c:valAx>
        <c:axId val="132872832"/>
        <c:scaling>
          <c:orientation val="minMax"/>
          <c:max val="2"/>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71296"/>
        <c:crosses val="autoZero"/>
        <c:crossBetween val="between"/>
        <c:majorUnit val="1"/>
      </c:valAx>
      <c:catAx>
        <c:axId val="132878720"/>
        <c:scaling>
          <c:orientation val="minMax"/>
        </c:scaling>
        <c:delete val="1"/>
        <c:axPos val="b"/>
        <c:numFmt formatCode="General" sourceLinked="1"/>
        <c:majorTickMark val="out"/>
        <c:minorTickMark val="none"/>
        <c:tickLblPos val="nextTo"/>
        <c:crossAx val="132880256"/>
        <c:crosses val="autoZero"/>
        <c:auto val="1"/>
        <c:lblAlgn val="ctr"/>
        <c:lblOffset val="100"/>
        <c:noMultiLvlLbl val="0"/>
      </c:catAx>
      <c:valAx>
        <c:axId val="132880256"/>
        <c:scaling>
          <c:orientation val="minMax"/>
          <c:max val="9"/>
          <c:min val="4"/>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78720"/>
        <c:crosses val="max"/>
        <c:crossBetween val="between"/>
        <c:majorUnit val="1"/>
        <c:minorUnit val="0.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5263157894736842"/>
          <c:y val="0.86747325259041419"/>
          <c:w val="0.68157894736842106"/>
          <c:h val="0.1204823493448861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73809189109878E-2"/>
          <c:y val="5.6603947412869171E-2"/>
          <c:w val="0.86947524833643575"/>
          <c:h val="0.71069400640602398"/>
        </c:manualLayout>
      </c:layout>
      <c:lineChart>
        <c:grouping val="standard"/>
        <c:varyColors val="0"/>
        <c:ser>
          <c:idx val="0"/>
          <c:order val="0"/>
          <c:tx>
            <c:strRef>
              <c:f>'Graf II.2.14'!$B$1</c:f>
              <c:strCache>
                <c:ptCount val="1"/>
                <c:pt idx="0">
                  <c:v>Employment</c:v>
                </c:pt>
              </c:strCache>
            </c:strRef>
          </c:tx>
          <c:spPr>
            <a:ln w="25400">
              <a:solidFill>
                <a:srgbClr val="FF0000"/>
              </a:solidFill>
              <a:prstDash val="solid"/>
            </a:ln>
          </c:spPr>
          <c:marker>
            <c:symbol val="none"/>
          </c:marker>
          <c:cat>
            <c:strRef>
              <c:f>'Graf II.2.14'!$A$3:$A$30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II.2.14'!Col_B</c:f>
              <c:numCache>
                <c:formatCode>0.0</c:formatCode>
                <c:ptCount val="28"/>
                <c:pt idx="0">
                  <c:v>-2.3976916499810375</c:v>
                </c:pt>
                <c:pt idx="1">
                  <c:v>-1.3314377840799363</c:v>
                </c:pt>
                <c:pt idx="2">
                  <c:v>-0.34931023531018512</c:v>
                </c:pt>
                <c:pt idx="3">
                  <c:v>-0.24701099108460634</c:v>
                </c:pt>
                <c:pt idx="4">
                  <c:v>0.69695582738245054</c:v>
                </c:pt>
                <c:pt idx="5">
                  <c:v>0.46649632896460513</c:v>
                </c:pt>
                <c:pt idx="6">
                  <c:v>0.21949468167199448</c:v>
                </c:pt>
                <c:pt idx="7">
                  <c:v>-8.5144430029715501E-3</c:v>
                </c:pt>
                <c:pt idx="8">
                  <c:v>9.087495556252545E-2</c:v>
                </c:pt>
                <c:pt idx="9">
                  <c:v>0.2063717641966667</c:v>
                </c:pt>
                <c:pt idx="10">
                  <c:v>0.48416076615129811</c:v>
                </c:pt>
                <c:pt idx="11">
                  <c:v>0.67476782450577311</c:v>
                </c:pt>
                <c:pt idx="12">
                  <c:v>1.0288914705659735</c:v>
                </c:pt>
                <c:pt idx="13">
                  <c:v>1.3067777467263841</c:v>
                </c:pt>
                <c:pt idx="14">
                  <c:v>0.6587715084293233</c:v>
                </c:pt>
                <c:pt idx="15">
                  <c:v>0.85280821779700755</c:v>
                </c:pt>
                <c:pt idx="16">
                  <c:v>0.8012558394285163</c:v>
                </c:pt>
                <c:pt idx="17">
                  <c:v>0.78045827887864849</c:v>
                </c:pt>
                <c:pt idx="18">
                  <c:v>1.1273646495079337</c:v>
                </c:pt>
                <c:pt idx="19">
                  <c:v>0.82604346108301474</c:v>
                </c:pt>
                <c:pt idx="20">
                  <c:v>0.52492902449268186</c:v>
                </c:pt>
                <c:pt idx="21">
                  <c:v>8.9517838930253113E-2</c:v>
                </c:pt>
                <c:pt idx="22">
                  <c:v>7.9890716086095104E-2</c:v>
                </c:pt>
                <c:pt idx="23">
                  <c:v>0.16784411414387801</c:v>
                </c:pt>
                <c:pt idx="24">
                  <c:v>0.16843214507986648</c:v>
                </c:pt>
                <c:pt idx="25">
                  <c:v>0.2059749044722059</c:v>
                </c:pt>
                <c:pt idx="26">
                  <c:v>0.2495236319013161</c:v>
                </c:pt>
                <c:pt idx="27">
                  <c:v>0.29517791718112196</c:v>
                </c:pt>
              </c:numCache>
            </c:numRef>
          </c:val>
          <c:smooth val="0"/>
        </c:ser>
        <c:dLbls>
          <c:showLegendKey val="0"/>
          <c:showVal val="0"/>
          <c:showCatName val="0"/>
          <c:showSerName val="0"/>
          <c:showPercent val="0"/>
          <c:showBubbleSize val="0"/>
        </c:dLbls>
        <c:marker val="1"/>
        <c:smooth val="0"/>
        <c:axId val="132898176"/>
        <c:axId val="133637248"/>
      </c:lineChart>
      <c:lineChart>
        <c:grouping val="standard"/>
        <c:varyColors val="0"/>
        <c:ser>
          <c:idx val="1"/>
          <c:order val="1"/>
          <c:tx>
            <c:strRef>
              <c:f>'Graf II.2.14'!$C$1</c:f>
              <c:strCache>
                <c:ptCount val="1"/>
                <c:pt idx="0">
                  <c:v>General unemployment rate (right-hand scale)</c:v>
                </c:pt>
              </c:strCache>
            </c:strRef>
          </c:tx>
          <c:spPr>
            <a:ln w="25400">
              <a:solidFill>
                <a:srgbClr val="0000FF"/>
              </a:solidFill>
              <a:prstDash val="solid"/>
            </a:ln>
          </c:spPr>
          <c:marker>
            <c:symbol val="none"/>
          </c:marker>
          <c:cat>
            <c:strRef>
              <c:f>'Graf II.2.14'!Col_A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II.2.14'!Col_C</c:f>
              <c:numCache>
                <c:formatCode>0.0</c:formatCode>
                <c:ptCount val="28"/>
                <c:pt idx="0">
                  <c:v>7.7133029246580254</c:v>
                </c:pt>
                <c:pt idx="1">
                  <c:v>7.4035617935151903</c:v>
                </c:pt>
                <c:pt idx="2">
                  <c:v>7.2946210579888957</c:v>
                </c:pt>
                <c:pt idx="3">
                  <c:v>7.0616934073830588</c:v>
                </c:pt>
                <c:pt idx="4">
                  <c:v>6.950057785247953</c:v>
                </c:pt>
                <c:pt idx="5">
                  <c:v>6.984529996968333</c:v>
                </c:pt>
                <c:pt idx="6">
                  <c:v>6.6590755665573198</c:v>
                </c:pt>
                <c:pt idx="7">
                  <c:v>6.5827243011910985</c:v>
                </c:pt>
                <c:pt idx="8">
                  <c:v>6.8819672024678722</c:v>
                </c:pt>
                <c:pt idx="9">
                  <c:v>6.9397350478206219</c:v>
                </c:pt>
                <c:pt idx="10">
                  <c:v>7.0172110996417514</c:v>
                </c:pt>
                <c:pt idx="11">
                  <c:v>7.2701188683339115</c:v>
                </c:pt>
                <c:pt idx="12">
                  <c:v>7.261632589632339</c:v>
                </c:pt>
                <c:pt idx="13">
                  <c:v>7.017929300537288</c:v>
                </c:pt>
                <c:pt idx="14">
                  <c:v>7.0508206429072926</c:v>
                </c:pt>
                <c:pt idx="15">
                  <c:v>6.8360122003153405</c:v>
                </c:pt>
                <c:pt idx="16">
                  <c:v>6.6565961394249209</c:v>
                </c:pt>
                <c:pt idx="17">
                  <c:v>6.3640488</c:v>
                </c:pt>
                <c:pt idx="18">
                  <c:v>6.3915464999999996</c:v>
                </c:pt>
                <c:pt idx="19">
                  <c:v>6.4190848999999996</c:v>
                </c:pt>
                <c:pt idx="20">
                  <c:v>6.4197895000000003</c:v>
                </c:pt>
                <c:pt idx="21">
                  <c:v>6.3493265000000001</c:v>
                </c:pt>
                <c:pt idx="22">
                  <c:v>6.2770403000000004</c:v>
                </c:pt>
                <c:pt idx="23">
                  <c:v>6.2505838999999996</c:v>
                </c:pt>
                <c:pt idx="24">
                  <c:v>6.2950889999999999</c:v>
                </c:pt>
                <c:pt idx="25">
                  <c:v>6.2452949000000002</c:v>
                </c:pt>
                <c:pt idx="26">
                  <c:v>6.1273400000000002</c:v>
                </c:pt>
                <c:pt idx="27">
                  <c:v>6.0482296</c:v>
                </c:pt>
              </c:numCache>
            </c:numRef>
          </c:val>
          <c:smooth val="0"/>
        </c:ser>
        <c:dLbls>
          <c:showLegendKey val="0"/>
          <c:showVal val="0"/>
          <c:showCatName val="0"/>
          <c:showSerName val="0"/>
          <c:showPercent val="0"/>
          <c:showBubbleSize val="0"/>
        </c:dLbls>
        <c:marker val="1"/>
        <c:smooth val="0"/>
        <c:axId val="133638784"/>
        <c:axId val="133640576"/>
      </c:lineChart>
      <c:catAx>
        <c:axId val="1328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637248"/>
        <c:crosses val="autoZero"/>
        <c:auto val="1"/>
        <c:lblAlgn val="ctr"/>
        <c:lblOffset val="100"/>
        <c:tickLblSkip val="4"/>
        <c:tickMarkSkip val="1"/>
        <c:noMultiLvlLbl val="0"/>
      </c:catAx>
      <c:valAx>
        <c:axId val="133637248"/>
        <c:scaling>
          <c:orientation val="minMax"/>
          <c:max val="2"/>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98176"/>
        <c:crosses val="autoZero"/>
        <c:crossBetween val="between"/>
        <c:majorUnit val="1"/>
      </c:valAx>
      <c:catAx>
        <c:axId val="133638784"/>
        <c:scaling>
          <c:orientation val="minMax"/>
        </c:scaling>
        <c:delete val="1"/>
        <c:axPos val="b"/>
        <c:numFmt formatCode="General" sourceLinked="1"/>
        <c:majorTickMark val="out"/>
        <c:minorTickMark val="none"/>
        <c:tickLblPos val="nextTo"/>
        <c:crossAx val="133640576"/>
        <c:crosses val="autoZero"/>
        <c:auto val="1"/>
        <c:lblAlgn val="ctr"/>
        <c:lblOffset val="100"/>
        <c:noMultiLvlLbl val="0"/>
      </c:catAx>
      <c:valAx>
        <c:axId val="133640576"/>
        <c:scaling>
          <c:orientation val="minMax"/>
          <c:max val="9"/>
          <c:min val="4"/>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638784"/>
        <c:crosses val="max"/>
        <c:crossBetween val="between"/>
        <c:majorUnit val="1"/>
        <c:minorUnit val="0.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7060422565289576"/>
          <c:y val="0.86852589641434264"/>
          <c:w val="0.7322853934596758"/>
          <c:h val="0.1195219123505976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658017022278546E-2"/>
          <c:y val="5.590077556094962E-2"/>
          <c:w val="0.8966256271241615"/>
          <c:h val="0.73291953250843589"/>
        </c:manualLayout>
      </c:layout>
      <c:lineChart>
        <c:grouping val="standard"/>
        <c:varyColors val="0"/>
        <c:ser>
          <c:idx val="0"/>
          <c:order val="0"/>
          <c:tx>
            <c:strRef>
              <c:f>'Graf II.2.15'!$B$2</c:f>
              <c:strCache>
                <c:ptCount val="1"/>
                <c:pt idx="0">
                  <c:v>Spotřeba domácností</c:v>
                </c:pt>
              </c:strCache>
            </c:strRef>
          </c:tx>
          <c:spPr>
            <a:ln w="25400">
              <a:solidFill>
                <a:srgbClr val="FF0000"/>
              </a:solidFill>
              <a:prstDash val="solid"/>
            </a:ln>
          </c:spPr>
          <c:marker>
            <c:symbol val="none"/>
          </c:marker>
          <c:cat>
            <c:strRef>
              <c:f>'Graf II.2.15'!$A$3:$A$30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II.2.15'!Col_B</c:f>
              <c:numCache>
                <c:formatCode>0.0</c:formatCode>
                <c:ptCount val="28"/>
                <c:pt idx="0">
                  <c:v>1.0706377765151709</c:v>
                </c:pt>
                <c:pt idx="1">
                  <c:v>0.41112997600574186</c:v>
                </c:pt>
                <c:pt idx="2">
                  <c:v>0.61064746696584127</c:v>
                </c:pt>
                <c:pt idx="3">
                  <c:v>1.3854832537241624</c:v>
                </c:pt>
                <c:pt idx="4">
                  <c:v>0.38448369992689635</c:v>
                </c:pt>
                <c:pt idx="5">
                  <c:v>0.28647288988261632</c:v>
                </c:pt>
                <c:pt idx="6">
                  <c:v>0.97124766697380682</c:v>
                </c:pt>
                <c:pt idx="7">
                  <c:v>0.48231174114539144</c:v>
                </c:pt>
                <c:pt idx="8">
                  <c:v>-1.4366372456386944</c:v>
                </c:pt>
                <c:pt idx="9">
                  <c:v>-1.9148145567709274</c:v>
                </c:pt>
                <c:pt idx="10">
                  <c:v>-2.1238660586221703</c:v>
                </c:pt>
                <c:pt idx="11">
                  <c:v>-3.0851959290718045</c:v>
                </c:pt>
                <c:pt idx="12">
                  <c:v>-1.3914088511466138</c:v>
                </c:pt>
                <c:pt idx="13">
                  <c:v>-0.23819389361778853</c:v>
                </c:pt>
                <c:pt idx="14">
                  <c:v>0.80157014993880171</c:v>
                </c:pt>
                <c:pt idx="15">
                  <c:v>1.1977566587231037</c:v>
                </c:pt>
                <c:pt idx="16">
                  <c:v>1.5172675431836868</c:v>
                </c:pt>
                <c:pt idx="17">
                  <c:v>1.7599199999999999</c:v>
                </c:pt>
                <c:pt idx="18">
                  <c:v>2.1360137099999998</c:v>
                </c:pt>
                <c:pt idx="19">
                  <c:v>2.317145</c:v>
                </c:pt>
                <c:pt idx="20">
                  <c:v>1.55605715</c:v>
                </c:pt>
                <c:pt idx="21">
                  <c:v>2.0535548299999999</c:v>
                </c:pt>
                <c:pt idx="22">
                  <c:v>2.08300705</c:v>
                </c:pt>
                <c:pt idx="23">
                  <c:v>1.9450913000000001</c:v>
                </c:pt>
                <c:pt idx="24">
                  <c:v>1.9658629700000001</c:v>
                </c:pt>
                <c:pt idx="25">
                  <c:v>1.88859194</c:v>
                </c:pt>
                <c:pt idx="26">
                  <c:v>1.9059011299999999</c:v>
                </c:pt>
                <c:pt idx="27">
                  <c:v>2.10372147</c:v>
                </c:pt>
              </c:numCache>
            </c:numRef>
          </c:val>
          <c:smooth val="0"/>
        </c:ser>
        <c:ser>
          <c:idx val="1"/>
          <c:order val="1"/>
          <c:tx>
            <c:strRef>
              <c:f>'Graf II.2.15'!$C$2</c:f>
              <c:strCache>
                <c:ptCount val="1"/>
                <c:pt idx="0">
                  <c:v>Spotřeba vlády</c:v>
                </c:pt>
              </c:strCache>
            </c:strRef>
          </c:tx>
          <c:spPr>
            <a:ln w="25400">
              <a:solidFill>
                <a:srgbClr val="0000FF"/>
              </a:solidFill>
              <a:prstDash val="solid"/>
            </a:ln>
          </c:spPr>
          <c:marker>
            <c:symbol val="none"/>
          </c:marker>
          <c:cat>
            <c:strRef>
              <c:f>'Graf II.2.15'!$A$3:$A$30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II.2.15'!Col_C</c:f>
              <c:numCache>
                <c:formatCode>0.0</c:formatCode>
                <c:ptCount val="28"/>
                <c:pt idx="0">
                  <c:v>1.3979674327289526</c:v>
                </c:pt>
                <c:pt idx="1">
                  <c:v>1.4394170850795085</c:v>
                </c:pt>
                <c:pt idx="2">
                  <c:v>8.2522707875276602E-2</c:v>
                </c:pt>
                <c:pt idx="3">
                  <c:v>-1.9190497635667603</c:v>
                </c:pt>
                <c:pt idx="4">
                  <c:v>-0.88496079179504195</c:v>
                </c:pt>
                <c:pt idx="5">
                  <c:v>-2.5066772745354293</c:v>
                </c:pt>
                <c:pt idx="6">
                  <c:v>-4.1362873940372964</c:v>
                </c:pt>
                <c:pt idx="7">
                  <c:v>-3.2531524240806742</c:v>
                </c:pt>
                <c:pt idx="8">
                  <c:v>-2.7550029589708425</c:v>
                </c:pt>
                <c:pt idx="9">
                  <c:v>-2.4673727405732149</c:v>
                </c:pt>
                <c:pt idx="10">
                  <c:v>-1.5069840877090623</c:v>
                </c:pt>
                <c:pt idx="11">
                  <c:v>-0.92784300231960604</c:v>
                </c:pt>
                <c:pt idx="12">
                  <c:v>1.0221444945997638</c:v>
                </c:pt>
                <c:pt idx="13">
                  <c:v>0.81637043854512203</c:v>
                </c:pt>
                <c:pt idx="14">
                  <c:v>2.5809731734306229</c:v>
                </c:pt>
                <c:pt idx="15">
                  <c:v>2.0634854100922695</c:v>
                </c:pt>
                <c:pt idx="16">
                  <c:v>1.38494110491163</c:v>
                </c:pt>
                <c:pt idx="17">
                  <c:v>2.79982299</c:v>
                </c:pt>
                <c:pt idx="18">
                  <c:v>1.4791484500000001</c:v>
                </c:pt>
                <c:pt idx="19">
                  <c:v>2.2887429400000001</c:v>
                </c:pt>
                <c:pt idx="20">
                  <c:v>0.97831941200000005</c:v>
                </c:pt>
                <c:pt idx="21">
                  <c:v>1.51768441</c:v>
                </c:pt>
                <c:pt idx="22">
                  <c:v>1.68052194</c:v>
                </c:pt>
                <c:pt idx="23">
                  <c:v>1.9443329199999999</c:v>
                </c:pt>
                <c:pt idx="24">
                  <c:v>1.81702056</c:v>
                </c:pt>
                <c:pt idx="25">
                  <c:v>1.5765509499999999</c:v>
                </c:pt>
                <c:pt idx="26">
                  <c:v>1.36935406</c:v>
                </c:pt>
                <c:pt idx="27">
                  <c:v>1.1863264099999999</c:v>
                </c:pt>
              </c:numCache>
            </c:numRef>
          </c:val>
          <c:smooth val="0"/>
        </c:ser>
        <c:dLbls>
          <c:showLegendKey val="0"/>
          <c:showVal val="0"/>
          <c:showCatName val="0"/>
          <c:showSerName val="0"/>
          <c:showPercent val="0"/>
          <c:showBubbleSize val="0"/>
        </c:dLbls>
        <c:marker val="1"/>
        <c:smooth val="0"/>
        <c:axId val="135292416"/>
        <c:axId val="135293952"/>
      </c:lineChart>
      <c:catAx>
        <c:axId val="13529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293952"/>
        <c:crosses val="autoZero"/>
        <c:auto val="1"/>
        <c:lblAlgn val="ctr"/>
        <c:lblOffset val="100"/>
        <c:tickLblSkip val="4"/>
        <c:tickMarkSkip val="1"/>
        <c:noMultiLvlLbl val="0"/>
      </c:catAx>
      <c:valAx>
        <c:axId val="135293952"/>
        <c:scaling>
          <c:orientation val="minMax"/>
          <c:max val="4"/>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292416"/>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2401083109993835"/>
          <c:y val="0.8880016797900262"/>
          <c:w val="0.72031745372197864"/>
          <c:h val="9.599999999999997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8879601689738E-2"/>
          <c:y val="5.5555660211370421E-2"/>
          <c:w val="0.88607709033446547"/>
          <c:h val="0.74074213615160556"/>
        </c:manualLayout>
      </c:layout>
      <c:lineChart>
        <c:grouping val="standard"/>
        <c:varyColors val="0"/>
        <c:ser>
          <c:idx val="0"/>
          <c:order val="0"/>
          <c:tx>
            <c:strRef>
              <c:f>'Graf II.2.2'!$B$2</c:f>
              <c:strCache>
                <c:ptCount val="1"/>
                <c:pt idx="0">
                  <c:v>Regulované ceny</c:v>
                </c:pt>
              </c:strCache>
            </c:strRef>
          </c:tx>
          <c:spPr>
            <a:ln w="25400">
              <a:solidFill>
                <a:srgbClr val="FF0000"/>
              </a:solidFill>
              <a:prstDash val="solid"/>
            </a:ln>
          </c:spPr>
          <c:marker>
            <c:symbol val="none"/>
          </c:marker>
          <c:cat>
            <c:strRef>
              <c:f>'Graf II.2.2'!Col_A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II.2.2'!Col_B</c:f>
              <c:numCache>
                <c:formatCode>0.0</c:formatCode>
                <c:ptCount val="28"/>
                <c:pt idx="0">
                  <c:v>0.82976918853453097</c:v>
                </c:pt>
                <c:pt idx="1">
                  <c:v>2.3073245271528799</c:v>
                </c:pt>
                <c:pt idx="2">
                  <c:v>3.6230509239072801</c:v>
                </c:pt>
                <c:pt idx="3">
                  <c:v>3.8190350723001201</c:v>
                </c:pt>
                <c:pt idx="4">
                  <c:v>4.3512107490760599</c:v>
                </c:pt>
                <c:pt idx="5">
                  <c:v>3.97261607464011</c:v>
                </c:pt>
                <c:pt idx="6">
                  <c:v>4.5378819551823097</c:v>
                </c:pt>
                <c:pt idx="7">
                  <c:v>5.8860683049309701</c:v>
                </c:pt>
                <c:pt idx="8">
                  <c:v>9.7037125311274401</c:v>
                </c:pt>
                <c:pt idx="9">
                  <c:v>9.3549458668172392</c:v>
                </c:pt>
                <c:pt idx="10">
                  <c:v>8.2182275932973194</c:v>
                </c:pt>
                <c:pt idx="11">
                  <c:v>7.0894009906394002</c:v>
                </c:pt>
                <c:pt idx="12">
                  <c:v>3.4785624383905165</c:v>
                </c:pt>
                <c:pt idx="13">
                  <c:v>2.6497327006072657</c:v>
                </c:pt>
                <c:pt idx="14">
                  <c:v>1.4998880152422123</c:v>
                </c:pt>
                <c:pt idx="15">
                  <c:v>1.2716493461572591</c:v>
                </c:pt>
                <c:pt idx="16">
                  <c:v>-4.1348945480285559</c:v>
                </c:pt>
                <c:pt idx="17">
                  <c:v>-3.561624267739512</c:v>
                </c:pt>
                <c:pt idx="18">
                  <c:v>-2.5643907504748431</c:v>
                </c:pt>
                <c:pt idx="19">
                  <c:v>-2.1788386900249423</c:v>
                </c:pt>
                <c:pt idx="20">
                  <c:v>-7.0976790975037687E-2</c:v>
                </c:pt>
                <c:pt idx="21">
                  <c:v>-0.12482165996561638</c:v>
                </c:pt>
                <c:pt idx="22">
                  <c:v>-0.3146448420675278</c:v>
                </c:pt>
                <c:pt idx="23">
                  <c:v>-0.53875891350003335</c:v>
                </c:pt>
                <c:pt idx="24">
                  <c:v>1.3837314037138244</c:v>
                </c:pt>
                <c:pt idx="25">
                  <c:v>1.2652010575767776</c:v>
                </c:pt>
                <c:pt idx="26">
                  <c:v>1.1665139190624989</c:v>
                </c:pt>
                <c:pt idx="27">
                  <c:v>1.072448196693121</c:v>
                </c:pt>
              </c:numCache>
            </c:numRef>
          </c:val>
          <c:smooth val="0"/>
        </c:ser>
        <c:ser>
          <c:idx val="3"/>
          <c:order val="1"/>
          <c:tx>
            <c:strRef>
              <c:f>'Graf II.2.2'!$C$2</c:f>
              <c:strCache>
                <c:ptCount val="1"/>
                <c:pt idx="0">
                  <c:v>Ceny pohonných hmot</c:v>
                </c:pt>
              </c:strCache>
            </c:strRef>
          </c:tx>
          <c:spPr>
            <a:ln w="25400">
              <a:solidFill>
                <a:srgbClr val="0000FF"/>
              </a:solidFill>
              <a:prstDash val="solid"/>
            </a:ln>
          </c:spPr>
          <c:marker>
            <c:symbol val="none"/>
          </c:marker>
          <c:cat>
            <c:strRef>
              <c:f>'Graf II.2.2'!Col_A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II.2.2'!Col_C</c:f>
              <c:numCache>
                <c:formatCode>0.0</c:formatCode>
                <c:ptCount val="28"/>
                <c:pt idx="0">
                  <c:v>19.255885071124801</c:v>
                </c:pt>
                <c:pt idx="1">
                  <c:v>14.3964188862697</c:v>
                </c:pt>
                <c:pt idx="2">
                  <c:v>7.8318486454195604</c:v>
                </c:pt>
                <c:pt idx="3">
                  <c:v>9.5268848644086095</c:v>
                </c:pt>
                <c:pt idx="4">
                  <c:v>10.7593780359747</c:v>
                </c:pt>
                <c:pt idx="5">
                  <c:v>9.1059661735089001</c:v>
                </c:pt>
                <c:pt idx="6">
                  <c:v>9.4644509757423094</c:v>
                </c:pt>
                <c:pt idx="7">
                  <c:v>10.2058462720872</c:v>
                </c:pt>
                <c:pt idx="8">
                  <c:v>8.0263762452181808</c:v>
                </c:pt>
                <c:pt idx="9">
                  <c:v>5.8329502520054701</c:v>
                </c:pt>
                <c:pt idx="10">
                  <c:v>6.3838345706955097</c:v>
                </c:pt>
                <c:pt idx="11">
                  <c:v>3.8383076353417098</c:v>
                </c:pt>
                <c:pt idx="12">
                  <c:v>-1.4901376856538606</c:v>
                </c:pt>
                <c:pt idx="13">
                  <c:v>-3.7555609298494841</c:v>
                </c:pt>
                <c:pt idx="14">
                  <c:v>-1.4461770613677449</c:v>
                </c:pt>
                <c:pt idx="15">
                  <c:v>-1.706348038796174</c:v>
                </c:pt>
                <c:pt idx="16">
                  <c:v>0.32311071743677716</c:v>
                </c:pt>
                <c:pt idx="17">
                  <c:v>0.99606232052088139</c:v>
                </c:pt>
                <c:pt idx="18">
                  <c:v>1.261194240337719</c:v>
                </c:pt>
                <c:pt idx="19">
                  <c:v>1.90891172704774</c:v>
                </c:pt>
                <c:pt idx="20">
                  <c:v>0.94082982787677605</c:v>
                </c:pt>
                <c:pt idx="21">
                  <c:v>2.8708445959300501</c:v>
                </c:pt>
                <c:pt idx="22">
                  <c:v>1.43674300264287</c:v>
                </c:pt>
                <c:pt idx="23">
                  <c:v>1.7756418049620799</c:v>
                </c:pt>
                <c:pt idx="24">
                  <c:v>0.99523215839978296</c:v>
                </c:pt>
                <c:pt idx="25">
                  <c:v>0.31658227884585599</c:v>
                </c:pt>
                <c:pt idx="26">
                  <c:v>-0.15688106261739701</c:v>
                </c:pt>
                <c:pt idx="27">
                  <c:v>-0.63594791917042004</c:v>
                </c:pt>
              </c:numCache>
            </c:numRef>
          </c:val>
          <c:smooth val="0"/>
        </c:ser>
        <c:dLbls>
          <c:showLegendKey val="0"/>
          <c:showVal val="0"/>
          <c:showCatName val="0"/>
          <c:showSerName val="0"/>
          <c:showPercent val="0"/>
          <c:showBubbleSize val="0"/>
        </c:dLbls>
        <c:marker val="1"/>
        <c:smooth val="0"/>
        <c:axId val="130056192"/>
        <c:axId val="130057728"/>
      </c:lineChart>
      <c:catAx>
        <c:axId val="13005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0057728"/>
        <c:crossesAt val="0"/>
        <c:auto val="1"/>
        <c:lblAlgn val="ctr"/>
        <c:lblOffset val="100"/>
        <c:tickLblSkip val="4"/>
        <c:tickMarkSkip val="1"/>
        <c:noMultiLvlLbl val="0"/>
      </c:catAx>
      <c:valAx>
        <c:axId val="130057728"/>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0056192"/>
        <c:crosses val="autoZero"/>
        <c:crossBetween val="between"/>
        <c:majorUnit val="10"/>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0290237467018469"/>
          <c:y val="0.8844621513944223"/>
          <c:w val="0.75725704471637612"/>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39162793146422E-2"/>
          <c:y val="5.5727617362424146E-2"/>
          <c:w val="0.90274911331204888"/>
          <c:h val="0.74303489816565527"/>
        </c:manualLayout>
      </c:layout>
      <c:lineChart>
        <c:grouping val="standard"/>
        <c:varyColors val="0"/>
        <c:ser>
          <c:idx val="0"/>
          <c:order val="0"/>
          <c:tx>
            <c:strRef>
              <c:f>'Graf II.2.15'!$B$1</c:f>
              <c:strCache>
                <c:ptCount val="1"/>
                <c:pt idx="0">
                  <c:v>Household consumption</c:v>
                </c:pt>
              </c:strCache>
            </c:strRef>
          </c:tx>
          <c:spPr>
            <a:ln w="25400">
              <a:solidFill>
                <a:srgbClr val="FF0000"/>
              </a:solidFill>
              <a:prstDash val="solid"/>
            </a:ln>
          </c:spPr>
          <c:marker>
            <c:symbol val="none"/>
          </c:marker>
          <c:cat>
            <c:strRef>
              <c:f>'Graf II.2.15'!$A$3:$A$30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II.2.15'!Col_B</c:f>
              <c:numCache>
                <c:formatCode>0.0</c:formatCode>
                <c:ptCount val="28"/>
                <c:pt idx="0">
                  <c:v>1.0706377765151709</c:v>
                </c:pt>
                <c:pt idx="1">
                  <c:v>0.41112997600574186</c:v>
                </c:pt>
                <c:pt idx="2">
                  <c:v>0.61064746696584127</c:v>
                </c:pt>
                <c:pt idx="3">
                  <c:v>1.3854832537241624</c:v>
                </c:pt>
                <c:pt idx="4">
                  <c:v>0.38448369992689635</c:v>
                </c:pt>
                <c:pt idx="5">
                  <c:v>0.28647288988261632</c:v>
                </c:pt>
                <c:pt idx="6">
                  <c:v>0.97124766697380682</c:v>
                </c:pt>
                <c:pt idx="7">
                  <c:v>0.48231174114539144</c:v>
                </c:pt>
                <c:pt idx="8">
                  <c:v>-1.4366372456386944</c:v>
                </c:pt>
                <c:pt idx="9">
                  <c:v>-1.9148145567709274</c:v>
                </c:pt>
                <c:pt idx="10">
                  <c:v>-2.1238660586221703</c:v>
                </c:pt>
                <c:pt idx="11">
                  <c:v>-3.0851959290718045</c:v>
                </c:pt>
                <c:pt idx="12">
                  <c:v>-1.3914088511466138</c:v>
                </c:pt>
                <c:pt idx="13">
                  <c:v>-0.23819389361778853</c:v>
                </c:pt>
                <c:pt idx="14">
                  <c:v>0.80157014993880171</c:v>
                </c:pt>
                <c:pt idx="15">
                  <c:v>1.1977566587231037</c:v>
                </c:pt>
                <c:pt idx="16">
                  <c:v>1.5172675431836868</c:v>
                </c:pt>
                <c:pt idx="17">
                  <c:v>1.7599199999999999</c:v>
                </c:pt>
                <c:pt idx="18">
                  <c:v>2.1360137099999998</c:v>
                </c:pt>
                <c:pt idx="19">
                  <c:v>2.317145</c:v>
                </c:pt>
                <c:pt idx="20">
                  <c:v>1.55605715</c:v>
                </c:pt>
                <c:pt idx="21">
                  <c:v>2.0535548299999999</c:v>
                </c:pt>
                <c:pt idx="22">
                  <c:v>2.08300705</c:v>
                </c:pt>
                <c:pt idx="23">
                  <c:v>1.9450913000000001</c:v>
                </c:pt>
                <c:pt idx="24">
                  <c:v>1.9658629700000001</c:v>
                </c:pt>
                <c:pt idx="25">
                  <c:v>1.88859194</c:v>
                </c:pt>
                <c:pt idx="26">
                  <c:v>1.9059011299999999</c:v>
                </c:pt>
                <c:pt idx="27">
                  <c:v>2.10372147</c:v>
                </c:pt>
              </c:numCache>
            </c:numRef>
          </c:val>
          <c:smooth val="0"/>
        </c:ser>
        <c:ser>
          <c:idx val="1"/>
          <c:order val="1"/>
          <c:tx>
            <c:strRef>
              <c:f>'Graf II.2.15'!$C$1</c:f>
              <c:strCache>
                <c:ptCount val="1"/>
                <c:pt idx="0">
                  <c:v>Government consumption</c:v>
                </c:pt>
              </c:strCache>
            </c:strRef>
          </c:tx>
          <c:spPr>
            <a:ln w="25400">
              <a:solidFill>
                <a:srgbClr val="0000FF"/>
              </a:solidFill>
              <a:prstDash val="solid"/>
            </a:ln>
          </c:spPr>
          <c:marker>
            <c:symbol val="none"/>
          </c:marker>
          <c:cat>
            <c:strRef>
              <c:f>'Graf II.2.15'!$A$3:$A$30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II.2.15'!Col_C</c:f>
              <c:numCache>
                <c:formatCode>0.0</c:formatCode>
                <c:ptCount val="28"/>
                <c:pt idx="0">
                  <c:v>1.3979674327289526</c:v>
                </c:pt>
                <c:pt idx="1">
                  <c:v>1.4394170850795085</c:v>
                </c:pt>
                <c:pt idx="2">
                  <c:v>8.2522707875276602E-2</c:v>
                </c:pt>
                <c:pt idx="3">
                  <c:v>-1.9190497635667603</c:v>
                </c:pt>
                <c:pt idx="4">
                  <c:v>-0.88496079179504195</c:v>
                </c:pt>
                <c:pt idx="5">
                  <c:v>-2.5066772745354293</c:v>
                </c:pt>
                <c:pt idx="6">
                  <c:v>-4.1362873940372964</c:v>
                </c:pt>
                <c:pt idx="7">
                  <c:v>-3.2531524240806742</c:v>
                </c:pt>
                <c:pt idx="8">
                  <c:v>-2.7550029589708425</c:v>
                </c:pt>
                <c:pt idx="9">
                  <c:v>-2.4673727405732149</c:v>
                </c:pt>
                <c:pt idx="10">
                  <c:v>-1.5069840877090623</c:v>
                </c:pt>
                <c:pt idx="11">
                  <c:v>-0.92784300231960604</c:v>
                </c:pt>
                <c:pt idx="12">
                  <c:v>1.0221444945997638</c:v>
                </c:pt>
                <c:pt idx="13">
                  <c:v>0.81637043854512203</c:v>
                </c:pt>
                <c:pt idx="14">
                  <c:v>2.5809731734306229</c:v>
                </c:pt>
                <c:pt idx="15">
                  <c:v>2.0634854100922695</c:v>
                </c:pt>
                <c:pt idx="16">
                  <c:v>1.38494110491163</c:v>
                </c:pt>
                <c:pt idx="17">
                  <c:v>2.79982299</c:v>
                </c:pt>
                <c:pt idx="18">
                  <c:v>1.4791484500000001</c:v>
                </c:pt>
                <c:pt idx="19">
                  <c:v>2.2887429400000001</c:v>
                </c:pt>
                <c:pt idx="20">
                  <c:v>0.97831941200000005</c:v>
                </c:pt>
                <c:pt idx="21">
                  <c:v>1.51768441</c:v>
                </c:pt>
                <c:pt idx="22">
                  <c:v>1.68052194</c:v>
                </c:pt>
                <c:pt idx="23">
                  <c:v>1.9443329199999999</c:v>
                </c:pt>
                <c:pt idx="24">
                  <c:v>1.81702056</c:v>
                </c:pt>
                <c:pt idx="25">
                  <c:v>1.5765509499999999</c:v>
                </c:pt>
                <c:pt idx="26">
                  <c:v>1.36935406</c:v>
                </c:pt>
                <c:pt idx="27">
                  <c:v>1.1863264099999999</c:v>
                </c:pt>
              </c:numCache>
            </c:numRef>
          </c:val>
          <c:smooth val="0"/>
        </c:ser>
        <c:dLbls>
          <c:showLegendKey val="0"/>
          <c:showVal val="0"/>
          <c:showCatName val="0"/>
          <c:showSerName val="0"/>
          <c:showPercent val="0"/>
          <c:showBubbleSize val="0"/>
        </c:dLbls>
        <c:marker val="1"/>
        <c:smooth val="0"/>
        <c:axId val="135339392"/>
        <c:axId val="135341184"/>
      </c:lineChart>
      <c:catAx>
        <c:axId val="13533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341184"/>
        <c:crosses val="autoZero"/>
        <c:auto val="1"/>
        <c:lblAlgn val="ctr"/>
        <c:lblOffset val="100"/>
        <c:tickLblSkip val="4"/>
        <c:tickMarkSkip val="1"/>
        <c:noMultiLvlLbl val="0"/>
      </c:catAx>
      <c:valAx>
        <c:axId val="135341184"/>
        <c:scaling>
          <c:orientation val="minMax"/>
          <c:max val="4"/>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339392"/>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1.3192612137203167E-2"/>
          <c:y val="0.8840016797900262"/>
          <c:w val="0.97889320563161797"/>
          <c:h val="0.1039999999999999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59733816891871E-2"/>
          <c:y val="4.8387271433179557E-2"/>
          <c:w val="0.91325096972919995"/>
          <c:h val="0.60703854123497725"/>
        </c:manualLayout>
      </c:layout>
      <c:barChart>
        <c:barDir val="col"/>
        <c:grouping val="stacked"/>
        <c:varyColors val="0"/>
        <c:ser>
          <c:idx val="5"/>
          <c:order val="0"/>
          <c:tx>
            <c:strRef>
              <c:f>'Graf II.2.16'!$B$7</c:f>
              <c:strCache>
                <c:ptCount val="1"/>
                <c:pt idx="0">
                  <c:v>Ostatní běžné transfery</c:v>
                </c:pt>
              </c:strCache>
            </c:strRef>
          </c:tx>
          <c:spPr>
            <a:solidFill>
              <a:srgbClr val="993300"/>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II.2.16'!$C$7:$AD$7</c:f>
              <c:numCache>
                <c:formatCode>0.0</c:formatCode>
                <c:ptCount val="28"/>
                <c:pt idx="0">
                  <c:v>-0.28321167292993615</c:v>
                </c:pt>
                <c:pt idx="1">
                  <c:v>2.400285692541056E-2</c:v>
                </c:pt>
                <c:pt idx="2">
                  <c:v>5.8141701762885134E-2</c:v>
                </c:pt>
                <c:pt idx="3">
                  <c:v>-0.27531686731316646</c:v>
                </c:pt>
                <c:pt idx="4">
                  <c:v>-0.25459798650998522</c:v>
                </c:pt>
                <c:pt idx="5">
                  <c:v>1.3068198441568627E-2</c:v>
                </c:pt>
                <c:pt idx="6">
                  <c:v>-0.30047063228585663</c:v>
                </c:pt>
                <c:pt idx="7">
                  <c:v>2.7731854301103736E-2</c:v>
                </c:pt>
                <c:pt idx="8">
                  <c:v>4.5089081678872663E-2</c:v>
                </c:pt>
                <c:pt idx="9">
                  <c:v>0.16812026623823692</c:v>
                </c:pt>
                <c:pt idx="10">
                  <c:v>3.9367705672716781E-2</c:v>
                </c:pt>
                <c:pt idx="11">
                  <c:v>0.57391701484655688</c:v>
                </c:pt>
                <c:pt idx="12">
                  <c:v>-0.27629965194195077</c:v>
                </c:pt>
                <c:pt idx="13">
                  <c:v>1.5289234085818148E-2</c:v>
                </c:pt>
                <c:pt idx="14">
                  <c:v>0.26759844470132599</c:v>
                </c:pt>
                <c:pt idx="15">
                  <c:v>-0.17480561615483586</c:v>
                </c:pt>
                <c:pt idx="16">
                  <c:v>0.36824310562548351</c:v>
                </c:pt>
                <c:pt idx="17">
                  <c:v>0</c:v>
                </c:pt>
                <c:pt idx="18">
                  <c:v>0</c:v>
                </c:pt>
                <c:pt idx="19">
                  <c:v>0</c:v>
                </c:pt>
                <c:pt idx="20">
                  <c:v>0</c:v>
                </c:pt>
                <c:pt idx="21">
                  <c:v>0</c:v>
                </c:pt>
                <c:pt idx="22">
                  <c:v>0</c:v>
                </c:pt>
                <c:pt idx="23">
                  <c:v>0</c:v>
                </c:pt>
                <c:pt idx="24">
                  <c:v>0</c:v>
                </c:pt>
                <c:pt idx="25">
                  <c:v>0</c:v>
                </c:pt>
                <c:pt idx="26">
                  <c:v>0</c:v>
                </c:pt>
                <c:pt idx="27">
                  <c:v>0</c:v>
                </c:pt>
              </c:numCache>
            </c:numRef>
          </c:val>
        </c:ser>
        <c:ser>
          <c:idx val="6"/>
          <c:order val="1"/>
          <c:tx>
            <c:strRef>
              <c:f>'Graf II.2.16'!$B$6</c:f>
              <c:strCache>
                <c:ptCount val="1"/>
                <c:pt idx="0">
                  <c:v>Běžné daně a sociální příspěvky</c:v>
                </c:pt>
              </c:strCache>
            </c:strRef>
          </c:tx>
          <c:spPr>
            <a:solidFill>
              <a:srgbClr val="969696"/>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II.2.16'!$C$6:$AD$6</c:f>
              <c:numCache>
                <c:formatCode>0.0</c:formatCode>
                <c:ptCount val="28"/>
                <c:pt idx="0">
                  <c:v>0.76311496453280836</c:v>
                </c:pt>
                <c:pt idx="1">
                  <c:v>5.0737746346353516E-2</c:v>
                </c:pt>
                <c:pt idx="2">
                  <c:v>-0.19790540792368416</c:v>
                </c:pt>
                <c:pt idx="3">
                  <c:v>-5.8531932420891275E-2</c:v>
                </c:pt>
                <c:pt idx="4">
                  <c:v>-0.57948626785092572</c:v>
                </c:pt>
                <c:pt idx="5">
                  <c:v>-0.15837876320228039</c:v>
                </c:pt>
                <c:pt idx="6">
                  <c:v>-1.4300622628533703</c:v>
                </c:pt>
                <c:pt idx="7">
                  <c:v>-1.1576271487743126</c:v>
                </c:pt>
                <c:pt idx="8">
                  <c:v>-0.31890277769239717</c:v>
                </c:pt>
                <c:pt idx="9">
                  <c:v>-0.26738581592836297</c:v>
                </c:pt>
                <c:pt idx="10">
                  <c:v>-0.90997792394689081</c:v>
                </c:pt>
                <c:pt idx="11">
                  <c:v>-0.52806787813049905</c:v>
                </c:pt>
                <c:pt idx="12">
                  <c:v>-1.3200762507528399</c:v>
                </c:pt>
                <c:pt idx="13">
                  <c:v>0.96360397825868016</c:v>
                </c:pt>
                <c:pt idx="14">
                  <c:v>-1.1118659080331654</c:v>
                </c:pt>
                <c:pt idx="15">
                  <c:v>-1.1309923365217571</c:v>
                </c:pt>
                <c:pt idx="16">
                  <c:v>-1.628172226974673</c:v>
                </c:pt>
                <c:pt idx="17">
                  <c:v>-0.88995108874552997</c:v>
                </c:pt>
                <c:pt idx="18">
                  <c:v>-1.0128596917737545</c:v>
                </c:pt>
                <c:pt idx="19">
                  <c:v>-0.94030234298114301</c:v>
                </c:pt>
                <c:pt idx="20">
                  <c:v>-1.2012038338255788</c:v>
                </c:pt>
                <c:pt idx="21">
                  <c:v>-1.0447386950639945</c:v>
                </c:pt>
                <c:pt idx="22">
                  <c:v>-1.0940055330287706</c:v>
                </c:pt>
                <c:pt idx="23">
                  <c:v>-1.081515053366279</c:v>
                </c:pt>
                <c:pt idx="24">
                  <c:v>-1.1309836577846566</c:v>
                </c:pt>
                <c:pt idx="25">
                  <c:v>-0.96541884532761024</c:v>
                </c:pt>
                <c:pt idx="26">
                  <c:v>-1.0400449405519279</c:v>
                </c:pt>
                <c:pt idx="27">
                  <c:v>-1.045763203908483</c:v>
                </c:pt>
              </c:numCache>
            </c:numRef>
          </c:val>
        </c:ser>
        <c:ser>
          <c:idx val="4"/>
          <c:order val="2"/>
          <c:tx>
            <c:strRef>
              <c:f>'Graf II.2.16'!$B$5</c:f>
              <c:strCache>
                <c:ptCount val="1"/>
                <c:pt idx="0">
                  <c:v>Sociální dávky</c:v>
                </c:pt>
              </c:strCache>
            </c:strRef>
          </c:tx>
          <c:spPr>
            <a:solidFill>
              <a:srgbClr val="008000"/>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II.2.16'!$C$5:$AD$5</c:f>
              <c:numCache>
                <c:formatCode>0.0</c:formatCode>
                <c:ptCount val="28"/>
                <c:pt idx="0">
                  <c:v>0.67720135925431368</c:v>
                </c:pt>
                <c:pt idx="1">
                  <c:v>0.36238459602020917</c:v>
                </c:pt>
                <c:pt idx="2">
                  <c:v>-7.4540643285751995E-2</c:v>
                </c:pt>
                <c:pt idx="3">
                  <c:v>0.2330438050091832</c:v>
                </c:pt>
                <c:pt idx="4">
                  <c:v>0.65304587872063158</c:v>
                </c:pt>
                <c:pt idx="5">
                  <c:v>0.41954768429573164</c:v>
                </c:pt>
                <c:pt idx="6">
                  <c:v>0.40390222563287154</c:v>
                </c:pt>
                <c:pt idx="7">
                  <c:v>0.45330915684496326</c:v>
                </c:pt>
                <c:pt idx="8">
                  <c:v>0.53225611418194863</c:v>
                </c:pt>
                <c:pt idx="9">
                  <c:v>0.61930992272970786</c:v>
                </c:pt>
                <c:pt idx="10">
                  <c:v>0.6856385102808118</c:v>
                </c:pt>
                <c:pt idx="11">
                  <c:v>0.87755604477159455</c:v>
                </c:pt>
                <c:pt idx="12">
                  <c:v>0.60905189464038978</c:v>
                </c:pt>
                <c:pt idx="13">
                  <c:v>-0.16932826750043778</c:v>
                </c:pt>
                <c:pt idx="14">
                  <c:v>-5.8736545015090597E-2</c:v>
                </c:pt>
                <c:pt idx="15">
                  <c:v>-0.98100911786093892</c:v>
                </c:pt>
                <c:pt idx="16">
                  <c:v>0.56784390402867368</c:v>
                </c:pt>
                <c:pt idx="17">
                  <c:v>1.1987620045035237</c:v>
                </c:pt>
                <c:pt idx="18">
                  <c:v>1.3232901259473513</c:v>
                </c:pt>
                <c:pt idx="19">
                  <c:v>1.2523624296765119</c:v>
                </c:pt>
                <c:pt idx="20">
                  <c:v>1.3013518680651102</c:v>
                </c:pt>
                <c:pt idx="21">
                  <c:v>1.1983113374798997</c:v>
                </c:pt>
                <c:pt idx="22">
                  <c:v>1.1874781508619634</c:v>
                </c:pt>
                <c:pt idx="23">
                  <c:v>1.1148904841745941</c:v>
                </c:pt>
                <c:pt idx="24">
                  <c:v>1.0760623590429499</c:v>
                </c:pt>
                <c:pt idx="25">
                  <c:v>0.9899548410694673</c:v>
                </c:pt>
                <c:pt idx="26">
                  <c:v>0.97899203149211067</c:v>
                </c:pt>
                <c:pt idx="27">
                  <c:v>0.91786488740169558</c:v>
                </c:pt>
              </c:numCache>
            </c:numRef>
          </c:val>
        </c:ser>
        <c:ser>
          <c:idx val="3"/>
          <c:order val="3"/>
          <c:tx>
            <c:strRef>
              <c:f>'Graf II.2.16'!$B$4</c:f>
              <c:strCache>
                <c:ptCount val="1"/>
                <c:pt idx="0">
                  <c:v>Důchody z vlastnictví</c:v>
                </c:pt>
              </c:strCache>
            </c:strRef>
          </c:tx>
          <c:spPr>
            <a:solidFill>
              <a:srgbClr val="FFCC00"/>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II.2.16'!$C$4:$AD$4</c:f>
              <c:numCache>
                <c:formatCode>0.0</c:formatCode>
                <c:ptCount val="28"/>
                <c:pt idx="0">
                  <c:v>-0.11259736032974663</c:v>
                </c:pt>
                <c:pt idx="1">
                  <c:v>-0.40687769666243212</c:v>
                </c:pt>
                <c:pt idx="2">
                  <c:v>-1.3532853788528199</c:v>
                </c:pt>
                <c:pt idx="3">
                  <c:v>0.39960689665139604</c:v>
                </c:pt>
                <c:pt idx="4">
                  <c:v>-0.94135868687921298</c:v>
                </c:pt>
                <c:pt idx="5">
                  <c:v>0.82524697919815881</c:v>
                </c:pt>
                <c:pt idx="6">
                  <c:v>0.19611223254684579</c:v>
                </c:pt>
                <c:pt idx="7">
                  <c:v>0.7135619433630197</c:v>
                </c:pt>
                <c:pt idx="8">
                  <c:v>0.47056605243040461</c:v>
                </c:pt>
                <c:pt idx="9">
                  <c:v>-1.8319179863820674</c:v>
                </c:pt>
                <c:pt idx="10">
                  <c:v>-0.55284313947092822</c:v>
                </c:pt>
                <c:pt idx="11">
                  <c:v>-0.28455008973585877</c:v>
                </c:pt>
                <c:pt idx="12">
                  <c:v>-0.49515282948733558</c:v>
                </c:pt>
                <c:pt idx="13">
                  <c:v>0.19627554257669433</c:v>
                </c:pt>
                <c:pt idx="14">
                  <c:v>-0.38038011739802774</c:v>
                </c:pt>
                <c:pt idx="15">
                  <c:v>-0.53263271242378418</c:v>
                </c:pt>
                <c:pt idx="16">
                  <c:v>0.15051529593873539</c:v>
                </c:pt>
                <c:pt idx="17">
                  <c:v>0.22825837876942823</c:v>
                </c:pt>
                <c:pt idx="18">
                  <c:v>0.29685709360716317</c:v>
                </c:pt>
                <c:pt idx="19">
                  <c:v>0.22631481115213378</c:v>
                </c:pt>
                <c:pt idx="20">
                  <c:v>0.23015795022066557</c:v>
                </c:pt>
                <c:pt idx="21">
                  <c:v>0.19790095680336062</c:v>
                </c:pt>
                <c:pt idx="22">
                  <c:v>0.14800961483966177</c:v>
                </c:pt>
                <c:pt idx="23">
                  <c:v>0.13760108760739193</c:v>
                </c:pt>
                <c:pt idx="24">
                  <c:v>0</c:v>
                </c:pt>
                <c:pt idx="25">
                  <c:v>0</c:v>
                </c:pt>
                <c:pt idx="26">
                  <c:v>0</c:v>
                </c:pt>
                <c:pt idx="27">
                  <c:v>0</c:v>
                </c:pt>
              </c:numCache>
            </c:numRef>
          </c:val>
        </c:ser>
        <c:ser>
          <c:idx val="0"/>
          <c:order val="4"/>
          <c:tx>
            <c:strRef>
              <c:f>'Graf II.2.16'!$B$3</c:f>
              <c:strCache>
                <c:ptCount val="1"/>
                <c:pt idx="0">
                  <c:v>Provozní přebytek a smíšený důchod</c:v>
                </c:pt>
              </c:strCache>
            </c:strRef>
          </c:tx>
          <c:spPr>
            <a:solidFill>
              <a:srgbClr val="0000FF"/>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II.2.16'!$C$3:$AD$3</c:f>
              <c:numCache>
                <c:formatCode>0.0</c:formatCode>
                <c:ptCount val="28"/>
                <c:pt idx="0">
                  <c:v>-1.9570108534152189</c:v>
                </c:pt>
                <c:pt idx="1">
                  <c:v>-0.8721038016232151</c:v>
                </c:pt>
                <c:pt idx="2">
                  <c:v>0.54489210241884667</c:v>
                </c:pt>
                <c:pt idx="3">
                  <c:v>0.4830690965849182</c:v>
                </c:pt>
                <c:pt idx="4">
                  <c:v>-0.79893910694545678</c:v>
                </c:pt>
                <c:pt idx="5">
                  <c:v>-1.0306322472425102</c:v>
                </c:pt>
                <c:pt idx="6">
                  <c:v>-1.3879852526566914</c:v>
                </c:pt>
                <c:pt idx="7">
                  <c:v>-1.3478392263523762</c:v>
                </c:pt>
                <c:pt idx="8">
                  <c:v>0.51114622594138992</c:v>
                </c:pt>
                <c:pt idx="9">
                  <c:v>0.43148955703465663</c:v>
                </c:pt>
                <c:pt idx="10">
                  <c:v>0.4066740504660073</c:v>
                </c:pt>
                <c:pt idx="11">
                  <c:v>-3.3896248934069109E-3</c:v>
                </c:pt>
                <c:pt idx="12">
                  <c:v>-0.29001524617503854</c:v>
                </c:pt>
                <c:pt idx="13">
                  <c:v>-0.12250498811262461</c:v>
                </c:pt>
                <c:pt idx="14">
                  <c:v>0.18878263349897068</c:v>
                </c:pt>
                <c:pt idx="15">
                  <c:v>-0.38667002293449387</c:v>
                </c:pt>
                <c:pt idx="16">
                  <c:v>0.4930954417695193</c:v>
                </c:pt>
                <c:pt idx="17">
                  <c:v>0.57605026977582763</c:v>
                </c:pt>
                <c:pt idx="18">
                  <c:v>0.67526249292031526</c:v>
                </c:pt>
                <c:pt idx="19">
                  <c:v>0.73272404623769327</c:v>
                </c:pt>
                <c:pt idx="20">
                  <c:v>0.6956116997516395</c:v>
                </c:pt>
                <c:pt idx="21">
                  <c:v>0.7909981770375466</c:v>
                </c:pt>
                <c:pt idx="22">
                  <c:v>0.90014217564146037</c:v>
                </c:pt>
                <c:pt idx="23">
                  <c:v>0.95082119683021105</c:v>
                </c:pt>
                <c:pt idx="24">
                  <c:v>0.88751996955302415</c:v>
                </c:pt>
                <c:pt idx="25">
                  <c:v>0.99433821505688391</c:v>
                </c:pt>
                <c:pt idx="26">
                  <c:v>1.1156296563660262</c:v>
                </c:pt>
                <c:pt idx="27">
                  <c:v>1.1644195082937354</c:v>
                </c:pt>
              </c:numCache>
            </c:numRef>
          </c:val>
        </c:ser>
        <c:ser>
          <c:idx val="1"/>
          <c:order val="5"/>
          <c:tx>
            <c:strRef>
              <c:f>'Graf II.2.16'!$B$2</c:f>
              <c:strCache>
                <c:ptCount val="1"/>
                <c:pt idx="0">
                  <c:v>Mzdy a platy</c:v>
                </c:pt>
              </c:strCache>
            </c:strRef>
          </c:tx>
          <c:spPr>
            <a:solidFill>
              <a:srgbClr val="FF0000"/>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II.2.16'!$C$2:$AD$2</c:f>
              <c:numCache>
                <c:formatCode>0.0</c:formatCode>
                <c:ptCount val="28"/>
                <c:pt idx="0">
                  <c:v>-0.15565523779874546</c:v>
                </c:pt>
                <c:pt idx="1">
                  <c:v>0.89181346462701483</c:v>
                </c:pt>
                <c:pt idx="2">
                  <c:v>1.556967686631143</c:v>
                </c:pt>
                <c:pt idx="3">
                  <c:v>0.84148685560678405</c:v>
                </c:pt>
                <c:pt idx="4">
                  <c:v>1.6197417648993853</c:v>
                </c:pt>
                <c:pt idx="5">
                  <c:v>1.9099074498483484</c:v>
                </c:pt>
                <c:pt idx="6">
                  <c:v>0.9253235017711231</c:v>
                </c:pt>
                <c:pt idx="7">
                  <c:v>0.95603790020087831</c:v>
                </c:pt>
                <c:pt idx="8">
                  <c:v>1.8656632296489395</c:v>
                </c:pt>
                <c:pt idx="9">
                  <c:v>0.95765434932292604</c:v>
                </c:pt>
                <c:pt idx="10">
                  <c:v>0.70711180428411891</c:v>
                </c:pt>
                <c:pt idx="11">
                  <c:v>1.4215016395080387</c:v>
                </c:pt>
                <c:pt idx="12">
                  <c:v>-0.63210999509021959</c:v>
                </c:pt>
                <c:pt idx="13">
                  <c:v>3.1534045302000505E-2</c:v>
                </c:pt>
                <c:pt idx="14">
                  <c:v>0.16213538304484054</c:v>
                </c:pt>
                <c:pt idx="15">
                  <c:v>-1.3416331039883684</c:v>
                </c:pt>
                <c:pt idx="16">
                  <c:v>2.6398223960242846</c:v>
                </c:pt>
                <c:pt idx="17">
                  <c:v>1.5677048669945517</c:v>
                </c:pt>
                <c:pt idx="18">
                  <c:v>2.1532811154552114</c:v>
                </c:pt>
                <c:pt idx="19">
                  <c:v>2.9941023224185415</c:v>
                </c:pt>
                <c:pt idx="20">
                  <c:v>3.3171181131817766</c:v>
                </c:pt>
                <c:pt idx="21">
                  <c:v>3.2959866404356912</c:v>
                </c:pt>
                <c:pt idx="22">
                  <c:v>3.5116060641344067</c:v>
                </c:pt>
                <c:pt idx="23">
                  <c:v>3.6778011862602233</c:v>
                </c:pt>
                <c:pt idx="24">
                  <c:v>3.7317285717532296</c:v>
                </c:pt>
                <c:pt idx="25">
                  <c:v>3.3853569126191596</c:v>
                </c:pt>
                <c:pt idx="26">
                  <c:v>3.2895205994012779</c:v>
                </c:pt>
                <c:pt idx="27">
                  <c:v>3.2756693211250134</c:v>
                </c:pt>
              </c:numCache>
            </c:numRef>
          </c:val>
        </c:ser>
        <c:dLbls>
          <c:showLegendKey val="0"/>
          <c:showVal val="0"/>
          <c:showCatName val="0"/>
          <c:showSerName val="0"/>
          <c:showPercent val="0"/>
          <c:showBubbleSize val="0"/>
        </c:dLbls>
        <c:gapWidth val="80"/>
        <c:overlap val="100"/>
        <c:axId val="135424256"/>
        <c:axId val="135434240"/>
      </c:barChart>
      <c:lineChart>
        <c:grouping val="standard"/>
        <c:varyColors val="0"/>
        <c:ser>
          <c:idx val="7"/>
          <c:order val="6"/>
          <c:tx>
            <c:strRef>
              <c:f>'Graf II.2.16'!$B$8</c:f>
              <c:strCache>
                <c:ptCount val="1"/>
                <c:pt idx="0">
                  <c:v>Hrubý disponibilní důchod</c:v>
                </c:pt>
              </c:strCache>
            </c:strRef>
          </c:tx>
          <c:spPr>
            <a:ln w="25400">
              <a:solidFill>
                <a:srgbClr val="000000"/>
              </a:solidFill>
              <a:prstDash val="solid"/>
            </a:ln>
          </c:spPr>
          <c:marker>
            <c:symbol val="none"/>
          </c:marker>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II.2.16'!$C$8:$AD$8</c:f>
              <c:numCache>
                <c:formatCode>0.0</c:formatCode>
                <c:ptCount val="28"/>
                <c:pt idx="0">
                  <c:v>-1.068158800686525</c:v>
                </c:pt>
                <c:pt idx="1">
                  <c:v>4.995716563334085E-2</c:v>
                </c:pt>
                <c:pt idx="2">
                  <c:v>0.534270060750619</c:v>
                </c:pt>
                <c:pt idx="3">
                  <c:v>1.6233578541182236</c:v>
                </c:pt>
                <c:pt idx="4">
                  <c:v>-0.30159440456556386</c:v>
                </c:pt>
                <c:pt idx="5">
                  <c:v>1.978759301339017</c:v>
                </c:pt>
                <c:pt idx="6">
                  <c:v>-1.593180187845078</c:v>
                </c:pt>
                <c:pt idx="7">
                  <c:v>-0.35482552041672388</c:v>
                </c:pt>
                <c:pt idx="8">
                  <c:v>3.1058179261891583</c:v>
                </c:pt>
                <c:pt idx="9">
                  <c:v>7.7270293015097025E-2</c:v>
                </c:pt>
                <c:pt idx="10">
                  <c:v>0.37597100728583577</c:v>
                </c:pt>
                <c:pt idx="11">
                  <c:v>2.0569671063664252</c:v>
                </c:pt>
                <c:pt idx="12">
                  <c:v>-2.4046020788069944</c:v>
                </c:pt>
                <c:pt idx="13">
                  <c:v>0.9148695446101307</c:v>
                </c:pt>
                <c:pt idx="14">
                  <c:v>-0.93246610920114659</c:v>
                </c:pt>
                <c:pt idx="15">
                  <c:v>-4.5477429098841782</c:v>
                </c:pt>
                <c:pt idx="16">
                  <c:v>2.5913479164120234</c:v>
                </c:pt>
                <c:pt idx="17">
                  <c:v>2.6808244312978013</c:v>
                </c:pt>
                <c:pt idx="18">
                  <c:v>3.4358311361562865</c:v>
                </c:pt>
                <c:pt idx="19">
                  <c:v>4.2652012665037375</c:v>
                </c:pt>
                <c:pt idx="20">
                  <c:v>4.3430357973936129</c:v>
                </c:pt>
                <c:pt idx="21">
                  <c:v>4.4384584166925034</c:v>
                </c:pt>
                <c:pt idx="22">
                  <c:v>4.6532304724487217</c:v>
                </c:pt>
                <c:pt idx="23">
                  <c:v>4.7995989015061413</c:v>
                </c:pt>
                <c:pt idx="24">
                  <c:v>4.5643272425645476</c:v>
                </c:pt>
                <c:pt idx="25">
                  <c:v>4.404231123417901</c:v>
                </c:pt>
                <c:pt idx="26">
                  <c:v>4.3440973467074873</c:v>
                </c:pt>
                <c:pt idx="27">
                  <c:v>4.312190512911962</c:v>
                </c:pt>
              </c:numCache>
            </c:numRef>
          </c:val>
          <c:smooth val="0"/>
        </c:ser>
        <c:ser>
          <c:idx val="8"/>
          <c:order val="7"/>
          <c:tx>
            <c:strRef>
              <c:f>'Graf II.2.16'!$B$9</c:f>
              <c:strCache>
                <c:ptCount val="1"/>
                <c:pt idx="0">
                  <c:v>Spotřeba domácností</c:v>
                </c:pt>
              </c:strCache>
            </c:strRef>
          </c:tx>
          <c:spPr>
            <a:ln w="25400">
              <a:solidFill>
                <a:srgbClr val="FF0000"/>
              </a:solidFill>
              <a:prstDash val="solid"/>
            </a:ln>
            <a:effectLst>
              <a:glow rad="12700">
                <a:schemeClr val="bg1"/>
              </a:glow>
            </a:effectLst>
          </c:spPr>
          <c:marker>
            <c:symbol val="none"/>
          </c:marker>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II.2.16'!$C$9:$AD$9</c:f>
              <c:numCache>
                <c:formatCode>0.0</c:formatCode>
                <c:ptCount val="28"/>
                <c:pt idx="0">
                  <c:v>-0.32996968027075857</c:v>
                </c:pt>
                <c:pt idx="1">
                  <c:v>0.35625094155065096</c:v>
                </c:pt>
                <c:pt idx="2">
                  <c:v>0.62775063060021008</c:v>
                </c:pt>
                <c:pt idx="3">
                  <c:v>2.4142209585803931</c:v>
                </c:pt>
                <c:pt idx="4">
                  <c:v>0.87723618000465908</c:v>
                </c:pt>
                <c:pt idx="5">
                  <c:v>0.60912181590608849</c:v>
                </c:pt>
                <c:pt idx="6">
                  <c:v>1.2529130805971622</c:v>
                </c:pt>
                <c:pt idx="7">
                  <c:v>1.1498381581483974</c:v>
                </c:pt>
                <c:pt idx="8">
                  <c:v>1.6784160226155587</c:v>
                </c:pt>
                <c:pt idx="9">
                  <c:v>0.40285211733777082</c:v>
                </c:pt>
                <c:pt idx="10">
                  <c:v>0.47006227444676973</c:v>
                </c:pt>
                <c:pt idx="11">
                  <c:v>-0.65084234327318358</c:v>
                </c:pt>
                <c:pt idx="12">
                  <c:v>-0.42948145788004322</c:v>
                </c:pt>
                <c:pt idx="13">
                  <c:v>1.0182638653421838</c:v>
                </c:pt>
                <c:pt idx="14">
                  <c:v>2.364677475560395</c:v>
                </c:pt>
                <c:pt idx="15">
                  <c:v>1.9027155397859818</c:v>
                </c:pt>
                <c:pt idx="16">
                  <c:v>1.6768984283049848</c:v>
                </c:pt>
                <c:pt idx="17">
                  <c:v>1.4946493466561073</c:v>
                </c:pt>
                <c:pt idx="18">
                  <c:v>1.6785809410933439</c:v>
                </c:pt>
                <c:pt idx="19">
                  <c:v>2.6193433757390583</c:v>
                </c:pt>
                <c:pt idx="20">
                  <c:v>2.9603196065124848</c:v>
                </c:pt>
                <c:pt idx="21">
                  <c:v>3.6942201717421463</c:v>
                </c:pt>
                <c:pt idx="22">
                  <c:v>4.2535384328446169</c:v>
                </c:pt>
                <c:pt idx="23">
                  <c:v>4.3900047540604392</c:v>
                </c:pt>
                <c:pt idx="24">
                  <c:v>4.6272204476951018</c:v>
                </c:pt>
                <c:pt idx="25">
                  <c:v>4.5675738951160838</c:v>
                </c:pt>
                <c:pt idx="26">
                  <c:v>4.5144029084559056</c:v>
                </c:pt>
                <c:pt idx="27">
                  <c:v>4.6071389550526032</c:v>
                </c:pt>
              </c:numCache>
            </c:numRef>
          </c:val>
          <c:smooth val="0"/>
        </c:ser>
        <c:dLbls>
          <c:showLegendKey val="0"/>
          <c:showVal val="0"/>
          <c:showCatName val="0"/>
          <c:showSerName val="0"/>
          <c:showPercent val="0"/>
          <c:showBubbleSize val="0"/>
        </c:dLbls>
        <c:marker val="1"/>
        <c:smooth val="0"/>
        <c:axId val="135424256"/>
        <c:axId val="135434240"/>
      </c:lineChart>
      <c:catAx>
        <c:axId val="1354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434240"/>
        <c:crosses val="autoZero"/>
        <c:auto val="1"/>
        <c:lblAlgn val="ctr"/>
        <c:lblOffset val="100"/>
        <c:tickLblSkip val="4"/>
        <c:tickMarkSkip val="1"/>
        <c:noMultiLvlLbl val="0"/>
      </c:catAx>
      <c:valAx>
        <c:axId val="135434240"/>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424256"/>
        <c:crosses val="autoZero"/>
        <c:crossBetween val="between"/>
        <c:majorUnit val="2"/>
      </c:valAx>
      <c:spPr>
        <a:blipFill>
          <a:blip xmlns:r="http://schemas.openxmlformats.org/officeDocument/2006/relationships" r:embed="rId1"/>
          <a:stretch>
            <a:fillRect/>
          </a:stretch>
        </a:blipFill>
      </c:spPr>
    </c:plotArea>
    <c:legend>
      <c:legendPos val="b"/>
      <c:layout>
        <c:manualLayout>
          <c:xMode val="edge"/>
          <c:yMode val="edge"/>
          <c:x val="4.5337633449413592E-2"/>
          <c:y val="0.77991895013123358"/>
          <c:w val="0.92050556573510067"/>
          <c:h val="0.20801091863517063"/>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59733816891871E-2"/>
          <c:y val="4.8387271433179557E-2"/>
          <c:w val="0.91325096972919995"/>
          <c:h val="0.60703854123497725"/>
        </c:manualLayout>
      </c:layout>
      <c:barChart>
        <c:barDir val="col"/>
        <c:grouping val="stacked"/>
        <c:varyColors val="0"/>
        <c:ser>
          <c:idx val="5"/>
          <c:order val="0"/>
          <c:tx>
            <c:strRef>
              <c:f>'Graf II.2.16'!$A$7</c:f>
              <c:strCache>
                <c:ptCount val="1"/>
                <c:pt idx="0">
                  <c:v>Other current transfers</c:v>
                </c:pt>
              </c:strCache>
            </c:strRef>
          </c:tx>
          <c:spPr>
            <a:solidFill>
              <a:srgbClr val="993300"/>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II.2.16'!$C$7:$AD$7</c:f>
              <c:numCache>
                <c:formatCode>0.0</c:formatCode>
                <c:ptCount val="28"/>
                <c:pt idx="0">
                  <c:v>-0.28321167292993615</c:v>
                </c:pt>
                <c:pt idx="1">
                  <c:v>2.400285692541056E-2</c:v>
                </c:pt>
                <c:pt idx="2">
                  <c:v>5.8141701762885134E-2</c:v>
                </c:pt>
                <c:pt idx="3">
                  <c:v>-0.27531686731316646</c:v>
                </c:pt>
                <c:pt idx="4">
                  <c:v>-0.25459798650998522</c:v>
                </c:pt>
                <c:pt idx="5">
                  <c:v>1.3068198441568627E-2</c:v>
                </c:pt>
                <c:pt idx="6">
                  <c:v>-0.30047063228585663</c:v>
                </c:pt>
                <c:pt idx="7">
                  <c:v>2.7731854301103736E-2</c:v>
                </c:pt>
                <c:pt idx="8">
                  <c:v>4.5089081678872663E-2</c:v>
                </c:pt>
                <c:pt idx="9">
                  <c:v>0.16812026623823692</c:v>
                </c:pt>
                <c:pt idx="10">
                  <c:v>3.9367705672716781E-2</c:v>
                </c:pt>
                <c:pt idx="11">
                  <c:v>0.57391701484655688</c:v>
                </c:pt>
                <c:pt idx="12">
                  <c:v>-0.27629965194195077</c:v>
                </c:pt>
                <c:pt idx="13">
                  <c:v>1.5289234085818148E-2</c:v>
                </c:pt>
                <c:pt idx="14">
                  <c:v>0.26759844470132599</c:v>
                </c:pt>
                <c:pt idx="15">
                  <c:v>-0.17480561615483586</c:v>
                </c:pt>
                <c:pt idx="16">
                  <c:v>0.36824310562548351</c:v>
                </c:pt>
                <c:pt idx="17">
                  <c:v>0</c:v>
                </c:pt>
                <c:pt idx="18">
                  <c:v>0</c:v>
                </c:pt>
                <c:pt idx="19">
                  <c:v>0</c:v>
                </c:pt>
                <c:pt idx="20">
                  <c:v>0</c:v>
                </c:pt>
                <c:pt idx="21">
                  <c:v>0</c:v>
                </c:pt>
                <c:pt idx="22">
                  <c:v>0</c:v>
                </c:pt>
                <c:pt idx="23">
                  <c:v>0</c:v>
                </c:pt>
                <c:pt idx="24">
                  <c:v>0</c:v>
                </c:pt>
                <c:pt idx="25">
                  <c:v>0</c:v>
                </c:pt>
                <c:pt idx="26">
                  <c:v>0</c:v>
                </c:pt>
                <c:pt idx="27">
                  <c:v>0</c:v>
                </c:pt>
              </c:numCache>
            </c:numRef>
          </c:val>
        </c:ser>
        <c:ser>
          <c:idx val="6"/>
          <c:order val="1"/>
          <c:tx>
            <c:strRef>
              <c:f>'Graf II.2.16'!$A$6</c:f>
              <c:strCache>
                <c:ptCount val="1"/>
                <c:pt idx="0">
                  <c:v>Current taxes and social contributions</c:v>
                </c:pt>
              </c:strCache>
            </c:strRef>
          </c:tx>
          <c:spPr>
            <a:solidFill>
              <a:srgbClr val="969696"/>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II.2.16'!$C$6:$AD$6</c:f>
              <c:numCache>
                <c:formatCode>0.0</c:formatCode>
                <c:ptCount val="28"/>
                <c:pt idx="0">
                  <c:v>0.76311496453280836</c:v>
                </c:pt>
                <c:pt idx="1">
                  <c:v>5.0737746346353516E-2</c:v>
                </c:pt>
                <c:pt idx="2">
                  <c:v>-0.19790540792368416</c:v>
                </c:pt>
                <c:pt idx="3">
                  <c:v>-5.8531932420891275E-2</c:v>
                </c:pt>
                <c:pt idx="4">
                  <c:v>-0.57948626785092572</c:v>
                </c:pt>
                <c:pt idx="5">
                  <c:v>-0.15837876320228039</c:v>
                </c:pt>
                <c:pt idx="6">
                  <c:v>-1.4300622628533703</c:v>
                </c:pt>
                <c:pt idx="7">
                  <c:v>-1.1576271487743126</c:v>
                </c:pt>
                <c:pt idx="8">
                  <c:v>-0.31890277769239717</c:v>
                </c:pt>
                <c:pt idx="9">
                  <c:v>-0.26738581592836297</c:v>
                </c:pt>
                <c:pt idx="10">
                  <c:v>-0.90997792394689081</c:v>
                </c:pt>
                <c:pt idx="11">
                  <c:v>-0.52806787813049905</c:v>
                </c:pt>
                <c:pt idx="12">
                  <c:v>-1.3200762507528399</c:v>
                </c:pt>
                <c:pt idx="13">
                  <c:v>0.96360397825868016</c:v>
                </c:pt>
                <c:pt idx="14">
                  <c:v>-1.1118659080331654</c:v>
                </c:pt>
                <c:pt idx="15">
                  <c:v>-1.1309923365217571</c:v>
                </c:pt>
                <c:pt idx="16">
                  <c:v>-1.628172226974673</c:v>
                </c:pt>
                <c:pt idx="17">
                  <c:v>-0.88995108874552997</c:v>
                </c:pt>
                <c:pt idx="18">
                  <c:v>-1.0128596917737545</c:v>
                </c:pt>
                <c:pt idx="19">
                  <c:v>-0.94030234298114301</c:v>
                </c:pt>
                <c:pt idx="20">
                  <c:v>-1.2012038338255788</c:v>
                </c:pt>
                <c:pt idx="21">
                  <c:v>-1.0447386950639945</c:v>
                </c:pt>
                <c:pt idx="22">
                  <c:v>-1.0940055330287706</c:v>
                </c:pt>
                <c:pt idx="23">
                  <c:v>-1.081515053366279</c:v>
                </c:pt>
                <c:pt idx="24">
                  <c:v>-1.1309836577846566</c:v>
                </c:pt>
                <c:pt idx="25">
                  <c:v>-0.96541884532761024</c:v>
                </c:pt>
                <c:pt idx="26">
                  <c:v>-1.0400449405519279</c:v>
                </c:pt>
                <c:pt idx="27">
                  <c:v>-1.045763203908483</c:v>
                </c:pt>
              </c:numCache>
            </c:numRef>
          </c:val>
        </c:ser>
        <c:ser>
          <c:idx val="4"/>
          <c:order val="2"/>
          <c:tx>
            <c:strRef>
              <c:f>'Graf II.2.16'!$A$5</c:f>
              <c:strCache>
                <c:ptCount val="1"/>
                <c:pt idx="0">
                  <c:v>Social benefits</c:v>
                </c:pt>
              </c:strCache>
            </c:strRef>
          </c:tx>
          <c:spPr>
            <a:solidFill>
              <a:srgbClr val="008000"/>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II.2.16'!$C$5:$AD$5</c:f>
              <c:numCache>
                <c:formatCode>0.0</c:formatCode>
                <c:ptCount val="28"/>
                <c:pt idx="0">
                  <c:v>0.67720135925431368</c:v>
                </c:pt>
                <c:pt idx="1">
                  <c:v>0.36238459602020917</c:v>
                </c:pt>
                <c:pt idx="2">
                  <c:v>-7.4540643285751995E-2</c:v>
                </c:pt>
                <c:pt idx="3">
                  <c:v>0.2330438050091832</c:v>
                </c:pt>
                <c:pt idx="4">
                  <c:v>0.65304587872063158</c:v>
                </c:pt>
                <c:pt idx="5">
                  <c:v>0.41954768429573164</c:v>
                </c:pt>
                <c:pt idx="6">
                  <c:v>0.40390222563287154</c:v>
                </c:pt>
                <c:pt idx="7">
                  <c:v>0.45330915684496326</c:v>
                </c:pt>
                <c:pt idx="8">
                  <c:v>0.53225611418194863</c:v>
                </c:pt>
                <c:pt idx="9">
                  <c:v>0.61930992272970786</c:v>
                </c:pt>
                <c:pt idx="10">
                  <c:v>0.6856385102808118</c:v>
                </c:pt>
                <c:pt idx="11">
                  <c:v>0.87755604477159455</c:v>
                </c:pt>
                <c:pt idx="12">
                  <c:v>0.60905189464038978</c:v>
                </c:pt>
                <c:pt idx="13">
                  <c:v>-0.16932826750043778</c:v>
                </c:pt>
                <c:pt idx="14">
                  <c:v>-5.8736545015090597E-2</c:v>
                </c:pt>
                <c:pt idx="15">
                  <c:v>-0.98100911786093892</c:v>
                </c:pt>
                <c:pt idx="16">
                  <c:v>0.56784390402867368</c:v>
                </c:pt>
                <c:pt idx="17">
                  <c:v>1.1987620045035237</c:v>
                </c:pt>
                <c:pt idx="18">
                  <c:v>1.3232901259473513</c:v>
                </c:pt>
                <c:pt idx="19">
                  <c:v>1.2523624296765119</c:v>
                </c:pt>
                <c:pt idx="20">
                  <c:v>1.3013518680651102</c:v>
                </c:pt>
                <c:pt idx="21">
                  <c:v>1.1983113374798997</c:v>
                </c:pt>
                <c:pt idx="22">
                  <c:v>1.1874781508619634</c:v>
                </c:pt>
                <c:pt idx="23">
                  <c:v>1.1148904841745941</c:v>
                </c:pt>
                <c:pt idx="24">
                  <c:v>1.0760623590429499</c:v>
                </c:pt>
                <c:pt idx="25">
                  <c:v>0.9899548410694673</c:v>
                </c:pt>
                <c:pt idx="26">
                  <c:v>0.97899203149211067</c:v>
                </c:pt>
                <c:pt idx="27">
                  <c:v>0.91786488740169558</c:v>
                </c:pt>
              </c:numCache>
            </c:numRef>
          </c:val>
        </c:ser>
        <c:ser>
          <c:idx val="3"/>
          <c:order val="3"/>
          <c:tx>
            <c:strRef>
              <c:f>'Graf II.2.16'!$A$4</c:f>
              <c:strCache>
                <c:ptCount val="1"/>
                <c:pt idx="0">
                  <c:v>Property income</c:v>
                </c:pt>
              </c:strCache>
            </c:strRef>
          </c:tx>
          <c:spPr>
            <a:solidFill>
              <a:srgbClr val="FFCC00"/>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II.2.16'!$C$4:$AD$4</c:f>
              <c:numCache>
                <c:formatCode>0.0</c:formatCode>
                <c:ptCount val="28"/>
                <c:pt idx="0">
                  <c:v>-0.11259736032974663</c:v>
                </c:pt>
                <c:pt idx="1">
                  <c:v>-0.40687769666243212</c:v>
                </c:pt>
                <c:pt idx="2">
                  <c:v>-1.3532853788528199</c:v>
                </c:pt>
                <c:pt idx="3">
                  <c:v>0.39960689665139604</c:v>
                </c:pt>
                <c:pt idx="4">
                  <c:v>-0.94135868687921298</c:v>
                </c:pt>
                <c:pt idx="5">
                  <c:v>0.82524697919815881</c:v>
                </c:pt>
                <c:pt idx="6">
                  <c:v>0.19611223254684579</c:v>
                </c:pt>
                <c:pt idx="7">
                  <c:v>0.7135619433630197</c:v>
                </c:pt>
                <c:pt idx="8">
                  <c:v>0.47056605243040461</c:v>
                </c:pt>
                <c:pt idx="9">
                  <c:v>-1.8319179863820674</c:v>
                </c:pt>
                <c:pt idx="10">
                  <c:v>-0.55284313947092822</c:v>
                </c:pt>
                <c:pt idx="11">
                  <c:v>-0.28455008973585877</c:v>
                </c:pt>
                <c:pt idx="12">
                  <c:v>-0.49515282948733558</c:v>
                </c:pt>
                <c:pt idx="13">
                  <c:v>0.19627554257669433</c:v>
                </c:pt>
                <c:pt idx="14">
                  <c:v>-0.38038011739802774</c:v>
                </c:pt>
                <c:pt idx="15">
                  <c:v>-0.53263271242378418</c:v>
                </c:pt>
                <c:pt idx="16">
                  <c:v>0.15051529593873539</c:v>
                </c:pt>
                <c:pt idx="17">
                  <c:v>0.22825837876942823</c:v>
                </c:pt>
                <c:pt idx="18">
                  <c:v>0.29685709360716317</c:v>
                </c:pt>
                <c:pt idx="19">
                  <c:v>0.22631481115213378</c:v>
                </c:pt>
                <c:pt idx="20">
                  <c:v>0.23015795022066557</c:v>
                </c:pt>
                <c:pt idx="21">
                  <c:v>0.19790095680336062</c:v>
                </c:pt>
                <c:pt idx="22">
                  <c:v>0.14800961483966177</c:v>
                </c:pt>
                <c:pt idx="23">
                  <c:v>0.13760108760739193</c:v>
                </c:pt>
                <c:pt idx="24">
                  <c:v>0</c:v>
                </c:pt>
                <c:pt idx="25">
                  <c:v>0</c:v>
                </c:pt>
                <c:pt idx="26">
                  <c:v>0</c:v>
                </c:pt>
                <c:pt idx="27">
                  <c:v>0</c:v>
                </c:pt>
              </c:numCache>
            </c:numRef>
          </c:val>
        </c:ser>
        <c:ser>
          <c:idx val="0"/>
          <c:order val="4"/>
          <c:tx>
            <c:strRef>
              <c:f>'Graf II.2.16'!$A$3</c:f>
              <c:strCache>
                <c:ptCount val="1"/>
                <c:pt idx="0">
                  <c:v>Gross operating surplus and mixed income</c:v>
                </c:pt>
              </c:strCache>
            </c:strRef>
          </c:tx>
          <c:spPr>
            <a:solidFill>
              <a:srgbClr val="0000FF"/>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II.2.16'!$C$3:$AD$3</c:f>
              <c:numCache>
                <c:formatCode>0.0</c:formatCode>
                <c:ptCount val="28"/>
                <c:pt idx="0">
                  <c:v>-1.9570108534152189</c:v>
                </c:pt>
                <c:pt idx="1">
                  <c:v>-0.8721038016232151</c:v>
                </c:pt>
                <c:pt idx="2">
                  <c:v>0.54489210241884667</c:v>
                </c:pt>
                <c:pt idx="3">
                  <c:v>0.4830690965849182</c:v>
                </c:pt>
                <c:pt idx="4">
                  <c:v>-0.79893910694545678</c:v>
                </c:pt>
                <c:pt idx="5">
                  <c:v>-1.0306322472425102</c:v>
                </c:pt>
                <c:pt idx="6">
                  <c:v>-1.3879852526566914</c:v>
                </c:pt>
                <c:pt idx="7">
                  <c:v>-1.3478392263523762</c:v>
                </c:pt>
                <c:pt idx="8">
                  <c:v>0.51114622594138992</c:v>
                </c:pt>
                <c:pt idx="9">
                  <c:v>0.43148955703465663</c:v>
                </c:pt>
                <c:pt idx="10">
                  <c:v>0.4066740504660073</c:v>
                </c:pt>
                <c:pt idx="11">
                  <c:v>-3.3896248934069109E-3</c:v>
                </c:pt>
                <c:pt idx="12">
                  <c:v>-0.29001524617503854</c:v>
                </c:pt>
                <c:pt idx="13">
                  <c:v>-0.12250498811262461</c:v>
                </c:pt>
                <c:pt idx="14">
                  <c:v>0.18878263349897068</c:v>
                </c:pt>
                <c:pt idx="15">
                  <c:v>-0.38667002293449387</c:v>
                </c:pt>
                <c:pt idx="16">
                  <c:v>0.4930954417695193</c:v>
                </c:pt>
                <c:pt idx="17">
                  <c:v>0.57605026977582763</c:v>
                </c:pt>
                <c:pt idx="18">
                  <c:v>0.67526249292031526</c:v>
                </c:pt>
                <c:pt idx="19">
                  <c:v>0.73272404623769327</c:v>
                </c:pt>
                <c:pt idx="20">
                  <c:v>0.6956116997516395</c:v>
                </c:pt>
                <c:pt idx="21">
                  <c:v>0.7909981770375466</c:v>
                </c:pt>
                <c:pt idx="22">
                  <c:v>0.90014217564146037</c:v>
                </c:pt>
                <c:pt idx="23">
                  <c:v>0.95082119683021105</c:v>
                </c:pt>
                <c:pt idx="24">
                  <c:v>0.88751996955302415</c:v>
                </c:pt>
                <c:pt idx="25">
                  <c:v>0.99433821505688391</c:v>
                </c:pt>
                <c:pt idx="26">
                  <c:v>1.1156296563660262</c:v>
                </c:pt>
                <c:pt idx="27">
                  <c:v>1.1644195082937354</c:v>
                </c:pt>
              </c:numCache>
            </c:numRef>
          </c:val>
        </c:ser>
        <c:ser>
          <c:idx val="1"/>
          <c:order val="5"/>
          <c:tx>
            <c:strRef>
              <c:f>'Graf II.2.16'!$A$2</c:f>
              <c:strCache>
                <c:ptCount val="1"/>
                <c:pt idx="0">
                  <c:v>Wages and salaries</c:v>
                </c:pt>
              </c:strCache>
            </c:strRef>
          </c:tx>
          <c:spPr>
            <a:solidFill>
              <a:srgbClr val="FF0000"/>
            </a:solidFill>
            <a:ln w="25400">
              <a:noFill/>
            </a:ln>
          </c:spPr>
          <c:invertIfNegative val="0"/>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II.2.16'!$C$2:$AD$2</c:f>
              <c:numCache>
                <c:formatCode>0.0</c:formatCode>
                <c:ptCount val="28"/>
                <c:pt idx="0">
                  <c:v>-0.15565523779874546</c:v>
                </c:pt>
                <c:pt idx="1">
                  <c:v>0.89181346462701483</c:v>
                </c:pt>
                <c:pt idx="2">
                  <c:v>1.556967686631143</c:v>
                </c:pt>
                <c:pt idx="3">
                  <c:v>0.84148685560678405</c:v>
                </c:pt>
                <c:pt idx="4">
                  <c:v>1.6197417648993853</c:v>
                </c:pt>
                <c:pt idx="5">
                  <c:v>1.9099074498483484</c:v>
                </c:pt>
                <c:pt idx="6">
                  <c:v>0.9253235017711231</c:v>
                </c:pt>
                <c:pt idx="7">
                  <c:v>0.95603790020087831</c:v>
                </c:pt>
                <c:pt idx="8">
                  <c:v>1.8656632296489395</c:v>
                </c:pt>
                <c:pt idx="9">
                  <c:v>0.95765434932292604</c:v>
                </c:pt>
                <c:pt idx="10">
                  <c:v>0.70711180428411891</c:v>
                </c:pt>
                <c:pt idx="11">
                  <c:v>1.4215016395080387</c:v>
                </c:pt>
                <c:pt idx="12">
                  <c:v>-0.63210999509021959</c:v>
                </c:pt>
                <c:pt idx="13">
                  <c:v>3.1534045302000505E-2</c:v>
                </c:pt>
                <c:pt idx="14">
                  <c:v>0.16213538304484054</c:v>
                </c:pt>
                <c:pt idx="15">
                  <c:v>-1.3416331039883684</c:v>
                </c:pt>
                <c:pt idx="16">
                  <c:v>2.6398223960242846</c:v>
                </c:pt>
                <c:pt idx="17">
                  <c:v>1.5677048669945517</c:v>
                </c:pt>
                <c:pt idx="18">
                  <c:v>2.1532811154552114</c:v>
                </c:pt>
                <c:pt idx="19">
                  <c:v>2.9941023224185415</c:v>
                </c:pt>
                <c:pt idx="20">
                  <c:v>3.3171181131817766</c:v>
                </c:pt>
                <c:pt idx="21">
                  <c:v>3.2959866404356912</c:v>
                </c:pt>
                <c:pt idx="22">
                  <c:v>3.5116060641344067</c:v>
                </c:pt>
                <c:pt idx="23">
                  <c:v>3.6778011862602233</c:v>
                </c:pt>
                <c:pt idx="24">
                  <c:v>3.7317285717532296</c:v>
                </c:pt>
                <c:pt idx="25">
                  <c:v>3.3853569126191596</c:v>
                </c:pt>
                <c:pt idx="26">
                  <c:v>3.2895205994012779</c:v>
                </c:pt>
                <c:pt idx="27">
                  <c:v>3.2756693211250134</c:v>
                </c:pt>
              </c:numCache>
            </c:numRef>
          </c:val>
        </c:ser>
        <c:dLbls>
          <c:showLegendKey val="0"/>
          <c:showVal val="0"/>
          <c:showCatName val="0"/>
          <c:showSerName val="0"/>
          <c:showPercent val="0"/>
          <c:showBubbleSize val="0"/>
        </c:dLbls>
        <c:gapWidth val="80"/>
        <c:overlap val="100"/>
        <c:axId val="135489408"/>
        <c:axId val="135490944"/>
      </c:barChart>
      <c:lineChart>
        <c:grouping val="standard"/>
        <c:varyColors val="0"/>
        <c:ser>
          <c:idx val="7"/>
          <c:order val="6"/>
          <c:tx>
            <c:strRef>
              <c:f>'Graf II.2.16'!$A$8</c:f>
              <c:strCache>
                <c:ptCount val="1"/>
                <c:pt idx="0">
                  <c:v>Gross disposable income</c:v>
                </c:pt>
              </c:strCache>
            </c:strRef>
          </c:tx>
          <c:spPr>
            <a:ln w="25400">
              <a:solidFill>
                <a:srgbClr val="000000"/>
              </a:solidFill>
              <a:prstDash val="solid"/>
            </a:ln>
          </c:spPr>
          <c:marker>
            <c:symbol val="none"/>
          </c:marker>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II.2.16'!$C$8:$AD$8</c:f>
              <c:numCache>
                <c:formatCode>0.0</c:formatCode>
                <c:ptCount val="28"/>
                <c:pt idx="0">
                  <c:v>-1.068158800686525</c:v>
                </c:pt>
                <c:pt idx="1">
                  <c:v>4.995716563334085E-2</c:v>
                </c:pt>
                <c:pt idx="2">
                  <c:v>0.534270060750619</c:v>
                </c:pt>
                <c:pt idx="3">
                  <c:v>1.6233578541182236</c:v>
                </c:pt>
                <c:pt idx="4">
                  <c:v>-0.30159440456556386</c:v>
                </c:pt>
                <c:pt idx="5">
                  <c:v>1.978759301339017</c:v>
                </c:pt>
                <c:pt idx="6">
                  <c:v>-1.593180187845078</c:v>
                </c:pt>
                <c:pt idx="7">
                  <c:v>-0.35482552041672388</c:v>
                </c:pt>
                <c:pt idx="8">
                  <c:v>3.1058179261891583</c:v>
                </c:pt>
                <c:pt idx="9">
                  <c:v>7.7270293015097025E-2</c:v>
                </c:pt>
                <c:pt idx="10">
                  <c:v>0.37597100728583577</c:v>
                </c:pt>
                <c:pt idx="11">
                  <c:v>2.0569671063664252</c:v>
                </c:pt>
                <c:pt idx="12">
                  <c:v>-2.4046020788069944</c:v>
                </c:pt>
                <c:pt idx="13">
                  <c:v>0.9148695446101307</c:v>
                </c:pt>
                <c:pt idx="14">
                  <c:v>-0.93246610920114659</c:v>
                </c:pt>
                <c:pt idx="15">
                  <c:v>-4.5477429098841782</c:v>
                </c:pt>
                <c:pt idx="16">
                  <c:v>2.5913479164120234</c:v>
                </c:pt>
                <c:pt idx="17">
                  <c:v>2.6808244312978013</c:v>
                </c:pt>
                <c:pt idx="18">
                  <c:v>3.4358311361562865</c:v>
                </c:pt>
                <c:pt idx="19">
                  <c:v>4.2652012665037375</c:v>
                </c:pt>
                <c:pt idx="20">
                  <c:v>4.3430357973936129</c:v>
                </c:pt>
                <c:pt idx="21">
                  <c:v>4.4384584166925034</c:v>
                </c:pt>
                <c:pt idx="22">
                  <c:v>4.6532304724487217</c:v>
                </c:pt>
                <c:pt idx="23">
                  <c:v>4.7995989015061413</c:v>
                </c:pt>
                <c:pt idx="24">
                  <c:v>4.5643272425645476</c:v>
                </c:pt>
                <c:pt idx="25">
                  <c:v>4.404231123417901</c:v>
                </c:pt>
                <c:pt idx="26">
                  <c:v>4.3440973467074873</c:v>
                </c:pt>
                <c:pt idx="27">
                  <c:v>4.312190512911962</c:v>
                </c:pt>
              </c:numCache>
            </c:numRef>
          </c:val>
          <c:smooth val="0"/>
        </c:ser>
        <c:ser>
          <c:idx val="8"/>
          <c:order val="7"/>
          <c:tx>
            <c:strRef>
              <c:f>'Graf II.2.16'!$A$9</c:f>
              <c:strCache>
                <c:ptCount val="1"/>
                <c:pt idx="0">
                  <c:v>Individual consumption expenditure</c:v>
                </c:pt>
              </c:strCache>
            </c:strRef>
          </c:tx>
          <c:spPr>
            <a:ln w="25400">
              <a:solidFill>
                <a:srgbClr val="FF0000"/>
              </a:solidFill>
              <a:prstDash val="solid"/>
            </a:ln>
          </c:spPr>
          <c:marker>
            <c:symbol val="none"/>
          </c:marker>
          <c:cat>
            <c:strRef>
              <c:f>'Graf II.2.16'!$C$1:$AD$1</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II.2.16'!$C$9:$AD$9</c:f>
              <c:numCache>
                <c:formatCode>0.0</c:formatCode>
                <c:ptCount val="28"/>
                <c:pt idx="0">
                  <c:v>-0.32996968027075857</c:v>
                </c:pt>
                <c:pt idx="1">
                  <c:v>0.35625094155065096</c:v>
                </c:pt>
                <c:pt idx="2">
                  <c:v>0.62775063060021008</c:v>
                </c:pt>
                <c:pt idx="3">
                  <c:v>2.4142209585803931</c:v>
                </c:pt>
                <c:pt idx="4">
                  <c:v>0.87723618000465908</c:v>
                </c:pt>
                <c:pt idx="5">
                  <c:v>0.60912181590608849</c:v>
                </c:pt>
                <c:pt idx="6">
                  <c:v>1.2529130805971622</c:v>
                </c:pt>
                <c:pt idx="7">
                  <c:v>1.1498381581483974</c:v>
                </c:pt>
                <c:pt idx="8">
                  <c:v>1.6784160226155587</c:v>
                </c:pt>
                <c:pt idx="9">
                  <c:v>0.40285211733777082</c:v>
                </c:pt>
                <c:pt idx="10">
                  <c:v>0.47006227444676973</c:v>
                </c:pt>
                <c:pt idx="11">
                  <c:v>-0.65084234327318358</c:v>
                </c:pt>
                <c:pt idx="12">
                  <c:v>-0.42948145788004322</c:v>
                </c:pt>
                <c:pt idx="13">
                  <c:v>1.0182638653421838</c:v>
                </c:pt>
                <c:pt idx="14">
                  <c:v>2.364677475560395</c:v>
                </c:pt>
                <c:pt idx="15">
                  <c:v>1.9027155397859818</c:v>
                </c:pt>
                <c:pt idx="16">
                  <c:v>1.6768984283049848</c:v>
                </c:pt>
                <c:pt idx="17">
                  <c:v>1.4946493466561073</c:v>
                </c:pt>
                <c:pt idx="18">
                  <c:v>1.6785809410933439</c:v>
                </c:pt>
                <c:pt idx="19">
                  <c:v>2.6193433757390583</c:v>
                </c:pt>
                <c:pt idx="20">
                  <c:v>2.9603196065124848</c:v>
                </c:pt>
                <c:pt idx="21">
                  <c:v>3.6942201717421463</c:v>
                </c:pt>
                <c:pt idx="22">
                  <c:v>4.2535384328446169</c:v>
                </c:pt>
                <c:pt idx="23">
                  <c:v>4.3900047540604392</c:v>
                </c:pt>
                <c:pt idx="24">
                  <c:v>4.6272204476951018</c:v>
                </c:pt>
                <c:pt idx="25">
                  <c:v>4.5675738951160838</c:v>
                </c:pt>
                <c:pt idx="26">
                  <c:v>4.5144029084559056</c:v>
                </c:pt>
                <c:pt idx="27">
                  <c:v>4.6071389550526032</c:v>
                </c:pt>
              </c:numCache>
            </c:numRef>
          </c:val>
          <c:smooth val="0"/>
        </c:ser>
        <c:dLbls>
          <c:showLegendKey val="0"/>
          <c:showVal val="0"/>
          <c:showCatName val="0"/>
          <c:showSerName val="0"/>
          <c:showPercent val="0"/>
          <c:showBubbleSize val="0"/>
        </c:dLbls>
        <c:marker val="1"/>
        <c:smooth val="0"/>
        <c:axId val="135489408"/>
        <c:axId val="135490944"/>
      </c:lineChart>
      <c:catAx>
        <c:axId val="13548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490944"/>
        <c:crosses val="autoZero"/>
        <c:auto val="1"/>
        <c:lblAlgn val="ctr"/>
        <c:lblOffset val="100"/>
        <c:tickLblSkip val="4"/>
        <c:tickMarkSkip val="1"/>
        <c:noMultiLvlLbl val="0"/>
      </c:catAx>
      <c:valAx>
        <c:axId val="135490944"/>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489408"/>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7.574379999885637E-3"/>
          <c:y val="0.77458561679790028"/>
          <c:w val="0.9844125366682106"/>
          <c:h val="0.2133442519685039"/>
        </c:manualLayout>
      </c:layout>
      <c:overlay val="0"/>
      <c:spPr>
        <a:solidFill>
          <a:srgbClr val="FFFFFF"/>
        </a:solidFill>
        <a:ln w="25400">
          <a:noFill/>
        </a:ln>
      </c:spPr>
      <c:txPr>
        <a:bodyPr/>
        <a:lstStyle/>
        <a:p>
          <a:pPr>
            <a:defRPr sz="75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00143914732591E-2"/>
          <c:y val="5.5727617362424146E-2"/>
          <c:w val="0.88842265084255656"/>
          <c:h val="0.70278717451501549"/>
        </c:manualLayout>
      </c:layout>
      <c:lineChart>
        <c:grouping val="standard"/>
        <c:varyColors val="0"/>
        <c:ser>
          <c:idx val="0"/>
          <c:order val="0"/>
          <c:tx>
            <c:strRef>
              <c:f>'Graf II.2.17'!$B$2</c:f>
              <c:strCache>
                <c:ptCount val="1"/>
                <c:pt idx="0">
                  <c:v>Míra úspor (sezonně očištěno)</c:v>
                </c:pt>
              </c:strCache>
            </c:strRef>
          </c:tx>
          <c:spPr>
            <a:ln w="25400">
              <a:solidFill>
                <a:srgbClr val="FF0000"/>
              </a:solidFill>
              <a:prstDash val="solid"/>
            </a:ln>
          </c:spPr>
          <c:marker>
            <c:symbol val="none"/>
          </c:marker>
          <c:cat>
            <c:strRef>
              <c:f>'Graf II.2.17'!$A$3:$A$30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II.2.17'!Col_B</c:f>
              <c:numCache>
                <c:formatCode>0.0</c:formatCode>
                <c:ptCount val="28"/>
                <c:pt idx="0">
                  <c:v>11.192015136071149</c:v>
                </c:pt>
                <c:pt idx="1">
                  <c:v>11.069879850266805</c:v>
                </c:pt>
                <c:pt idx="2">
                  <c:v>11.05511985286009</c:v>
                </c:pt>
                <c:pt idx="3">
                  <c:v>10.853137044679901</c:v>
                </c:pt>
                <c:pt idx="4">
                  <c:v>10.607825143426846</c:v>
                </c:pt>
                <c:pt idx="5">
                  <c:v>10.930292600588077</c:v>
                </c:pt>
                <c:pt idx="6">
                  <c:v>10.275438064073047</c:v>
                </c:pt>
                <c:pt idx="7">
                  <c:v>9.9529650727620513</c:v>
                </c:pt>
                <c:pt idx="8">
                  <c:v>10.241581432953781</c:v>
                </c:pt>
                <c:pt idx="9">
                  <c:v>10.217257128275785</c:v>
                </c:pt>
                <c:pt idx="10">
                  <c:v>10.132776819906866</c:v>
                </c:pt>
                <c:pt idx="11">
                  <c:v>10.692738181419145</c:v>
                </c:pt>
                <c:pt idx="12">
                  <c:v>10.528289558199997</c:v>
                </c:pt>
                <c:pt idx="13">
                  <c:v>10.664755944761827</c:v>
                </c:pt>
                <c:pt idx="14">
                  <c:v>10.195650554771559</c:v>
                </c:pt>
                <c:pt idx="15">
                  <c:v>8.979431690921718</c:v>
                </c:pt>
                <c:pt idx="16">
                  <c:v>9.1672497271044691</c:v>
                </c:pt>
                <c:pt idx="17">
                  <c:v>9.4212329816700837</c:v>
                </c:pt>
                <c:pt idx="18">
                  <c:v>9.8045698525959395</c:v>
                </c:pt>
                <c:pt idx="19">
                  <c:v>10.14796175139875</c:v>
                </c:pt>
                <c:pt idx="20">
                  <c:v>10.430754148771364</c:v>
                </c:pt>
                <c:pt idx="21">
                  <c:v>10.572436631477119</c:v>
                </c:pt>
                <c:pt idx="22">
                  <c:v>10.642978036610424</c:v>
                </c:pt>
                <c:pt idx="23">
                  <c:v>10.712972848537039</c:v>
                </c:pt>
                <c:pt idx="24">
                  <c:v>10.679795633993212</c:v>
                </c:pt>
                <c:pt idx="25">
                  <c:v>10.628647404439993</c:v>
                </c:pt>
                <c:pt idx="26">
                  <c:v>10.574780798393734</c:v>
                </c:pt>
                <c:pt idx="27">
                  <c:v>10.49356783041952</c:v>
                </c:pt>
              </c:numCache>
            </c:numRef>
          </c:val>
          <c:smooth val="0"/>
        </c:ser>
        <c:ser>
          <c:idx val="1"/>
          <c:order val="1"/>
          <c:tx>
            <c:strRef>
              <c:f>'Graf II.2.17'!$C$2</c:f>
              <c:strCache>
                <c:ptCount val="1"/>
                <c:pt idx="0">
                  <c:v>Míra úspor (sezonně neočištěno)</c:v>
                </c:pt>
              </c:strCache>
            </c:strRef>
          </c:tx>
          <c:spPr>
            <a:ln w="25400">
              <a:solidFill>
                <a:srgbClr val="0000FF"/>
              </a:solidFill>
              <a:prstDash val="solid"/>
            </a:ln>
          </c:spPr>
          <c:marker>
            <c:symbol val="none"/>
          </c:marker>
          <c:cat>
            <c:strRef>
              <c:f>'Graf II.2.17'!$A$3:$A$30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II.2.17'!Col_C</c:f>
              <c:numCache>
                <c:formatCode>0.0</c:formatCode>
                <c:ptCount val="28"/>
                <c:pt idx="0">
                  <c:v>9.4354504198006133</c:v>
                </c:pt>
                <c:pt idx="1">
                  <c:v>8.388808160797355</c:v>
                </c:pt>
                <c:pt idx="2">
                  <c:v>12.376016474910427</c:v>
                </c:pt>
                <c:pt idx="3">
                  <c:v>13.212273123211203</c:v>
                </c:pt>
                <c:pt idx="4">
                  <c:v>8.4542028147883972</c:v>
                </c:pt>
                <c:pt idx="5">
                  <c:v>9.6786779894422761</c:v>
                </c:pt>
                <c:pt idx="6">
                  <c:v>9.7565983288503109</c:v>
                </c:pt>
                <c:pt idx="7">
                  <c:v>11.922381157967227</c:v>
                </c:pt>
                <c:pt idx="8">
                  <c:v>9.6086682555553118</c:v>
                </c:pt>
                <c:pt idx="9">
                  <c:v>9.5813807707302878</c:v>
                </c:pt>
                <c:pt idx="10">
                  <c:v>9.4186770953746404</c:v>
                </c:pt>
                <c:pt idx="11">
                  <c:v>14.162226604016338</c:v>
                </c:pt>
                <c:pt idx="12">
                  <c:v>8.9508737626787234</c:v>
                </c:pt>
                <c:pt idx="13">
                  <c:v>10.127246316977603</c:v>
                </c:pt>
                <c:pt idx="14">
                  <c:v>7.5422555354135747</c:v>
                </c:pt>
                <c:pt idx="15">
                  <c:v>9.297351148616972</c:v>
                </c:pt>
                <c:pt idx="16">
                  <c:v>9.7021459074097258</c:v>
                </c:pt>
                <c:pt idx="17">
                  <c:v>11.14317933524006</c:v>
                </c:pt>
                <c:pt idx="18">
                  <c:v>9.0756030191170023</c:v>
                </c:pt>
                <c:pt idx="19">
                  <c:v>10.670918743828214</c:v>
                </c:pt>
                <c:pt idx="20">
                  <c:v>10.833315496900182</c:v>
                </c:pt>
                <c:pt idx="21">
                  <c:v>11.709909266063077</c:v>
                </c:pt>
                <c:pt idx="22">
                  <c:v>9.3577686396502244</c:v>
                </c:pt>
                <c:pt idx="23">
                  <c:v>10.950897991534667</c:v>
                </c:pt>
                <c:pt idx="24">
                  <c:v>10.700606638724878</c:v>
                </c:pt>
                <c:pt idx="25">
                  <c:v>11.505316347850206</c:v>
                </c:pt>
                <c:pt idx="26">
                  <c:v>9.1423022154651878</c:v>
                </c:pt>
                <c:pt idx="27">
                  <c:v>10.626046119637813</c:v>
                </c:pt>
              </c:numCache>
            </c:numRef>
          </c:val>
          <c:smooth val="0"/>
        </c:ser>
        <c:dLbls>
          <c:showLegendKey val="0"/>
          <c:showVal val="0"/>
          <c:showCatName val="0"/>
          <c:showSerName val="0"/>
          <c:showPercent val="0"/>
          <c:showBubbleSize val="0"/>
        </c:dLbls>
        <c:marker val="1"/>
        <c:smooth val="0"/>
        <c:axId val="132610688"/>
        <c:axId val="132632960"/>
      </c:lineChart>
      <c:catAx>
        <c:axId val="13261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632960"/>
        <c:crossesAt val="0"/>
        <c:auto val="1"/>
        <c:lblAlgn val="ctr"/>
        <c:lblOffset val="100"/>
        <c:tickLblSkip val="4"/>
        <c:tickMarkSkip val="1"/>
        <c:noMultiLvlLbl val="0"/>
      </c:catAx>
      <c:valAx>
        <c:axId val="132632960"/>
        <c:scaling>
          <c:orientation val="minMax"/>
          <c:max val="15"/>
          <c:min val="7"/>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610688"/>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1578947368421056E-2"/>
          <c:y val="0.87200167979002619"/>
          <c:w val="0.85263157894736841"/>
          <c:h val="0.1160004199475065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3211702979677E-2"/>
          <c:y val="5.5555660211370421E-2"/>
          <c:w val="0.88865751325273767"/>
          <c:h val="0.71605073161321864"/>
        </c:manualLayout>
      </c:layout>
      <c:lineChart>
        <c:grouping val="standard"/>
        <c:varyColors val="0"/>
        <c:ser>
          <c:idx val="0"/>
          <c:order val="0"/>
          <c:tx>
            <c:strRef>
              <c:f>'Graf II.2.17'!$B$1</c:f>
              <c:strCache>
                <c:ptCount val="1"/>
                <c:pt idx="0">
                  <c:v>Saving rate (seasonally adjusted)</c:v>
                </c:pt>
              </c:strCache>
            </c:strRef>
          </c:tx>
          <c:spPr>
            <a:ln w="25400">
              <a:solidFill>
                <a:srgbClr val="FF0000"/>
              </a:solidFill>
              <a:prstDash val="solid"/>
            </a:ln>
          </c:spPr>
          <c:marker>
            <c:symbol val="none"/>
          </c:marker>
          <c:cat>
            <c:strRef>
              <c:f>'Graf II.2.17'!$A$3:$A$30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II.2.17'!Col_B</c:f>
              <c:numCache>
                <c:formatCode>0.0</c:formatCode>
                <c:ptCount val="28"/>
                <c:pt idx="0">
                  <c:v>11.192015136071149</c:v>
                </c:pt>
                <c:pt idx="1">
                  <c:v>11.069879850266805</c:v>
                </c:pt>
                <c:pt idx="2">
                  <c:v>11.05511985286009</c:v>
                </c:pt>
                <c:pt idx="3">
                  <c:v>10.853137044679901</c:v>
                </c:pt>
                <c:pt idx="4">
                  <c:v>10.607825143426846</c:v>
                </c:pt>
                <c:pt idx="5">
                  <c:v>10.930292600588077</c:v>
                </c:pt>
                <c:pt idx="6">
                  <c:v>10.275438064073047</c:v>
                </c:pt>
                <c:pt idx="7">
                  <c:v>9.9529650727620513</c:v>
                </c:pt>
                <c:pt idx="8">
                  <c:v>10.241581432953781</c:v>
                </c:pt>
                <c:pt idx="9">
                  <c:v>10.217257128275785</c:v>
                </c:pt>
                <c:pt idx="10">
                  <c:v>10.132776819906866</c:v>
                </c:pt>
                <c:pt idx="11">
                  <c:v>10.692738181419145</c:v>
                </c:pt>
                <c:pt idx="12">
                  <c:v>10.528289558199997</c:v>
                </c:pt>
                <c:pt idx="13">
                  <c:v>10.664755944761827</c:v>
                </c:pt>
                <c:pt idx="14">
                  <c:v>10.195650554771559</c:v>
                </c:pt>
                <c:pt idx="15">
                  <c:v>8.979431690921718</c:v>
                </c:pt>
                <c:pt idx="16">
                  <c:v>9.1672497271044691</c:v>
                </c:pt>
                <c:pt idx="17">
                  <c:v>9.4212329816700837</c:v>
                </c:pt>
                <c:pt idx="18">
                  <c:v>9.8045698525959395</c:v>
                </c:pt>
                <c:pt idx="19">
                  <c:v>10.14796175139875</c:v>
                </c:pt>
                <c:pt idx="20">
                  <c:v>10.430754148771364</c:v>
                </c:pt>
                <c:pt idx="21">
                  <c:v>10.572436631477119</c:v>
                </c:pt>
                <c:pt idx="22">
                  <c:v>10.642978036610424</c:v>
                </c:pt>
                <c:pt idx="23">
                  <c:v>10.712972848537039</c:v>
                </c:pt>
                <c:pt idx="24">
                  <c:v>10.679795633993212</c:v>
                </c:pt>
                <c:pt idx="25">
                  <c:v>10.628647404439993</c:v>
                </c:pt>
                <c:pt idx="26">
                  <c:v>10.574780798393734</c:v>
                </c:pt>
                <c:pt idx="27">
                  <c:v>10.49356783041952</c:v>
                </c:pt>
              </c:numCache>
            </c:numRef>
          </c:val>
          <c:smooth val="0"/>
        </c:ser>
        <c:ser>
          <c:idx val="1"/>
          <c:order val="1"/>
          <c:tx>
            <c:strRef>
              <c:f>'Graf II.2.17'!$C$1</c:f>
              <c:strCache>
                <c:ptCount val="1"/>
                <c:pt idx="0">
                  <c:v>Saving rate (seasonally unadjusted)</c:v>
                </c:pt>
              </c:strCache>
            </c:strRef>
          </c:tx>
          <c:spPr>
            <a:ln w="25400">
              <a:solidFill>
                <a:srgbClr val="0000FF"/>
              </a:solidFill>
              <a:prstDash val="solid"/>
            </a:ln>
          </c:spPr>
          <c:marker>
            <c:symbol val="none"/>
          </c:marker>
          <c:cat>
            <c:strRef>
              <c:f>'Graf II.2.17'!$A$3:$A$30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II.2.17'!Col_C</c:f>
              <c:numCache>
                <c:formatCode>0.0</c:formatCode>
                <c:ptCount val="28"/>
                <c:pt idx="0">
                  <c:v>9.4354504198006133</c:v>
                </c:pt>
                <c:pt idx="1">
                  <c:v>8.388808160797355</c:v>
                </c:pt>
                <c:pt idx="2">
                  <c:v>12.376016474910427</c:v>
                </c:pt>
                <c:pt idx="3">
                  <c:v>13.212273123211203</c:v>
                </c:pt>
                <c:pt idx="4">
                  <c:v>8.4542028147883972</c:v>
                </c:pt>
                <c:pt idx="5">
                  <c:v>9.6786779894422761</c:v>
                </c:pt>
                <c:pt idx="6">
                  <c:v>9.7565983288503109</c:v>
                </c:pt>
                <c:pt idx="7">
                  <c:v>11.922381157967227</c:v>
                </c:pt>
                <c:pt idx="8">
                  <c:v>9.6086682555553118</c:v>
                </c:pt>
                <c:pt idx="9">
                  <c:v>9.5813807707302878</c:v>
                </c:pt>
                <c:pt idx="10">
                  <c:v>9.4186770953746404</c:v>
                </c:pt>
                <c:pt idx="11">
                  <c:v>14.162226604016338</c:v>
                </c:pt>
                <c:pt idx="12">
                  <c:v>8.9508737626787234</c:v>
                </c:pt>
                <c:pt idx="13">
                  <c:v>10.127246316977603</c:v>
                </c:pt>
                <c:pt idx="14">
                  <c:v>7.5422555354135747</c:v>
                </c:pt>
                <c:pt idx="15">
                  <c:v>9.297351148616972</c:v>
                </c:pt>
                <c:pt idx="16">
                  <c:v>9.7021459074097258</c:v>
                </c:pt>
                <c:pt idx="17">
                  <c:v>11.14317933524006</c:v>
                </c:pt>
                <c:pt idx="18">
                  <c:v>9.0756030191170023</c:v>
                </c:pt>
                <c:pt idx="19">
                  <c:v>10.670918743828214</c:v>
                </c:pt>
                <c:pt idx="20">
                  <c:v>10.833315496900182</c:v>
                </c:pt>
                <c:pt idx="21">
                  <c:v>11.709909266063077</c:v>
                </c:pt>
                <c:pt idx="22">
                  <c:v>9.3577686396502244</c:v>
                </c:pt>
                <c:pt idx="23">
                  <c:v>10.950897991534667</c:v>
                </c:pt>
                <c:pt idx="24">
                  <c:v>10.700606638724878</c:v>
                </c:pt>
                <c:pt idx="25">
                  <c:v>11.505316347850206</c:v>
                </c:pt>
                <c:pt idx="26">
                  <c:v>9.1423022154651878</c:v>
                </c:pt>
                <c:pt idx="27">
                  <c:v>10.626046119637813</c:v>
                </c:pt>
              </c:numCache>
            </c:numRef>
          </c:val>
          <c:smooth val="0"/>
        </c:ser>
        <c:dLbls>
          <c:showLegendKey val="0"/>
          <c:showVal val="0"/>
          <c:showCatName val="0"/>
          <c:showSerName val="0"/>
          <c:showPercent val="0"/>
          <c:showBubbleSize val="0"/>
        </c:dLbls>
        <c:marker val="1"/>
        <c:smooth val="0"/>
        <c:axId val="135131904"/>
        <c:axId val="135133440"/>
      </c:lineChart>
      <c:catAx>
        <c:axId val="13513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133440"/>
        <c:crossesAt val="0"/>
        <c:auto val="1"/>
        <c:lblAlgn val="ctr"/>
        <c:lblOffset val="100"/>
        <c:tickLblSkip val="4"/>
        <c:tickMarkSkip val="1"/>
        <c:noMultiLvlLbl val="0"/>
      </c:catAx>
      <c:valAx>
        <c:axId val="135133440"/>
        <c:scaling>
          <c:orientation val="minMax"/>
          <c:max val="15"/>
          <c:min val="7"/>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13190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9.9737808364505617E-2"/>
          <c:y val="0.86852589641434264"/>
          <c:w val="0.85039590523625486"/>
          <c:h val="0.1195219123505976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21211695230748E-2"/>
          <c:y val="5.5727617362424146E-2"/>
          <c:w val="0.88000158306205845"/>
          <c:h val="0.74922685565036895"/>
        </c:manualLayout>
      </c:layout>
      <c:lineChart>
        <c:grouping val="standard"/>
        <c:varyColors val="0"/>
        <c:ser>
          <c:idx val="0"/>
          <c:order val="0"/>
          <c:tx>
            <c:strRef>
              <c:f>'Graf II.2.18'!$B$2</c:f>
              <c:strCache>
                <c:ptCount val="1"/>
                <c:pt idx="0">
                  <c:v>Hrubá tvorba kapitálu</c:v>
                </c:pt>
              </c:strCache>
            </c:strRef>
          </c:tx>
          <c:spPr>
            <a:ln w="25400">
              <a:solidFill>
                <a:srgbClr val="FF0000"/>
              </a:solidFill>
              <a:prstDash val="solid"/>
            </a:ln>
          </c:spPr>
          <c:marker>
            <c:symbol val="none"/>
          </c:marker>
          <c:cat>
            <c:strRef>
              <c:f>'Graf II.2.18'!$A$3:$A$30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II.2.18'!Col_B</c:f>
              <c:numCache>
                <c:formatCode>0.0</c:formatCode>
                <c:ptCount val="28"/>
                <c:pt idx="0">
                  <c:v>-11.165612824934524</c:v>
                </c:pt>
                <c:pt idx="1">
                  <c:v>6.0123775738412766</c:v>
                </c:pt>
                <c:pt idx="2">
                  <c:v>18.866237049857148</c:v>
                </c:pt>
                <c:pt idx="3">
                  <c:v>8.9019752058917323</c:v>
                </c:pt>
                <c:pt idx="4">
                  <c:v>8.2935503661950136</c:v>
                </c:pt>
                <c:pt idx="5">
                  <c:v>2.2755585461886163</c:v>
                </c:pt>
                <c:pt idx="6">
                  <c:v>-3.8608892287169128</c:v>
                </c:pt>
                <c:pt idx="7">
                  <c:v>-2.2491879907046486</c:v>
                </c:pt>
                <c:pt idx="8">
                  <c:v>-5.4657312943988234</c:v>
                </c:pt>
                <c:pt idx="9">
                  <c:v>-2.2284853145796202</c:v>
                </c:pt>
                <c:pt idx="10">
                  <c:v>-11.10908990917283</c:v>
                </c:pt>
                <c:pt idx="11">
                  <c:v>-0.10454688018474156</c:v>
                </c:pt>
                <c:pt idx="12">
                  <c:v>-4.8453550326332362</c:v>
                </c:pt>
                <c:pt idx="13">
                  <c:v>-11.350471496512649</c:v>
                </c:pt>
                <c:pt idx="14">
                  <c:v>-0.65961365485929235</c:v>
                </c:pt>
                <c:pt idx="15">
                  <c:v>-1.0133459527590594</c:v>
                </c:pt>
                <c:pt idx="16">
                  <c:v>3.4378582639972066</c:v>
                </c:pt>
                <c:pt idx="17">
                  <c:v>11.191974699999999</c:v>
                </c:pt>
                <c:pt idx="18">
                  <c:v>7.3803421499999997</c:v>
                </c:pt>
                <c:pt idx="19">
                  <c:v>-1.11094157</c:v>
                </c:pt>
                <c:pt idx="20">
                  <c:v>6.0077669800000004</c:v>
                </c:pt>
                <c:pt idx="21">
                  <c:v>4.0909825299999998</c:v>
                </c:pt>
                <c:pt idx="22">
                  <c:v>1.9725865</c:v>
                </c:pt>
                <c:pt idx="23">
                  <c:v>7.5854334200000002</c:v>
                </c:pt>
                <c:pt idx="24">
                  <c:v>4.4415101400000001</c:v>
                </c:pt>
                <c:pt idx="25">
                  <c:v>3.7511703999999999</c:v>
                </c:pt>
                <c:pt idx="26">
                  <c:v>3.07497832</c:v>
                </c:pt>
                <c:pt idx="27">
                  <c:v>2.4712416699999999</c:v>
                </c:pt>
              </c:numCache>
            </c:numRef>
          </c:val>
          <c:smooth val="0"/>
        </c:ser>
        <c:ser>
          <c:idx val="1"/>
          <c:order val="1"/>
          <c:tx>
            <c:strRef>
              <c:f>'Graf II.2.18'!$C$2</c:f>
              <c:strCache>
                <c:ptCount val="1"/>
                <c:pt idx="0">
                  <c:v>Hrubá tvorba fixního kapitálu</c:v>
                </c:pt>
              </c:strCache>
            </c:strRef>
          </c:tx>
          <c:spPr>
            <a:ln w="25400">
              <a:solidFill>
                <a:srgbClr val="0000FF"/>
              </a:solidFill>
              <a:prstDash val="solid"/>
            </a:ln>
          </c:spPr>
          <c:marker>
            <c:symbol val="none"/>
          </c:marker>
          <c:cat>
            <c:strRef>
              <c:f>'Graf II.2.18'!$A$3:$A$30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II.2.18'!Col_C</c:f>
              <c:numCache>
                <c:formatCode>0.0</c:formatCode>
                <c:ptCount val="28"/>
                <c:pt idx="0">
                  <c:v>-5.6065607592325151</c:v>
                </c:pt>
                <c:pt idx="1">
                  <c:v>-0.5442140155348385</c:v>
                </c:pt>
                <c:pt idx="2">
                  <c:v>5.4260910863598744</c:v>
                </c:pt>
                <c:pt idx="3">
                  <c:v>3.7194305047798526</c:v>
                </c:pt>
                <c:pt idx="4">
                  <c:v>2.3259202593665318</c:v>
                </c:pt>
                <c:pt idx="5">
                  <c:v>1.8034721813963817</c:v>
                </c:pt>
                <c:pt idx="6">
                  <c:v>-1.8877159849433278</c:v>
                </c:pt>
                <c:pt idx="7">
                  <c:v>-0.52674212404492105</c:v>
                </c:pt>
                <c:pt idx="8">
                  <c:v>-2.2792808828764666</c:v>
                </c:pt>
                <c:pt idx="9">
                  <c:v>-2.9451351963645567</c:v>
                </c:pt>
                <c:pt idx="10">
                  <c:v>-4.6551259806713263</c:v>
                </c:pt>
                <c:pt idx="11">
                  <c:v>-7.4063966335361053</c:v>
                </c:pt>
                <c:pt idx="12">
                  <c:v>-5.3001393455313845</c:v>
                </c:pt>
                <c:pt idx="13">
                  <c:v>-6.5106848462379912</c:v>
                </c:pt>
                <c:pt idx="14">
                  <c:v>-4.9615899314221723</c:v>
                </c:pt>
                <c:pt idx="15">
                  <c:v>2.7244290631120549</c:v>
                </c:pt>
                <c:pt idx="16">
                  <c:v>5.8343231117672367</c:v>
                </c:pt>
                <c:pt idx="17">
                  <c:v>9.59105825630051</c:v>
                </c:pt>
                <c:pt idx="18">
                  <c:v>10.085938370597503</c:v>
                </c:pt>
                <c:pt idx="19">
                  <c:v>5.2647525501647197</c:v>
                </c:pt>
                <c:pt idx="20">
                  <c:v>3.9702147272949961</c:v>
                </c:pt>
                <c:pt idx="21">
                  <c:v>2.7991259895450149</c:v>
                </c:pt>
                <c:pt idx="22">
                  <c:v>2.3877516333322912</c:v>
                </c:pt>
                <c:pt idx="23">
                  <c:v>2.221106119642724</c:v>
                </c:pt>
                <c:pt idx="24">
                  <c:v>2.0949529808186762</c:v>
                </c:pt>
                <c:pt idx="25">
                  <c:v>1.9875427805520873</c:v>
                </c:pt>
                <c:pt idx="26">
                  <c:v>1.8831534724427224</c:v>
                </c:pt>
                <c:pt idx="27">
                  <c:v>1.7900050622487784</c:v>
                </c:pt>
              </c:numCache>
            </c:numRef>
          </c:val>
          <c:smooth val="0"/>
        </c:ser>
        <c:dLbls>
          <c:showLegendKey val="0"/>
          <c:showVal val="0"/>
          <c:showCatName val="0"/>
          <c:showSerName val="0"/>
          <c:showPercent val="0"/>
          <c:showBubbleSize val="0"/>
        </c:dLbls>
        <c:marker val="1"/>
        <c:smooth val="0"/>
        <c:axId val="135184384"/>
        <c:axId val="135185920"/>
      </c:lineChart>
      <c:catAx>
        <c:axId val="1351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185920"/>
        <c:crossesAt val="0"/>
        <c:auto val="1"/>
        <c:lblAlgn val="ctr"/>
        <c:lblOffset val="100"/>
        <c:tickLblSkip val="4"/>
        <c:tickMarkSkip val="1"/>
        <c:noMultiLvlLbl val="0"/>
      </c:catAx>
      <c:valAx>
        <c:axId val="135185920"/>
        <c:scaling>
          <c:orientation val="minMax"/>
          <c:max val="20"/>
          <c:min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184384"/>
        <c:crosses val="autoZero"/>
        <c:crossBetween val="between"/>
        <c:majorUnit val="10"/>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4210526315789472E-2"/>
          <c:y val="0.90800167979002622"/>
          <c:w val="0.85263157894736841"/>
          <c:h val="7.99999999999999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944750106205E-2"/>
          <c:y val="5.5900642309965456E-2"/>
          <c:w val="0.88210685000718303"/>
          <c:h val="0.73913071498732097"/>
        </c:manualLayout>
      </c:layout>
      <c:lineChart>
        <c:grouping val="standard"/>
        <c:varyColors val="0"/>
        <c:ser>
          <c:idx val="0"/>
          <c:order val="0"/>
          <c:tx>
            <c:strRef>
              <c:f>'Graf II.2.18'!$B$1</c:f>
              <c:strCache>
                <c:ptCount val="1"/>
                <c:pt idx="0">
                  <c:v>Gross capital formation</c:v>
                </c:pt>
              </c:strCache>
            </c:strRef>
          </c:tx>
          <c:spPr>
            <a:ln w="25400">
              <a:solidFill>
                <a:srgbClr val="FF0000"/>
              </a:solidFill>
              <a:prstDash val="solid"/>
            </a:ln>
          </c:spPr>
          <c:marker>
            <c:symbol val="none"/>
          </c:marker>
          <c:cat>
            <c:strRef>
              <c:f>'Graf II.2.18'!$A$3:$A$30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II.2.18'!Col_B</c:f>
              <c:numCache>
                <c:formatCode>0.0</c:formatCode>
                <c:ptCount val="28"/>
                <c:pt idx="0">
                  <c:v>-11.165612824934524</c:v>
                </c:pt>
                <c:pt idx="1">
                  <c:v>6.0123775738412766</c:v>
                </c:pt>
                <c:pt idx="2">
                  <c:v>18.866237049857148</c:v>
                </c:pt>
                <c:pt idx="3">
                  <c:v>8.9019752058917323</c:v>
                </c:pt>
                <c:pt idx="4">
                  <c:v>8.2935503661950136</c:v>
                </c:pt>
                <c:pt idx="5">
                  <c:v>2.2755585461886163</c:v>
                </c:pt>
                <c:pt idx="6">
                  <c:v>-3.8608892287169128</c:v>
                </c:pt>
                <c:pt idx="7">
                  <c:v>-2.2491879907046486</c:v>
                </c:pt>
                <c:pt idx="8">
                  <c:v>-5.4657312943988234</c:v>
                </c:pt>
                <c:pt idx="9">
                  <c:v>-2.2284853145796202</c:v>
                </c:pt>
                <c:pt idx="10">
                  <c:v>-11.10908990917283</c:v>
                </c:pt>
                <c:pt idx="11">
                  <c:v>-0.10454688018474156</c:v>
                </c:pt>
                <c:pt idx="12">
                  <c:v>-4.8453550326332362</c:v>
                </c:pt>
                <c:pt idx="13">
                  <c:v>-11.350471496512649</c:v>
                </c:pt>
                <c:pt idx="14">
                  <c:v>-0.65961365485929235</c:v>
                </c:pt>
                <c:pt idx="15">
                  <c:v>-1.0133459527590594</c:v>
                </c:pt>
                <c:pt idx="16">
                  <c:v>3.4378582639972066</c:v>
                </c:pt>
                <c:pt idx="17">
                  <c:v>11.191974699999999</c:v>
                </c:pt>
                <c:pt idx="18">
                  <c:v>7.3803421499999997</c:v>
                </c:pt>
                <c:pt idx="19">
                  <c:v>-1.11094157</c:v>
                </c:pt>
                <c:pt idx="20">
                  <c:v>6.0077669800000004</c:v>
                </c:pt>
                <c:pt idx="21">
                  <c:v>4.0909825299999998</c:v>
                </c:pt>
                <c:pt idx="22">
                  <c:v>1.9725865</c:v>
                </c:pt>
                <c:pt idx="23">
                  <c:v>7.5854334200000002</c:v>
                </c:pt>
                <c:pt idx="24">
                  <c:v>4.4415101400000001</c:v>
                </c:pt>
                <c:pt idx="25">
                  <c:v>3.7511703999999999</c:v>
                </c:pt>
                <c:pt idx="26">
                  <c:v>3.07497832</c:v>
                </c:pt>
                <c:pt idx="27">
                  <c:v>2.4712416699999999</c:v>
                </c:pt>
              </c:numCache>
            </c:numRef>
          </c:val>
          <c:smooth val="0"/>
        </c:ser>
        <c:ser>
          <c:idx val="1"/>
          <c:order val="1"/>
          <c:tx>
            <c:strRef>
              <c:f>'Graf II.2.18'!$C$1</c:f>
              <c:strCache>
                <c:ptCount val="1"/>
                <c:pt idx="0">
                  <c:v>Gross fixed capital formation</c:v>
                </c:pt>
              </c:strCache>
            </c:strRef>
          </c:tx>
          <c:spPr>
            <a:ln w="25400">
              <a:solidFill>
                <a:srgbClr val="0000FF"/>
              </a:solidFill>
              <a:prstDash val="solid"/>
            </a:ln>
          </c:spPr>
          <c:marker>
            <c:symbol val="none"/>
          </c:marker>
          <c:cat>
            <c:strRef>
              <c:f>'Graf II.2.18'!$A$3:$A$30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II.2.18'!Col_C</c:f>
              <c:numCache>
                <c:formatCode>0.0</c:formatCode>
                <c:ptCount val="28"/>
                <c:pt idx="0">
                  <c:v>-5.6065607592325151</c:v>
                </c:pt>
                <c:pt idx="1">
                  <c:v>-0.5442140155348385</c:v>
                </c:pt>
                <c:pt idx="2">
                  <c:v>5.4260910863598744</c:v>
                </c:pt>
                <c:pt idx="3">
                  <c:v>3.7194305047798526</c:v>
                </c:pt>
                <c:pt idx="4">
                  <c:v>2.3259202593665318</c:v>
                </c:pt>
                <c:pt idx="5">
                  <c:v>1.8034721813963817</c:v>
                </c:pt>
                <c:pt idx="6">
                  <c:v>-1.8877159849433278</c:v>
                </c:pt>
                <c:pt idx="7">
                  <c:v>-0.52674212404492105</c:v>
                </c:pt>
                <c:pt idx="8">
                  <c:v>-2.2792808828764666</c:v>
                </c:pt>
                <c:pt idx="9">
                  <c:v>-2.9451351963645567</c:v>
                </c:pt>
                <c:pt idx="10">
                  <c:v>-4.6551259806713263</c:v>
                </c:pt>
                <c:pt idx="11">
                  <c:v>-7.4063966335361053</c:v>
                </c:pt>
                <c:pt idx="12">
                  <c:v>-5.3001393455313845</c:v>
                </c:pt>
                <c:pt idx="13">
                  <c:v>-6.5106848462379912</c:v>
                </c:pt>
                <c:pt idx="14">
                  <c:v>-4.9615899314221723</c:v>
                </c:pt>
                <c:pt idx="15">
                  <c:v>2.7244290631120549</c:v>
                </c:pt>
                <c:pt idx="16">
                  <c:v>5.8343231117672367</c:v>
                </c:pt>
                <c:pt idx="17">
                  <c:v>9.59105825630051</c:v>
                </c:pt>
                <c:pt idx="18">
                  <c:v>10.085938370597503</c:v>
                </c:pt>
                <c:pt idx="19">
                  <c:v>5.2647525501647197</c:v>
                </c:pt>
                <c:pt idx="20">
                  <c:v>3.9702147272949961</c:v>
                </c:pt>
                <c:pt idx="21">
                  <c:v>2.7991259895450149</c:v>
                </c:pt>
                <c:pt idx="22">
                  <c:v>2.3877516333322912</c:v>
                </c:pt>
                <c:pt idx="23">
                  <c:v>2.221106119642724</c:v>
                </c:pt>
                <c:pt idx="24">
                  <c:v>2.0949529808186762</c:v>
                </c:pt>
                <c:pt idx="25">
                  <c:v>1.9875427805520873</c:v>
                </c:pt>
                <c:pt idx="26">
                  <c:v>1.8831534724427224</c:v>
                </c:pt>
                <c:pt idx="27">
                  <c:v>1.7900050622487784</c:v>
                </c:pt>
              </c:numCache>
            </c:numRef>
          </c:val>
          <c:smooth val="0"/>
        </c:ser>
        <c:dLbls>
          <c:showLegendKey val="0"/>
          <c:showVal val="0"/>
          <c:showCatName val="0"/>
          <c:showSerName val="0"/>
          <c:showPercent val="0"/>
          <c:showBubbleSize val="0"/>
        </c:dLbls>
        <c:marker val="1"/>
        <c:smooth val="0"/>
        <c:axId val="135235456"/>
        <c:axId val="135236992"/>
      </c:lineChart>
      <c:catAx>
        <c:axId val="1352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236992"/>
        <c:crossesAt val="0"/>
        <c:auto val="1"/>
        <c:lblAlgn val="ctr"/>
        <c:lblOffset val="100"/>
        <c:tickLblSkip val="4"/>
        <c:tickMarkSkip val="1"/>
        <c:noMultiLvlLbl val="0"/>
      </c:catAx>
      <c:valAx>
        <c:axId val="135236992"/>
        <c:scaling>
          <c:orientation val="minMax"/>
          <c:max val="20"/>
          <c:min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235456"/>
        <c:crosses val="autoZero"/>
        <c:crossBetween val="between"/>
        <c:majorUnit val="10"/>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1.3157894736842105E-2"/>
          <c:y val="0.89156963813258283"/>
          <c:w val="0.97631578947368414"/>
          <c:h val="9.638596380271746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21211695230748E-2"/>
          <c:y val="5.5214910002797143E-2"/>
          <c:w val="0.83368571026931848"/>
          <c:h val="0.65368495604716081"/>
        </c:manualLayout>
      </c:layout>
      <c:barChart>
        <c:barDir val="col"/>
        <c:grouping val="clustered"/>
        <c:varyColors val="0"/>
        <c:ser>
          <c:idx val="2"/>
          <c:order val="4"/>
          <c:tx>
            <c:strRef>
              <c:f>'Graf II.2.19'!$D$2</c:f>
              <c:strCache>
                <c:ptCount val="1"/>
                <c:pt idx="0">
                  <c:v>Reálný čistý vývoz (změna v mld., pravá osa)</c:v>
                </c:pt>
              </c:strCache>
            </c:strRef>
          </c:tx>
          <c:spPr>
            <a:solidFill>
              <a:srgbClr val="000000"/>
            </a:solidFill>
            <a:ln w="12700">
              <a:solidFill>
                <a:srgbClr val="000000"/>
              </a:solidFill>
              <a:prstDash val="solid"/>
            </a:ln>
          </c:spPr>
          <c:invertIfNegative val="0"/>
          <c:cat>
            <c:strRef>
              <c:f>'Graf II.2.19'!Col_A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II.2.19'!Col_D</c:f>
              <c:numCache>
                <c:formatCode>0.0</c:formatCode>
                <c:ptCount val="28"/>
                <c:pt idx="0">
                  <c:v>30.980000000000018</c:v>
                </c:pt>
                <c:pt idx="1">
                  <c:v>8.5630000000001019</c:v>
                </c:pt>
                <c:pt idx="2">
                  <c:v>-17.154999999999973</c:v>
                </c:pt>
                <c:pt idx="3">
                  <c:v>5.5789999999999509</c:v>
                </c:pt>
                <c:pt idx="4">
                  <c:v>12.860999999999876</c:v>
                </c:pt>
                <c:pt idx="5">
                  <c:v>20.97099999999989</c:v>
                </c:pt>
                <c:pt idx="6">
                  <c:v>31.476999999999975</c:v>
                </c:pt>
                <c:pt idx="7">
                  <c:v>18.627000000000066</c:v>
                </c:pt>
                <c:pt idx="8">
                  <c:v>25.548000000000002</c:v>
                </c:pt>
                <c:pt idx="9">
                  <c:v>12.514999999999986</c:v>
                </c:pt>
                <c:pt idx="10">
                  <c:v>30.919000000000096</c:v>
                </c:pt>
                <c:pt idx="11">
                  <c:v>3.9460000000000264</c:v>
                </c:pt>
                <c:pt idx="12">
                  <c:v>-8.1789999999999736</c:v>
                </c:pt>
                <c:pt idx="13">
                  <c:v>9.7630000000000337</c:v>
                </c:pt>
                <c:pt idx="14">
                  <c:v>-16.860000000000127</c:v>
                </c:pt>
                <c:pt idx="15">
                  <c:v>4.4729999999999563</c:v>
                </c:pt>
                <c:pt idx="16">
                  <c:v>12.984000000000037</c:v>
                </c:pt>
                <c:pt idx="17">
                  <c:v>-6.6226887848031311</c:v>
                </c:pt>
                <c:pt idx="18">
                  <c:v>11.512574615272001</c:v>
                </c:pt>
                <c:pt idx="19">
                  <c:v>10.401421801794186</c:v>
                </c:pt>
                <c:pt idx="20">
                  <c:v>5.7627889684603133</c:v>
                </c:pt>
                <c:pt idx="21">
                  <c:v>12.731611503277918</c:v>
                </c:pt>
                <c:pt idx="22">
                  <c:v>9.6742072646070483</c:v>
                </c:pt>
                <c:pt idx="23">
                  <c:v>6.1753448589249729</c:v>
                </c:pt>
                <c:pt idx="24">
                  <c:v>6.1485434061959268</c:v>
                </c:pt>
                <c:pt idx="25">
                  <c:v>7.418053396328105</c:v>
                </c:pt>
                <c:pt idx="26">
                  <c:v>10.303458433018022</c:v>
                </c:pt>
                <c:pt idx="27">
                  <c:v>13.841747624664777</c:v>
                </c:pt>
              </c:numCache>
            </c:numRef>
          </c:val>
        </c:ser>
        <c:dLbls>
          <c:showLegendKey val="0"/>
          <c:showVal val="0"/>
          <c:showCatName val="0"/>
          <c:showSerName val="0"/>
          <c:showPercent val="0"/>
          <c:showBubbleSize val="0"/>
        </c:dLbls>
        <c:gapWidth val="90"/>
        <c:axId val="133575040"/>
        <c:axId val="133576576"/>
      </c:barChart>
      <c:lineChart>
        <c:grouping val="standard"/>
        <c:varyColors val="0"/>
        <c:ser>
          <c:idx val="3"/>
          <c:order val="0"/>
          <c:tx>
            <c:v>Bila vyvoz</c:v>
          </c:tx>
          <c:spPr>
            <a:ln w="28575">
              <a:solidFill>
                <a:schemeClr val="bg1"/>
              </a:solidFill>
            </a:ln>
          </c:spPr>
          <c:marker>
            <c:symbol val="none"/>
          </c:marker>
          <c:cat>
            <c:strRef>
              <c:f>'Graf II.2.19'!$A$3:$A$30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II.2.19'!Col_B</c:f>
              <c:numCache>
                <c:formatCode>0.0</c:formatCode>
                <c:ptCount val="28"/>
                <c:pt idx="0">
                  <c:v>13.79173870102488</c:v>
                </c:pt>
                <c:pt idx="1">
                  <c:v>16.488281906255263</c:v>
                </c:pt>
                <c:pt idx="2">
                  <c:v>15.405048453931624</c:v>
                </c:pt>
                <c:pt idx="3">
                  <c:v>14.157341444584915</c:v>
                </c:pt>
                <c:pt idx="4">
                  <c:v>16.514395296371887</c:v>
                </c:pt>
                <c:pt idx="5">
                  <c:v>11.274228489187866</c:v>
                </c:pt>
                <c:pt idx="6">
                  <c:v>6.9709588680524792</c:v>
                </c:pt>
                <c:pt idx="7">
                  <c:v>4.3087008510149793</c:v>
                </c:pt>
                <c:pt idx="8">
                  <c:v>6.9141863140983917</c:v>
                </c:pt>
                <c:pt idx="9">
                  <c:v>4.3618905666083396</c:v>
                </c:pt>
                <c:pt idx="10">
                  <c:v>4.573714215410285</c:v>
                </c:pt>
                <c:pt idx="11">
                  <c:v>2.8524293973387183</c:v>
                </c:pt>
                <c:pt idx="12">
                  <c:v>-3.7348863949316469</c:v>
                </c:pt>
                <c:pt idx="13">
                  <c:v>0.55420726627304351</c:v>
                </c:pt>
                <c:pt idx="14">
                  <c:v>0.33683984377996801</c:v>
                </c:pt>
                <c:pt idx="15">
                  <c:v>3.6827110433042876</c:v>
                </c:pt>
                <c:pt idx="16">
                  <c:v>10.11746559088753</c:v>
                </c:pt>
                <c:pt idx="17">
                  <c:v>9.7527848400000003</c:v>
                </c:pt>
                <c:pt idx="18">
                  <c:v>11.3308927</c:v>
                </c:pt>
                <c:pt idx="19">
                  <c:v>12.808000399999999</c:v>
                </c:pt>
                <c:pt idx="20">
                  <c:v>9.9476080800000002</c:v>
                </c:pt>
                <c:pt idx="21">
                  <c:v>10.047337300000001</c:v>
                </c:pt>
                <c:pt idx="22">
                  <c:v>9.52548891</c:v>
                </c:pt>
                <c:pt idx="23">
                  <c:v>8.6011719899999992</c:v>
                </c:pt>
                <c:pt idx="24">
                  <c:v>7.8774098400000003</c:v>
                </c:pt>
                <c:pt idx="25">
                  <c:v>7.4933022300000003</c:v>
                </c:pt>
                <c:pt idx="26">
                  <c:v>7.5330375900000002</c:v>
                </c:pt>
                <c:pt idx="27">
                  <c:v>7.8153492800000004</c:v>
                </c:pt>
              </c:numCache>
            </c:numRef>
          </c:val>
          <c:smooth val="0"/>
        </c:ser>
        <c:ser>
          <c:idx val="4"/>
          <c:order val="1"/>
          <c:tx>
            <c:v>Bila dovoz</c:v>
          </c:tx>
          <c:spPr>
            <a:ln>
              <a:solidFill>
                <a:schemeClr val="bg1"/>
              </a:solidFill>
            </a:ln>
          </c:spPr>
          <c:marker>
            <c:symbol val="none"/>
          </c:marker>
          <c:cat>
            <c:strRef>
              <c:f>'Graf II.2.19'!$A$3:$A$30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II.2.19'!Col_C</c:f>
              <c:numCache>
                <c:formatCode>0.0</c:formatCode>
                <c:ptCount val="28"/>
                <c:pt idx="0">
                  <c:v>8.5800894745343026</c:v>
                </c:pt>
                <c:pt idx="1">
                  <c:v>16.346841989751603</c:v>
                </c:pt>
                <c:pt idx="2">
                  <c:v>20.121712425705685</c:v>
                </c:pt>
                <c:pt idx="3">
                  <c:v>14.613858108548317</c:v>
                </c:pt>
                <c:pt idx="4">
                  <c:v>15.843950972625365</c:v>
                </c:pt>
                <c:pt idx="5">
                  <c:v>8.8699888458762643</c:v>
                </c:pt>
                <c:pt idx="6">
                  <c:v>2.6162036917692699</c:v>
                </c:pt>
                <c:pt idx="7">
                  <c:v>1.8660115807634492</c:v>
                </c:pt>
                <c:pt idx="8">
                  <c:v>3.7939509409846472</c:v>
                </c:pt>
                <c:pt idx="9">
                  <c:v>2.982153484552863</c:v>
                </c:pt>
                <c:pt idx="10">
                  <c:v>0.48498640501239976</c:v>
                </c:pt>
                <c:pt idx="11">
                  <c:v>2.6097461288916435</c:v>
                </c:pt>
                <c:pt idx="12">
                  <c:v>-3.0569689541425915</c:v>
                </c:pt>
                <c:pt idx="13">
                  <c:v>-0.8015999812730823</c:v>
                </c:pt>
                <c:pt idx="14">
                  <c:v>2.8667562742462627</c:v>
                </c:pt>
                <c:pt idx="15">
                  <c:v>3.4900794729825657</c:v>
                </c:pt>
                <c:pt idx="16">
                  <c:v>9.4614347000888888</c:v>
                </c:pt>
                <c:pt idx="17">
                  <c:v>12.1571695</c:v>
                </c:pt>
                <c:pt idx="18">
                  <c:v>11.0637539</c:v>
                </c:pt>
                <c:pt idx="19">
                  <c:v>12.974164699999999</c:v>
                </c:pt>
                <c:pt idx="20">
                  <c:v>10.4828495</c:v>
                </c:pt>
                <c:pt idx="21">
                  <c:v>9.5969597600000007</c:v>
                </c:pt>
                <c:pt idx="22">
                  <c:v>9.4649595899999994</c:v>
                </c:pt>
                <c:pt idx="23">
                  <c:v>8.9142045700000008</c:v>
                </c:pt>
                <c:pt idx="24">
                  <c:v>8.1222564599999991</c:v>
                </c:pt>
                <c:pt idx="25">
                  <c:v>7.5505210600000003</c:v>
                </c:pt>
                <c:pt idx="26">
                  <c:v>7.2630609599999998</c:v>
                </c:pt>
                <c:pt idx="27">
                  <c:v>7.1821913100000003</c:v>
                </c:pt>
              </c:numCache>
            </c:numRef>
          </c:val>
          <c:smooth val="0"/>
        </c:ser>
        <c:ser>
          <c:idx val="0"/>
          <c:order val="2"/>
          <c:tx>
            <c:strRef>
              <c:f>'Graf II.2.19'!$B$2</c:f>
              <c:strCache>
                <c:ptCount val="1"/>
                <c:pt idx="0">
                  <c:v>Reálný vývoz</c:v>
                </c:pt>
              </c:strCache>
            </c:strRef>
          </c:tx>
          <c:spPr>
            <a:ln w="25400">
              <a:solidFill>
                <a:srgbClr val="FF0000"/>
              </a:solidFill>
              <a:prstDash val="solid"/>
            </a:ln>
          </c:spPr>
          <c:marker>
            <c:symbol val="none"/>
          </c:marker>
          <c:cat>
            <c:strRef>
              <c:f>'Graf II.2.19'!$A$3:$A$30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II.2.19'!Col_B</c:f>
              <c:numCache>
                <c:formatCode>0.0</c:formatCode>
                <c:ptCount val="28"/>
                <c:pt idx="0">
                  <c:v>13.79173870102488</c:v>
                </c:pt>
                <c:pt idx="1">
                  <c:v>16.488281906255263</c:v>
                </c:pt>
                <c:pt idx="2">
                  <c:v>15.405048453931624</c:v>
                </c:pt>
                <c:pt idx="3">
                  <c:v>14.157341444584915</c:v>
                </c:pt>
                <c:pt idx="4">
                  <c:v>16.514395296371887</c:v>
                </c:pt>
                <c:pt idx="5">
                  <c:v>11.274228489187866</c:v>
                </c:pt>
                <c:pt idx="6">
                  <c:v>6.9709588680524792</c:v>
                </c:pt>
                <c:pt idx="7">
                  <c:v>4.3087008510149793</c:v>
                </c:pt>
                <c:pt idx="8">
                  <c:v>6.9141863140983917</c:v>
                </c:pt>
                <c:pt idx="9">
                  <c:v>4.3618905666083396</c:v>
                </c:pt>
                <c:pt idx="10">
                  <c:v>4.573714215410285</c:v>
                </c:pt>
                <c:pt idx="11">
                  <c:v>2.8524293973387183</c:v>
                </c:pt>
                <c:pt idx="12">
                  <c:v>-3.7348863949316469</c:v>
                </c:pt>
                <c:pt idx="13">
                  <c:v>0.55420726627304351</c:v>
                </c:pt>
                <c:pt idx="14">
                  <c:v>0.33683984377996801</c:v>
                </c:pt>
                <c:pt idx="15">
                  <c:v>3.6827110433042876</c:v>
                </c:pt>
                <c:pt idx="16">
                  <c:v>10.11746559088753</c:v>
                </c:pt>
                <c:pt idx="17">
                  <c:v>9.7527848400000003</c:v>
                </c:pt>
                <c:pt idx="18">
                  <c:v>11.3308927</c:v>
                </c:pt>
                <c:pt idx="19">
                  <c:v>12.808000399999999</c:v>
                </c:pt>
                <c:pt idx="20">
                  <c:v>9.9476080800000002</c:v>
                </c:pt>
                <c:pt idx="21">
                  <c:v>10.047337300000001</c:v>
                </c:pt>
                <c:pt idx="22">
                  <c:v>9.52548891</c:v>
                </c:pt>
                <c:pt idx="23">
                  <c:v>8.6011719899999992</c:v>
                </c:pt>
                <c:pt idx="24">
                  <c:v>7.8774098400000003</c:v>
                </c:pt>
                <c:pt idx="25">
                  <c:v>7.4933022300000003</c:v>
                </c:pt>
                <c:pt idx="26">
                  <c:v>7.5330375900000002</c:v>
                </c:pt>
                <c:pt idx="27">
                  <c:v>7.8153492800000004</c:v>
                </c:pt>
              </c:numCache>
            </c:numRef>
          </c:val>
          <c:smooth val="0"/>
        </c:ser>
        <c:ser>
          <c:idx val="1"/>
          <c:order val="3"/>
          <c:tx>
            <c:strRef>
              <c:f>'Graf II.2.19'!$C$2</c:f>
              <c:strCache>
                <c:ptCount val="1"/>
                <c:pt idx="0">
                  <c:v>Reálný dovoz</c:v>
                </c:pt>
              </c:strCache>
            </c:strRef>
          </c:tx>
          <c:spPr>
            <a:ln w="25400">
              <a:solidFill>
                <a:srgbClr val="0000FF"/>
              </a:solidFill>
              <a:prstDash val="solid"/>
            </a:ln>
            <a:effectLst/>
          </c:spPr>
          <c:marker>
            <c:symbol val="none"/>
          </c:marker>
          <c:cat>
            <c:strRef>
              <c:f>'Graf II.2.19'!$A$3:$A$30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II.2.19'!Col_C</c:f>
              <c:numCache>
                <c:formatCode>0.0</c:formatCode>
                <c:ptCount val="28"/>
                <c:pt idx="0">
                  <c:v>8.5800894745343026</c:v>
                </c:pt>
                <c:pt idx="1">
                  <c:v>16.346841989751603</c:v>
                </c:pt>
                <c:pt idx="2">
                  <c:v>20.121712425705685</c:v>
                </c:pt>
                <c:pt idx="3">
                  <c:v>14.613858108548317</c:v>
                </c:pt>
                <c:pt idx="4">
                  <c:v>15.843950972625365</c:v>
                </c:pt>
                <c:pt idx="5">
                  <c:v>8.8699888458762643</c:v>
                </c:pt>
                <c:pt idx="6">
                  <c:v>2.6162036917692699</c:v>
                </c:pt>
                <c:pt idx="7">
                  <c:v>1.8660115807634492</c:v>
                </c:pt>
                <c:pt idx="8">
                  <c:v>3.7939509409846472</c:v>
                </c:pt>
                <c:pt idx="9">
                  <c:v>2.982153484552863</c:v>
                </c:pt>
                <c:pt idx="10">
                  <c:v>0.48498640501239976</c:v>
                </c:pt>
                <c:pt idx="11">
                  <c:v>2.6097461288916435</c:v>
                </c:pt>
                <c:pt idx="12">
                  <c:v>-3.0569689541425915</c:v>
                </c:pt>
                <c:pt idx="13">
                  <c:v>-0.8015999812730823</c:v>
                </c:pt>
                <c:pt idx="14">
                  <c:v>2.8667562742462627</c:v>
                </c:pt>
                <c:pt idx="15">
                  <c:v>3.4900794729825657</c:v>
                </c:pt>
                <c:pt idx="16">
                  <c:v>9.4614347000888888</c:v>
                </c:pt>
                <c:pt idx="17">
                  <c:v>12.1571695</c:v>
                </c:pt>
                <c:pt idx="18">
                  <c:v>11.0637539</c:v>
                </c:pt>
                <c:pt idx="19">
                  <c:v>12.974164699999999</c:v>
                </c:pt>
                <c:pt idx="20">
                  <c:v>10.4828495</c:v>
                </c:pt>
                <c:pt idx="21">
                  <c:v>9.5969597600000007</c:v>
                </c:pt>
                <c:pt idx="22">
                  <c:v>9.4649595899999994</c:v>
                </c:pt>
                <c:pt idx="23">
                  <c:v>8.9142045700000008</c:v>
                </c:pt>
                <c:pt idx="24">
                  <c:v>8.1222564599999991</c:v>
                </c:pt>
                <c:pt idx="25">
                  <c:v>7.5505210600000003</c:v>
                </c:pt>
                <c:pt idx="26">
                  <c:v>7.2630609599999998</c:v>
                </c:pt>
                <c:pt idx="27">
                  <c:v>7.1821913100000003</c:v>
                </c:pt>
              </c:numCache>
            </c:numRef>
          </c:val>
          <c:smooth val="0"/>
        </c:ser>
        <c:dLbls>
          <c:showLegendKey val="0"/>
          <c:showVal val="0"/>
          <c:showCatName val="0"/>
          <c:showSerName val="0"/>
          <c:showPercent val="0"/>
          <c:showBubbleSize val="0"/>
        </c:dLbls>
        <c:marker val="1"/>
        <c:smooth val="0"/>
        <c:axId val="132834432"/>
        <c:axId val="132835968"/>
      </c:lineChart>
      <c:catAx>
        <c:axId val="13283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35968"/>
        <c:crosses val="autoZero"/>
        <c:auto val="1"/>
        <c:lblAlgn val="ctr"/>
        <c:lblOffset val="100"/>
        <c:tickLblSkip val="4"/>
        <c:tickMarkSkip val="1"/>
        <c:noMultiLvlLbl val="0"/>
      </c:catAx>
      <c:valAx>
        <c:axId val="132835968"/>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34432"/>
        <c:crosses val="autoZero"/>
        <c:crossBetween val="between"/>
        <c:majorUnit val="10"/>
      </c:valAx>
      <c:catAx>
        <c:axId val="133575040"/>
        <c:scaling>
          <c:orientation val="minMax"/>
        </c:scaling>
        <c:delete val="1"/>
        <c:axPos val="b"/>
        <c:numFmt formatCode="General" sourceLinked="1"/>
        <c:majorTickMark val="out"/>
        <c:minorTickMark val="none"/>
        <c:tickLblPos val="nextTo"/>
        <c:crossAx val="133576576"/>
        <c:crosses val="autoZero"/>
        <c:auto val="1"/>
        <c:lblAlgn val="ctr"/>
        <c:lblOffset val="100"/>
        <c:noMultiLvlLbl val="0"/>
      </c:catAx>
      <c:valAx>
        <c:axId val="133576576"/>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575040"/>
        <c:crosses val="max"/>
        <c:crossBetween val="between"/>
        <c:majorUnit val="20"/>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egendEntry>
        <c:idx val="1"/>
        <c:delete val="1"/>
      </c:legendEntry>
      <c:legendEntry>
        <c:idx val="2"/>
        <c:delete val="1"/>
      </c:legendEntry>
      <c:layout>
        <c:manualLayout>
          <c:xMode val="edge"/>
          <c:yMode val="edge"/>
          <c:x val="0.15081754004887321"/>
          <c:y val="0.82387181550559752"/>
          <c:w val="0.72250257941895191"/>
          <c:h val="0.1450803190351529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47004291410551E-2"/>
          <c:y val="5.5900642309965456E-2"/>
          <c:w val="0.82599813234455244"/>
          <c:h val="0.65784903393099958"/>
        </c:manualLayout>
      </c:layout>
      <c:barChart>
        <c:barDir val="col"/>
        <c:grouping val="clustered"/>
        <c:varyColors val="0"/>
        <c:ser>
          <c:idx val="2"/>
          <c:order val="2"/>
          <c:tx>
            <c:strRef>
              <c:f>'Graf II.2.19'!$D$1</c:f>
              <c:strCache>
                <c:ptCount val="1"/>
                <c:pt idx="0">
                  <c:v>Real net exports (change in CZK bn; right-hand scale)</c:v>
                </c:pt>
              </c:strCache>
            </c:strRef>
          </c:tx>
          <c:spPr>
            <a:solidFill>
              <a:srgbClr val="000000"/>
            </a:solidFill>
            <a:ln w="12700">
              <a:solidFill>
                <a:srgbClr val="000000"/>
              </a:solidFill>
              <a:prstDash val="solid"/>
            </a:ln>
          </c:spPr>
          <c:invertIfNegative val="0"/>
          <c:cat>
            <c:strRef>
              <c:f>'Graf II.2.19'!Col_A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II.2.19'!Col_D</c:f>
              <c:numCache>
                <c:formatCode>0.0</c:formatCode>
                <c:ptCount val="28"/>
                <c:pt idx="0">
                  <c:v>30.980000000000018</c:v>
                </c:pt>
                <c:pt idx="1">
                  <c:v>8.5630000000001019</c:v>
                </c:pt>
                <c:pt idx="2">
                  <c:v>-17.154999999999973</c:v>
                </c:pt>
                <c:pt idx="3">
                  <c:v>5.5789999999999509</c:v>
                </c:pt>
                <c:pt idx="4">
                  <c:v>12.860999999999876</c:v>
                </c:pt>
                <c:pt idx="5">
                  <c:v>20.97099999999989</c:v>
                </c:pt>
                <c:pt idx="6">
                  <c:v>31.476999999999975</c:v>
                </c:pt>
                <c:pt idx="7">
                  <c:v>18.627000000000066</c:v>
                </c:pt>
                <c:pt idx="8">
                  <c:v>25.548000000000002</c:v>
                </c:pt>
                <c:pt idx="9">
                  <c:v>12.514999999999986</c:v>
                </c:pt>
                <c:pt idx="10">
                  <c:v>30.919000000000096</c:v>
                </c:pt>
                <c:pt idx="11">
                  <c:v>3.9460000000000264</c:v>
                </c:pt>
                <c:pt idx="12">
                  <c:v>-8.1789999999999736</c:v>
                </c:pt>
                <c:pt idx="13">
                  <c:v>9.7630000000000337</c:v>
                </c:pt>
                <c:pt idx="14">
                  <c:v>-16.860000000000127</c:v>
                </c:pt>
                <c:pt idx="15">
                  <c:v>4.4729999999999563</c:v>
                </c:pt>
                <c:pt idx="16">
                  <c:v>12.984000000000037</c:v>
                </c:pt>
                <c:pt idx="17">
                  <c:v>-6.6226887848031311</c:v>
                </c:pt>
                <c:pt idx="18">
                  <c:v>11.512574615272001</c:v>
                </c:pt>
                <c:pt idx="19">
                  <c:v>10.401421801794186</c:v>
                </c:pt>
                <c:pt idx="20">
                  <c:v>5.7627889684603133</c:v>
                </c:pt>
                <c:pt idx="21">
                  <c:v>12.731611503277918</c:v>
                </c:pt>
                <c:pt idx="22">
                  <c:v>9.6742072646070483</c:v>
                </c:pt>
                <c:pt idx="23">
                  <c:v>6.1753448589249729</c:v>
                </c:pt>
                <c:pt idx="24">
                  <c:v>6.1485434061959268</c:v>
                </c:pt>
                <c:pt idx="25">
                  <c:v>7.418053396328105</c:v>
                </c:pt>
                <c:pt idx="26">
                  <c:v>10.303458433018022</c:v>
                </c:pt>
                <c:pt idx="27">
                  <c:v>13.841747624664777</c:v>
                </c:pt>
              </c:numCache>
            </c:numRef>
          </c:val>
        </c:ser>
        <c:dLbls>
          <c:showLegendKey val="0"/>
          <c:showVal val="0"/>
          <c:showCatName val="0"/>
          <c:showSerName val="0"/>
          <c:showPercent val="0"/>
          <c:showBubbleSize val="0"/>
        </c:dLbls>
        <c:gapWidth val="90"/>
        <c:axId val="134954368"/>
        <c:axId val="134968448"/>
      </c:barChart>
      <c:lineChart>
        <c:grouping val="standard"/>
        <c:varyColors val="0"/>
        <c:ser>
          <c:idx val="0"/>
          <c:order val="0"/>
          <c:tx>
            <c:strRef>
              <c:f>'Graf II.2.19'!$B$1</c:f>
              <c:strCache>
                <c:ptCount val="1"/>
                <c:pt idx="0">
                  <c:v>Real exports</c:v>
                </c:pt>
              </c:strCache>
            </c:strRef>
          </c:tx>
          <c:spPr>
            <a:ln w="25400">
              <a:solidFill>
                <a:srgbClr val="FF0000"/>
              </a:solidFill>
              <a:prstDash val="solid"/>
            </a:ln>
          </c:spPr>
          <c:marker>
            <c:symbol val="none"/>
          </c:marker>
          <c:cat>
            <c:strRef>
              <c:f>'Graf II.2.19'!$A$3:$A$30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II.2.19'!Col_B</c:f>
              <c:numCache>
                <c:formatCode>0.0</c:formatCode>
                <c:ptCount val="28"/>
                <c:pt idx="0">
                  <c:v>13.79173870102488</c:v>
                </c:pt>
                <c:pt idx="1">
                  <c:v>16.488281906255263</c:v>
                </c:pt>
                <c:pt idx="2">
                  <c:v>15.405048453931624</c:v>
                </c:pt>
                <c:pt idx="3">
                  <c:v>14.157341444584915</c:v>
                </c:pt>
                <c:pt idx="4">
                  <c:v>16.514395296371887</c:v>
                </c:pt>
                <c:pt idx="5">
                  <c:v>11.274228489187866</c:v>
                </c:pt>
                <c:pt idx="6">
                  <c:v>6.9709588680524792</c:v>
                </c:pt>
                <c:pt idx="7">
                  <c:v>4.3087008510149793</c:v>
                </c:pt>
                <c:pt idx="8">
                  <c:v>6.9141863140983917</c:v>
                </c:pt>
                <c:pt idx="9">
                  <c:v>4.3618905666083396</c:v>
                </c:pt>
                <c:pt idx="10">
                  <c:v>4.573714215410285</c:v>
                </c:pt>
                <c:pt idx="11">
                  <c:v>2.8524293973387183</c:v>
                </c:pt>
                <c:pt idx="12">
                  <c:v>-3.7348863949316469</c:v>
                </c:pt>
                <c:pt idx="13">
                  <c:v>0.55420726627304351</c:v>
                </c:pt>
                <c:pt idx="14">
                  <c:v>0.33683984377996801</c:v>
                </c:pt>
                <c:pt idx="15">
                  <c:v>3.6827110433042876</c:v>
                </c:pt>
                <c:pt idx="16">
                  <c:v>10.11746559088753</c:v>
                </c:pt>
                <c:pt idx="17">
                  <c:v>9.7527848400000003</c:v>
                </c:pt>
                <c:pt idx="18">
                  <c:v>11.3308927</c:v>
                </c:pt>
                <c:pt idx="19">
                  <c:v>12.808000399999999</c:v>
                </c:pt>
                <c:pt idx="20">
                  <c:v>9.9476080800000002</c:v>
                </c:pt>
                <c:pt idx="21">
                  <c:v>10.047337300000001</c:v>
                </c:pt>
                <c:pt idx="22">
                  <c:v>9.52548891</c:v>
                </c:pt>
                <c:pt idx="23">
                  <c:v>8.6011719899999992</c:v>
                </c:pt>
                <c:pt idx="24">
                  <c:v>7.8774098400000003</c:v>
                </c:pt>
                <c:pt idx="25">
                  <c:v>7.4933022300000003</c:v>
                </c:pt>
                <c:pt idx="26">
                  <c:v>7.5330375900000002</c:v>
                </c:pt>
                <c:pt idx="27">
                  <c:v>7.8153492800000004</c:v>
                </c:pt>
              </c:numCache>
            </c:numRef>
          </c:val>
          <c:smooth val="0"/>
        </c:ser>
        <c:ser>
          <c:idx val="1"/>
          <c:order val="1"/>
          <c:tx>
            <c:strRef>
              <c:f>'Graf II.2.19'!$C$1</c:f>
              <c:strCache>
                <c:ptCount val="1"/>
                <c:pt idx="0">
                  <c:v>Real imports</c:v>
                </c:pt>
              </c:strCache>
            </c:strRef>
          </c:tx>
          <c:spPr>
            <a:ln w="25400">
              <a:solidFill>
                <a:srgbClr val="0000FF"/>
              </a:solidFill>
              <a:prstDash val="solid"/>
            </a:ln>
          </c:spPr>
          <c:marker>
            <c:symbol val="none"/>
          </c:marker>
          <c:cat>
            <c:strRef>
              <c:f>'Graf II.2.19'!$A$3:$A$30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II.2.19'!Col_C</c:f>
              <c:numCache>
                <c:formatCode>0.0</c:formatCode>
                <c:ptCount val="28"/>
                <c:pt idx="0">
                  <c:v>8.5800894745343026</c:v>
                </c:pt>
                <c:pt idx="1">
                  <c:v>16.346841989751603</c:v>
                </c:pt>
                <c:pt idx="2">
                  <c:v>20.121712425705685</c:v>
                </c:pt>
                <c:pt idx="3">
                  <c:v>14.613858108548317</c:v>
                </c:pt>
                <c:pt idx="4">
                  <c:v>15.843950972625365</c:v>
                </c:pt>
                <c:pt idx="5">
                  <c:v>8.8699888458762643</c:v>
                </c:pt>
                <c:pt idx="6">
                  <c:v>2.6162036917692699</c:v>
                </c:pt>
                <c:pt idx="7">
                  <c:v>1.8660115807634492</c:v>
                </c:pt>
                <c:pt idx="8">
                  <c:v>3.7939509409846472</c:v>
                </c:pt>
                <c:pt idx="9">
                  <c:v>2.982153484552863</c:v>
                </c:pt>
                <c:pt idx="10">
                  <c:v>0.48498640501239976</c:v>
                </c:pt>
                <c:pt idx="11">
                  <c:v>2.6097461288916435</c:v>
                </c:pt>
                <c:pt idx="12">
                  <c:v>-3.0569689541425915</c:v>
                </c:pt>
                <c:pt idx="13">
                  <c:v>-0.8015999812730823</c:v>
                </c:pt>
                <c:pt idx="14">
                  <c:v>2.8667562742462627</c:v>
                </c:pt>
                <c:pt idx="15">
                  <c:v>3.4900794729825657</c:v>
                </c:pt>
                <c:pt idx="16">
                  <c:v>9.4614347000888888</c:v>
                </c:pt>
                <c:pt idx="17">
                  <c:v>12.1571695</c:v>
                </c:pt>
                <c:pt idx="18">
                  <c:v>11.0637539</c:v>
                </c:pt>
                <c:pt idx="19">
                  <c:v>12.974164699999999</c:v>
                </c:pt>
                <c:pt idx="20">
                  <c:v>10.4828495</c:v>
                </c:pt>
                <c:pt idx="21">
                  <c:v>9.5969597600000007</c:v>
                </c:pt>
                <c:pt idx="22">
                  <c:v>9.4649595899999994</c:v>
                </c:pt>
                <c:pt idx="23">
                  <c:v>8.9142045700000008</c:v>
                </c:pt>
                <c:pt idx="24">
                  <c:v>8.1222564599999991</c:v>
                </c:pt>
                <c:pt idx="25">
                  <c:v>7.5505210600000003</c:v>
                </c:pt>
                <c:pt idx="26">
                  <c:v>7.2630609599999998</c:v>
                </c:pt>
                <c:pt idx="27">
                  <c:v>7.1821913100000003</c:v>
                </c:pt>
              </c:numCache>
            </c:numRef>
          </c:val>
          <c:smooth val="0"/>
        </c:ser>
        <c:dLbls>
          <c:showLegendKey val="0"/>
          <c:showVal val="0"/>
          <c:showCatName val="0"/>
          <c:showSerName val="0"/>
          <c:showPercent val="0"/>
          <c:showBubbleSize val="0"/>
        </c:dLbls>
        <c:marker val="1"/>
        <c:smooth val="0"/>
        <c:axId val="134951296"/>
        <c:axId val="134952832"/>
      </c:lineChart>
      <c:catAx>
        <c:axId val="13495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4952832"/>
        <c:crosses val="autoZero"/>
        <c:auto val="1"/>
        <c:lblAlgn val="ctr"/>
        <c:lblOffset val="100"/>
        <c:tickLblSkip val="4"/>
        <c:tickMarkSkip val="1"/>
        <c:noMultiLvlLbl val="0"/>
      </c:catAx>
      <c:valAx>
        <c:axId val="134952832"/>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4951296"/>
        <c:crosses val="autoZero"/>
        <c:crossBetween val="between"/>
        <c:majorUnit val="10"/>
      </c:valAx>
      <c:catAx>
        <c:axId val="134954368"/>
        <c:scaling>
          <c:orientation val="minMax"/>
        </c:scaling>
        <c:delete val="1"/>
        <c:axPos val="b"/>
        <c:numFmt formatCode="General" sourceLinked="1"/>
        <c:majorTickMark val="out"/>
        <c:minorTickMark val="none"/>
        <c:tickLblPos val="nextTo"/>
        <c:crossAx val="134968448"/>
        <c:crosses val="autoZero"/>
        <c:auto val="1"/>
        <c:lblAlgn val="ctr"/>
        <c:lblOffset val="100"/>
        <c:noMultiLvlLbl val="0"/>
      </c:catAx>
      <c:valAx>
        <c:axId val="134968448"/>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4954368"/>
        <c:crosses val="max"/>
        <c:crossBetween val="between"/>
        <c:majorUnit val="20"/>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9.7113136448495119E-2"/>
          <c:y val="0.82731261002013301"/>
          <c:w val="0.82939852990817098"/>
          <c:h val="0.1606429919151671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98001675507336E-2"/>
          <c:y val="5.5555660211370421E-2"/>
          <c:w val="0.88185767561858708"/>
          <c:h val="0.73765571058430723"/>
        </c:manualLayout>
      </c:layout>
      <c:lineChart>
        <c:grouping val="standard"/>
        <c:varyColors val="0"/>
        <c:ser>
          <c:idx val="0"/>
          <c:order val="0"/>
          <c:tx>
            <c:strRef>
              <c:f>'Graf II.2.2'!$B$1</c:f>
              <c:strCache>
                <c:ptCount val="1"/>
                <c:pt idx="0">
                  <c:v>Administered prices</c:v>
                </c:pt>
              </c:strCache>
            </c:strRef>
          </c:tx>
          <c:spPr>
            <a:ln w="25400">
              <a:solidFill>
                <a:srgbClr val="FF0000"/>
              </a:solidFill>
              <a:prstDash val="solid"/>
            </a:ln>
          </c:spPr>
          <c:marker>
            <c:symbol val="none"/>
          </c:marker>
          <c:cat>
            <c:strRef>
              <c:f>'Graf II.2.2'!$A$3:$A$30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II.2.2'!Col_B</c:f>
              <c:numCache>
                <c:formatCode>0.0</c:formatCode>
                <c:ptCount val="28"/>
                <c:pt idx="0">
                  <c:v>0.82976918853453097</c:v>
                </c:pt>
                <c:pt idx="1">
                  <c:v>2.3073245271528799</c:v>
                </c:pt>
                <c:pt idx="2">
                  <c:v>3.6230509239072801</c:v>
                </c:pt>
                <c:pt idx="3">
                  <c:v>3.8190350723001201</c:v>
                </c:pt>
                <c:pt idx="4">
                  <c:v>4.3512107490760599</c:v>
                </c:pt>
                <c:pt idx="5">
                  <c:v>3.97261607464011</c:v>
                </c:pt>
                <c:pt idx="6">
                  <c:v>4.5378819551823097</c:v>
                </c:pt>
                <c:pt idx="7">
                  <c:v>5.8860683049309701</c:v>
                </c:pt>
                <c:pt idx="8">
                  <c:v>9.7037125311274401</c:v>
                </c:pt>
                <c:pt idx="9">
                  <c:v>9.3549458668172392</c:v>
                </c:pt>
                <c:pt idx="10">
                  <c:v>8.2182275932973194</c:v>
                </c:pt>
                <c:pt idx="11">
                  <c:v>7.0894009906394002</c:v>
                </c:pt>
                <c:pt idx="12">
                  <c:v>3.4785624383905165</c:v>
                </c:pt>
                <c:pt idx="13">
                  <c:v>2.6497327006072657</c:v>
                </c:pt>
                <c:pt idx="14">
                  <c:v>1.4998880152422123</c:v>
                </c:pt>
                <c:pt idx="15">
                  <c:v>1.2716493461572591</c:v>
                </c:pt>
                <c:pt idx="16">
                  <c:v>-4.1348945480285559</c:v>
                </c:pt>
                <c:pt idx="17">
                  <c:v>-3.561624267739512</c:v>
                </c:pt>
                <c:pt idx="18">
                  <c:v>-2.5643907504748431</c:v>
                </c:pt>
                <c:pt idx="19">
                  <c:v>-2.1788386900249423</c:v>
                </c:pt>
                <c:pt idx="20">
                  <c:v>-7.0976790975037687E-2</c:v>
                </c:pt>
                <c:pt idx="21">
                  <c:v>-0.12482165996561638</c:v>
                </c:pt>
                <c:pt idx="22">
                  <c:v>-0.3146448420675278</c:v>
                </c:pt>
                <c:pt idx="23">
                  <c:v>-0.53875891350003335</c:v>
                </c:pt>
                <c:pt idx="24">
                  <c:v>1.3837314037138244</c:v>
                </c:pt>
                <c:pt idx="25">
                  <c:v>1.2652010575767776</c:v>
                </c:pt>
                <c:pt idx="26">
                  <c:v>1.1665139190624989</c:v>
                </c:pt>
                <c:pt idx="27">
                  <c:v>1.072448196693121</c:v>
                </c:pt>
              </c:numCache>
            </c:numRef>
          </c:val>
          <c:smooth val="0"/>
        </c:ser>
        <c:ser>
          <c:idx val="3"/>
          <c:order val="1"/>
          <c:tx>
            <c:strRef>
              <c:f>'Graf II.2.2'!$C$1</c:f>
              <c:strCache>
                <c:ptCount val="1"/>
                <c:pt idx="0">
                  <c:v>Fuel prices</c:v>
                </c:pt>
              </c:strCache>
            </c:strRef>
          </c:tx>
          <c:spPr>
            <a:ln w="25400">
              <a:solidFill>
                <a:srgbClr val="0000FF"/>
              </a:solidFill>
              <a:prstDash val="solid"/>
            </a:ln>
          </c:spPr>
          <c:marker>
            <c:symbol val="none"/>
          </c:marker>
          <c:cat>
            <c:strRef>
              <c:f>'Graf II.2.2'!$A$3:$A$30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II.2.2'!Col_C</c:f>
              <c:numCache>
                <c:formatCode>0.0</c:formatCode>
                <c:ptCount val="28"/>
                <c:pt idx="0">
                  <c:v>19.255885071124801</c:v>
                </c:pt>
                <c:pt idx="1">
                  <c:v>14.3964188862697</c:v>
                </c:pt>
                <c:pt idx="2">
                  <c:v>7.8318486454195604</c:v>
                </c:pt>
                <c:pt idx="3">
                  <c:v>9.5268848644086095</c:v>
                </c:pt>
                <c:pt idx="4">
                  <c:v>10.7593780359747</c:v>
                </c:pt>
                <c:pt idx="5">
                  <c:v>9.1059661735089001</c:v>
                </c:pt>
                <c:pt idx="6">
                  <c:v>9.4644509757423094</c:v>
                </c:pt>
                <c:pt idx="7">
                  <c:v>10.2058462720872</c:v>
                </c:pt>
                <c:pt idx="8">
                  <c:v>8.0263762452181808</c:v>
                </c:pt>
                <c:pt idx="9">
                  <c:v>5.8329502520054701</c:v>
                </c:pt>
                <c:pt idx="10">
                  <c:v>6.3838345706955097</c:v>
                </c:pt>
                <c:pt idx="11">
                  <c:v>3.8383076353417098</c:v>
                </c:pt>
                <c:pt idx="12">
                  <c:v>-1.4901376856538606</c:v>
                </c:pt>
                <c:pt idx="13">
                  <c:v>-3.7555609298494841</c:v>
                </c:pt>
                <c:pt idx="14">
                  <c:v>-1.4461770613677449</c:v>
                </c:pt>
                <c:pt idx="15">
                  <c:v>-1.706348038796174</c:v>
                </c:pt>
                <c:pt idx="16">
                  <c:v>0.32311071743677716</c:v>
                </c:pt>
                <c:pt idx="17">
                  <c:v>0.99606232052088139</c:v>
                </c:pt>
                <c:pt idx="18">
                  <c:v>1.261194240337719</c:v>
                </c:pt>
                <c:pt idx="19">
                  <c:v>1.90891172704774</c:v>
                </c:pt>
                <c:pt idx="20">
                  <c:v>0.94082982787677605</c:v>
                </c:pt>
                <c:pt idx="21">
                  <c:v>2.8708445959300501</c:v>
                </c:pt>
                <c:pt idx="22">
                  <c:v>1.43674300264287</c:v>
                </c:pt>
                <c:pt idx="23">
                  <c:v>1.7756418049620799</c:v>
                </c:pt>
                <c:pt idx="24">
                  <c:v>0.99523215839978296</c:v>
                </c:pt>
                <c:pt idx="25">
                  <c:v>0.31658227884585599</c:v>
                </c:pt>
                <c:pt idx="26">
                  <c:v>-0.15688106261739701</c:v>
                </c:pt>
                <c:pt idx="27">
                  <c:v>-0.63594791917042004</c:v>
                </c:pt>
              </c:numCache>
            </c:numRef>
          </c:val>
          <c:smooth val="0"/>
        </c:ser>
        <c:dLbls>
          <c:showLegendKey val="0"/>
          <c:showVal val="0"/>
          <c:showCatName val="0"/>
          <c:showSerName val="0"/>
          <c:showPercent val="0"/>
          <c:showBubbleSize val="0"/>
        </c:dLbls>
        <c:marker val="1"/>
        <c:smooth val="0"/>
        <c:axId val="130080128"/>
        <c:axId val="130094208"/>
      </c:lineChart>
      <c:catAx>
        <c:axId val="13008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0094208"/>
        <c:crossesAt val="0"/>
        <c:auto val="1"/>
        <c:lblAlgn val="ctr"/>
        <c:lblOffset val="100"/>
        <c:tickLblSkip val="4"/>
        <c:tickMarkSkip val="1"/>
        <c:noMultiLvlLbl val="0"/>
      </c:catAx>
      <c:valAx>
        <c:axId val="130094208"/>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0080128"/>
        <c:crosses val="autoZero"/>
        <c:crossBetween val="between"/>
        <c:majorUnit val="10"/>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6886571236642911"/>
          <c:y val="0.8844621513944223"/>
          <c:w val="0.68337813973780981"/>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607709033446544E-2"/>
          <c:y val="5.5555660211370421E-2"/>
          <c:w val="0.87974796826064783"/>
          <c:h val="0.73456928501700891"/>
        </c:manualLayout>
      </c:layout>
      <c:lineChart>
        <c:grouping val="standard"/>
        <c:varyColors val="0"/>
        <c:ser>
          <c:idx val="1"/>
          <c:order val="0"/>
          <c:tx>
            <c:strRef>
              <c:f>'Graf II.2.3'!$B$2</c:f>
              <c:strCache>
                <c:ptCount val="1"/>
                <c:pt idx="0">
                  <c:v>Čistá inflace</c:v>
                </c:pt>
              </c:strCache>
            </c:strRef>
          </c:tx>
          <c:spPr>
            <a:ln w="25400">
              <a:solidFill>
                <a:srgbClr val="FF0000"/>
              </a:solidFill>
              <a:prstDash val="solid"/>
            </a:ln>
          </c:spPr>
          <c:marker>
            <c:symbol val="none"/>
          </c:marker>
          <c:cat>
            <c:strRef>
              <c:f>'Graf II.2.3'!$A$3:$A$30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II.2.3'!Col_B</c:f>
              <c:numCache>
                <c:formatCode>0.0</c:formatCode>
                <c:ptCount val="28"/>
                <c:pt idx="0">
                  <c:v>-0.450007950174241</c:v>
                </c:pt>
                <c:pt idx="1">
                  <c:v>-0.27432798196617297</c:v>
                </c:pt>
                <c:pt idx="2">
                  <c:v>0.26915982504427099</c:v>
                </c:pt>
                <c:pt idx="3">
                  <c:v>0.40110303205939901</c:v>
                </c:pt>
                <c:pt idx="4">
                  <c:v>0.99782325645913095</c:v>
                </c:pt>
                <c:pt idx="5">
                  <c:v>1.2393496694466399</c:v>
                </c:pt>
                <c:pt idx="6">
                  <c:v>1.1591611770927099</c:v>
                </c:pt>
                <c:pt idx="7">
                  <c:v>1.6679247671917901</c:v>
                </c:pt>
                <c:pt idx="8">
                  <c:v>1.30224599462694</c:v>
                </c:pt>
                <c:pt idx="9">
                  <c:v>0.95203772480904703</c:v>
                </c:pt>
                <c:pt idx="10">
                  <c:v>0.92616845068493503</c:v>
                </c:pt>
                <c:pt idx="11">
                  <c:v>0.63237225601286495</c:v>
                </c:pt>
                <c:pt idx="12">
                  <c:v>0.55884578321097111</c:v>
                </c:pt>
                <c:pt idx="13">
                  <c:v>0.56992380956294431</c:v>
                </c:pt>
                <c:pt idx="14">
                  <c:v>0.48143396267283561</c:v>
                </c:pt>
                <c:pt idx="15">
                  <c:v>0.33992681475291009</c:v>
                </c:pt>
                <c:pt idx="16">
                  <c:v>0.95129757900179768</c:v>
                </c:pt>
                <c:pt idx="17">
                  <c:v>0.72000856280212278</c:v>
                </c:pt>
                <c:pt idx="18">
                  <c:v>0.88234730337560574</c:v>
                </c:pt>
                <c:pt idx="19">
                  <c:v>1.2790624692768899</c:v>
                </c:pt>
                <c:pt idx="20">
                  <c:v>1.1662544347010999</c:v>
                </c:pt>
                <c:pt idx="21">
                  <c:v>1.79461845771462</c:v>
                </c:pt>
                <c:pt idx="22">
                  <c:v>2.25595690888749</c:v>
                </c:pt>
                <c:pt idx="23">
                  <c:v>2.4143875115237798</c:v>
                </c:pt>
                <c:pt idx="24">
                  <c:v>2.39333167203052</c:v>
                </c:pt>
                <c:pt idx="25">
                  <c:v>2.2791651651789402</c:v>
                </c:pt>
                <c:pt idx="26">
                  <c:v>2.1496268162804801</c:v>
                </c:pt>
                <c:pt idx="27">
                  <c:v>2.0497600528323501</c:v>
                </c:pt>
              </c:numCache>
            </c:numRef>
          </c:val>
          <c:smooth val="0"/>
        </c:ser>
        <c:ser>
          <c:idx val="0"/>
          <c:order val="1"/>
          <c:tx>
            <c:strRef>
              <c:f>'Graf II.2.3'!$C$2</c:f>
              <c:strCache>
                <c:ptCount val="1"/>
                <c:pt idx="0">
                  <c:v>Korigovaná inflace bez PH</c:v>
                </c:pt>
              </c:strCache>
            </c:strRef>
          </c:tx>
          <c:spPr>
            <a:ln w="25400">
              <a:solidFill>
                <a:srgbClr val="0000FF"/>
              </a:solidFill>
              <a:prstDash val="solid"/>
            </a:ln>
          </c:spPr>
          <c:marker>
            <c:symbol val="none"/>
          </c:marker>
          <c:cat>
            <c:strRef>
              <c:f>'Graf II.2.3'!$A$3:$A$30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II.2.3'!Col_C</c:f>
              <c:numCache>
                <c:formatCode>0.0</c:formatCode>
                <c:ptCount val="28"/>
                <c:pt idx="0">
                  <c:v>-1.0966280652522999</c:v>
                </c:pt>
                <c:pt idx="1">
                  <c:v>-1.2082803340188499</c:v>
                </c:pt>
                <c:pt idx="2">
                  <c:v>-1.20975528569029</c:v>
                </c:pt>
                <c:pt idx="3">
                  <c:v>-1.3613080742742001</c:v>
                </c:pt>
                <c:pt idx="4">
                  <c:v>-0.84546386326553102</c:v>
                </c:pt>
                <c:pt idx="5">
                  <c:v>-0.807021186245093</c:v>
                </c:pt>
                <c:pt idx="6">
                  <c:v>-0.71385046853601097</c:v>
                </c:pt>
                <c:pt idx="7">
                  <c:v>-0.40895930694685001</c:v>
                </c:pt>
                <c:pt idx="8">
                  <c:v>-0.28512805533362101</c:v>
                </c:pt>
                <c:pt idx="9">
                  <c:v>-0.16603730311575801</c:v>
                </c:pt>
                <c:pt idx="10">
                  <c:v>-0.38075089110076399</c:v>
                </c:pt>
                <c:pt idx="11">
                  <c:v>-0.53736988268293995</c:v>
                </c:pt>
                <c:pt idx="12">
                  <c:v>-0.41510073536735498</c:v>
                </c:pt>
                <c:pt idx="13">
                  <c:v>-0.62344525114928495</c:v>
                </c:pt>
                <c:pt idx="14">
                  <c:v>-0.66197340356981138</c:v>
                </c:pt>
                <c:pt idx="15">
                  <c:v>-0.44346746454975078</c:v>
                </c:pt>
                <c:pt idx="16">
                  <c:v>-0.20892162341249834</c:v>
                </c:pt>
                <c:pt idx="17">
                  <c:v>0.35414611784339023</c:v>
                </c:pt>
                <c:pt idx="18">
                  <c:v>0.9022459575884989</c:v>
                </c:pt>
                <c:pt idx="19">
                  <c:v>1.3458025343203699</c:v>
                </c:pt>
                <c:pt idx="20">
                  <c:v>1.7741482678398799</c:v>
                </c:pt>
                <c:pt idx="21">
                  <c:v>2.05794018893463</c:v>
                </c:pt>
                <c:pt idx="22">
                  <c:v>2.2818514024064598</c:v>
                </c:pt>
                <c:pt idx="23">
                  <c:v>2.4496611565294399</c:v>
                </c:pt>
                <c:pt idx="24">
                  <c:v>2.4865722550665801</c:v>
                </c:pt>
                <c:pt idx="25">
                  <c:v>2.3602735258715799</c:v>
                </c:pt>
                <c:pt idx="26">
                  <c:v>2.2186128803068601</c:v>
                </c:pt>
                <c:pt idx="27">
                  <c:v>2.1458718822656002</c:v>
                </c:pt>
              </c:numCache>
            </c:numRef>
          </c:val>
          <c:smooth val="0"/>
        </c:ser>
        <c:dLbls>
          <c:showLegendKey val="0"/>
          <c:showVal val="0"/>
          <c:showCatName val="0"/>
          <c:showSerName val="0"/>
          <c:showPercent val="0"/>
          <c:showBubbleSize val="0"/>
        </c:dLbls>
        <c:marker val="1"/>
        <c:smooth val="0"/>
        <c:axId val="121342592"/>
        <c:axId val="121905536"/>
      </c:lineChart>
      <c:catAx>
        <c:axId val="1213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905536"/>
        <c:crossesAt val="0"/>
        <c:auto val="1"/>
        <c:lblAlgn val="ctr"/>
        <c:lblOffset val="100"/>
        <c:tickLblSkip val="4"/>
        <c:tickMarkSkip val="1"/>
        <c:noMultiLvlLbl val="0"/>
      </c:catAx>
      <c:valAx>
        <c:axId val="121905536"/>
        <c:scaling>
          <c:orientation val="minMax"/>
          <c:max val="3"/>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342592"/>
        <c:crosses val="autoZero"/>
        <c:crossBetween val="between"/>
        <c:maj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1794195250659632E-2"/>
          <c:y val="0.88844621513944222"/>
          <c:w val="0.80475044841030741"/>
          <c:h val="9.9601593625498031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21211695230748E-2"/>
          <c:y val="5.5555660211370421E-2"/>
          <c:w val="0.88000158306205845"/>
          <c:h val="0.73148285944971059"/>
        </c:manualLayout>
      </c:layout>
      <c:lineChart>
        <c:grouping val="standard"/>
        <c:varyColors val="0"/>
        <c:ser>
          <c:idx val="1"/>
          <c:order val="0"/>
          <c:tx>
            <c:strRef>
              <c:f>'Graf II.2.3'!$B$1</c:f>
              <c:strCache>
                <c:ptCount val="1"/>
                <c:pt idx="0">
                  <c:v>Net inflation</c:v>
                </c:pt>
              </c:strCache>
            </c:strRef>
          </c:tx>
          <c:spPr>
            <a:ln w="25400">
              <a:solidFill>
                <a:srgbClr val="FF0000"/>
              </a:solidFill>
              <a:prstDash val="solid"/>
            </a:ln>
          </c:spPr>
          <c:marker>
            <c:symbol val="none"/>
          </c:marker>
          <c:cat>
            <c:strRef>
              <c:f>'Graf II.2.3'!$A$3:$A$30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II.2.3'!Col_B</c:f>
              <c:numCache>
                <c:formatCode>0.0</c:formatCode>
                <c:ptCount val="28"/>
                <c:pt idx="0">
                  <c:v>-0.450007950174241</c:v>
                </c:pt>
                <c:pt idx="1">
                  <c:v>-0.27432798196617297</c:v>
                </c:pt>
                <c:pt idx="2">
                  <c:v>0.26915982504427099</c:v>
                </c:pt>
                <c:pt idx="3">
                  <c:v>0.40110303205939901</c:v>
                </c:pt>
                <c:pt idx="4">
                  <c:v>0.99782325645913095</c:v>
                </c:pt>
                <c:pt idx="5">
                  <c:v>1.2393496694466399</c:v>
                </c:pt>
                <c:pt idx="6">
                  <c:v>1.1591611770927099</c:v>
                </c:pt>
                <c:pt idx="7">
                  <c:v>1.6679247671917901</c:v>
                </c:pt>
                <c:pt idx="8">
                  <c:v>1.30224599462694</c:v>
                </c:pt>
                <c:pt idx="9">
                  <c:v>0.95203772480904703</c:v>
                </c:pt>
                <c:pt idx="10">
                  <c:v>0.92616845068493503</c:v>
                </c:pt>
                <c:pt idx="11">
                  <c:v>0.63237225601286495</c:v>
                </c:pt>
                <c:pt idx="12">
                  <c:v>0.55884578321097111</c:v>
                </c:pt>
                <c:pt idx="13">
                  <c:v>0.56992380956294431</c:v>
                </c:pt>
                <c:pt idx="14">
                  <c:v>0.48143396267283561</c:v>
                </c:pt>
                <c:pt idx="15">
                  <c:v>0.33992681475291009</c:v>
                </c:pt>
                <c:pt idx="16">
                  <c:v>0.95129757900179768</c:v>
                </c:pt>
                <c:pt idx="17">
                  <c:v>0.72000856280212278</c:v>
                </c:pt>
                <c:pt idx="18">
                  <c:v>0.88234730337560574</c:v>
                </c:pt>
                <c:pt idx="19">
                  <c:v>1.2790624692768899</c:v>
                </c:pt>
                <c:pt idx="20">
                  <c:v>1.1662544347010999</c:v>
                </c:pt>
                <c:pt idx="21">
                  <c:v>1.79461845771462</c:v>
                </c:pt>
                <c:pt idx="22">
                  <c:v>2.25595690888749</c:v>
                </c:pt>
                <c:pt idx="23">
                  <c:v>2.4143875115237798</c:v>
                </c:pt>
                <c:pt idx="24">
                  <c:v>2.39333167203052</c:v>
                </c:pt>
                <c:pt idx="25">
                  <c:v>2.2791651651789402</c:v>
                </c:pt>
                <c:pt idx="26">
                  <c:v>2.1496268162804801</c:v>
                </c:pt>
                <c:pt idx="27">
                  <c:v>2.0497600528323501</c:v>
                </c:pt>
              </c:numCache>
            </c:numRef>
          </c:val>
          <c:smooth val="0"/>
        </c:ser>
        <c:ser>
          <c:idx val="0"/>
          <c:order val="1"/>
          <c:tx>
            <c:strRef>
              <c:f>'Graf II.2.3'!$C$1</c:f>
              <c:strCache>
                <c:ptCount val="1"/>
                <c:pt idx="0">
                  <c:v>Adjusted inflation excluding fuels</c:v>
                </c:pt>
              </c:strCache>
            </c:strRef>
          </c:tx>
          <c:spPr>
            <a:ln w="25400">
              <a:solidFill>
                <a:srgbClr val="0000FF"/>
              </a:solidFill>
              <a:prstDash val="solid"/>
            </a:ln>
          </c:spPr>
          <c:marker>
            <c:symbol val="none"/>
          </c:marker>
          <c:cat>
            <c:strRef>
              <c:f>'Graf II.2.3'!$A$3:$A$30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II.2.3'!Col_C</c:f>
              <c:numCache>
                <c:formatCode>0.0</c:formatCode>
                <c:ptCount val="28"/>
                <c:pt idx="0">
                  <c:v>-1.0966280652522999</c:v>
                </c:pt>
                <c:pt idx="1">
                  <c:v>-1.2082803340188499</c:v>
                </c:pt>
                <c:pt idx="2">
                  <c:v>-1.20975528569029</c:v>
                </c:pt>
                <c:pt idx="3">
                  <c:v>-1.3613080742742001</c:v>
                </c:pt>
                <c:pt idx="4">
                  <c:v>-0.84546386326553102</c:v>
                </c:pt>
                <c:pt idx="5">
                  <c:v>-0.807021186245093</c:v>
                </c:pt>
                <c:pt idx="6">
                  <c:v>-0.71385046853601097</c:v>
                </c:pt>
                <c:pt idx="7">
                  <c:v>-0.40895930694685001</c:v>
                </c:pt>
                <c:pt idx="8">
                  <c:v>-0.28512805533362101</c:v>
                </c:pt>
                <c:pt idx="9">
                  <c:v>-0.16603730311575801</c:v>
                </c:pt>
                <c:pt idx="10">
                  <c:v>-0.38075089110076399</c:v>
                </c:pt>
                <c:pt idx="11">
                  <c:v>-0.53736988268293995</c:v>
                </c:pt>
                <c:pt idx="12">
                  <c:v>-0.41510073536735498</c:v>
                </c:pt>
                <c:pt idx="13">
                  <c:v>-0.62344525114928495</c:v>
                </c:pt>
                <c:pt idx="14">
                  <c:v>-0.66197340356981138</c:v>
                </c:pt>
                <c:pt idx="15">
                  <c:v>-0.44346746454975078</c:v>
                </c:pt>
                <c:pt idx="16">
                  <c:v>-0.20892162341249834</c:v>
                </c:pt>
                <c:pt idx="17">
                  <c:v>0.35414611784339023</c:v>
                </c:pt>
                <c:pt idx="18">
                  <c:v>0.9022459575884989</c:v>
                </c:pt>
                <c:pt idx="19">
                  <c:v>1.3458025343203699</c:v>
                </c:pt>
                <c:pt idx="20">
                  <c:v>1.7741482678398799</c:v>
                </c:pt>
                <c:pt idx="21">
                  <c:v>2.05794018893463</c:v>
                </c:pt>
                <c:pt idx="22">
                  <c:v>2.2818514024064598</c:v>
                </c:pt>
                <c:pt idx="23">
                  <c:v>2.4496611565294399</c:v>
                </c:pt>
                <c:pt idx="24">
                  <c:v>2.4865722550665801</c:v>
                </c:pt>
                <c:pt idx="25">
                  <c:v>2.3602735258715799</c:v>
                </c:pt>
                <c:pt idx="26">
                  <c:v>2.2186128803068601</c:v>
                </c:pt>
                <c:pt idx="27">
                  <c:v>2.1458718822656002</c:v>
                </c:pt>
              </c:numCache>
            </c:numRef>
          </c:val>
          <c:smooth val="0"/>
        </c:ser>
        <c:dLbls>
          <c:showLegendKey val="0"/>
          <c:showVal val="0"/>
          <c:showCatName val="0"/>
          <c:showSerName val="0"/>
          <c:showPercent val="0"/>
          <c:showBubbleSize val="0"/>
        </c:dLbls>
        <c:marker val="1"/>
        <c:smooth val="0"/>
        <c:axId val="121947264"/>
        <c:axId val="121948800"/>
      </c:lineChart>
      <c:catAx>
        <c:axId val="12194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948800"/>
        <c:crossesAt val="0"/>
        <c:auto val="1"/>
        <c:lblAlgn val="ctr"/>
        <c:lblOffset val="100"/>
        <c:tickLblSkip val="4"/>
        <c:tickMarkSkip val="1"/>
        <c:noMultiLvlLbl val="0"/>
      </c:catAx>
      <c:valAx>
        <c:axId val="121948800"/>
        <c:scaling>
          <c:orientation val="minMax"/>
          <c:max val="3"/>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947264"/>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0263157894736842"/>
          <c:y val="0.8844621513944223"/>
          <c:w val="0.81842105263157894"/>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0092316046703E-2"/>
          <c:y val="5.5900642309965456E-2"/>
          <c:w val="0.84098153679065979"/>
          <c:h val="0.72360275879010838"/>
        </c:manualLayout>
      </c:layout>
      <c:lineChart>
        <c:grouping val="standard"/>
        <c:varyColors val="0"/>
        <c:ser>
          <c:idx val="1"/>
          <c:order val="0"/>
          <c:tx>
            <c:strRef>
              <c:f>'Graf II.2.4'!$B$2</c:f>
              <c:strCache>
                <c:ptCount val="1"/>
                <c:pt idx="0">
                  <c:v>Ceny potravin</c:v>
                </c:pt>
              </c:strCache>
            </c:strRef>
          </c:tx>
          <c:spPr>
            <a:ln w="25400">
              <a:solidFill>
                <a:srgbClr val="FF0000"/>
              </a:solidFill>
              <a:prstDash val="solid"/>
            </a:ln>
          </c:spPr>
          <c:marker>
            <c:symbol val="none"/>
          </c:marker>
          <c:cat>
            <c:strRef>
              <c:f>'Graf II.2.4'!$A$3:$A$30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II.2.4'!Col_B</c:f>
              <c:numCache>
                <c:formatCode>0.0</c:formatCode>
                <c:ptCount val="28"/>
                <c:pt idx="0">
                  <c:v>-1.3585042699811101</c:v>
                </c:pt>
                <c:pt idx="1">
                  <c:v>-0.18970351723981699</c:v>
                </c:pt>
                <c:pt idx="2">
                  <c:v>2.3542668058082201</c:v>
                </c:pt>
                <c:pt idx="3">
                  <c:v>2.8815749980982601</c:v>
                </c:pt>
                <c:pt idx="4">
                  <c:v>3.28555265005925</c:v>
                </c:pt>
                <c:pt idx="5">
                  <c:v>4.1326970598894999</c:v>
                </c:pt>
                <c:pt idx="6">
                  <c:v>3.6348198115960701</c:v>
                </c:pt>
                <c:pt idx="7">
                  <c:v>4.4789335678773199</c:v>
                </c:pt>
                <c:pt idx="8">
                  <c:v>3.49237630532622</c:v>
                </c:pt>
                <c:pt idx="9">
                  <c:v>2.5585379502996402</c:v>
                </c:pt>
                <c:pt idx="10">
                  <c:v>2.8134298355808198</c:v>
                </c:pt>
                <c:pt idx="11">
                  <c:v>2.6978295230668099</c:v>
                </c:pt>
                <c:pt idx="12">
                  <c:v>3.0226149952078711</c:v>
                </c:pt>
                <c:pt idx="13">
                  <c:v>3.8260049239326643</c:v>
                </c:pt>
                <c:pt idx="14">
                  <c:v>3.3005817881225021</c:v>
                </c:pt>
                <c:pt idx="15">
                  <c:v>2.3784154489864497</c:v>
                </c:pt>
                <c:pt idx="16">
                  <c:v>3.4697753959123947</c:v>
                </c:pt>
                <c:pt idx="17">
                  <c:v>1.4679597786429899</c:v>
                </c:pt>
                <c:pt idx="18">
                  <c:v>0.79988360324074004</c:v>
                </c:pt>
                <c:pt idx="19">
                  <c:v>1.02654179872174</c:v>
                </c:pt>
                <c:pt idx="20">
                  <c:v>-4.14549067710656E-2</c:v>
                </c:pt>
                <c:pt idx="21">
                  <c:v>1.0875484943817699</c:v>
                </c:pt>
                <c:pt idx="22">
                  <c:v>2.30043146558616</c:v>
                </c:pt>
                <c:pt idx="23">
                  <c:v>2.4173334096369401</c:v>
                </c:pt>
                <c:pt idx="24">
                  <c:v>2.3789541260162501</c:v>
                </c:pt>
                <c:pt idx="25">
                  <c:v>2.36957124514685</c:v>
                </c:pt>
                <c:pt idx="26">
                  <c:v>2.3120392719069498</c:v>
                </c:pt>
                <c:pt idx="27">
                  <c:v>2.2071935015389701</c:v>
                </c:pt>
              </c:numCache>
            </c:numRef>
          </c:val>
          <c:smooth val="0"/>
        </c:ser>
        <c:dLbls>
          <c:showLegendKey val="0"/>
          <c:showVal val="0"/>
          <c:showCatName val="0"/>
          <c:showSerName val="0"/>
          <c:showPercent val="0"/>
          <c:showBubbleSize val="0"/>
        </c:dLbls>
        <c:marker val="1"/>
        <c:smooth val="0"/>
        <c:axId val="131056384"/>
        <c:axId val="131057920"/>
      </c:lineChart>
      <c:lineChart>
        <c:grouping val="standard"/>
        <c:varyColors val="0"/>
        <c:ser>
          <c:idx val="0"/>
          <c:order val="1"/>
          <c:tx>
            <c:strRef>
              <c:f>'Graf II.2.4'!$C$2</c:f>
              <c:strCache>
                <c:ptCount val="1"/>
                <c:pt idx="0">
                  <c:v>Ceny zemědělských výrobců (pravá osa)</c:v>
                </c:pt>
              </c:strCache>
            </c:strRef>
          </c:tx>
          <c:spPr>
            <a:ln w="25400">
              <a:solidFill>
                <a:srgbClr val="0000FF"/>
              </a:solidFill>
              <a:prstDash val="solid"/>
            </a:ln>
          </c:spPr>
          <c:marker>
            <c:symbol val="none"/>
          </c:marker>
          <c:cat>
            <c:strRef>
              <c:f>'Graf II.2.4'!Col_A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II.2.4'!Col_C</c:f>
              <c:numCache>
                <c:formatCode>0.0</c:formatCode>
                <c:ptCount val="28"/>
                <c:pt idx="0">
                  <c:v>6.3659351712350603</c:v>
                </c:pt>
                <c:pt idx="1">
                  <c:v>0.45063716667341208</c:v>
                </c:pt>
                <c:pt idx="2">
                  <c:v>9.4418081918081924</c:v>
                </c:pt>
                <c:pt idx="3">
                  <c:v>24.906743689692103</c:v>
                </c:pt>
                <c:pt idx="4">
                  <c:v>32.368264339272365</c:v>
                </c:pt>
                <c:pt idx="5">
                  <c:v>32.310394643693343</c:v>
                </c:pt>
                <c:pt idx="6">
                  <c:v>19.203257784308757</c:v>
                </c:pt>
                <c:pt idx="7">
                  <c:v>7.1058923572117294</c:v>
                </c:pt>
                <c:pt idx="8">
                  <c:v>-1.2160530086893573</c:v>
                </c:pt>
                <c:pt idx="9">
                  <c:v>-2.8880342712280509</c:v>
                </c:pt>
                <c:pt idx="10">
                  <c:v>5.594442653732135</c:v>
                </c:pt>
                <c:pt idx="11">
                  <c:v>12.749858835816028</c:v>
                </c:pt>
                <c:pt idx="12">
                  <c:v>14.491400868464064</c:v>
                </c:pt>
                <c:pt idx="13">
                  <c:v>9.3213311418673985</c:v>
                </c:pt>
                <c:pt idx="14">
                  <c:v>1.4453177541868503</c:v>
                </c:pt>
                <c:pt idx="15">
                  <c:v>-4.2850024220559009</c:v>
                </c:pt>
                <c:pt idx="16">
                  <c:v>-4.420196219191193</c:v>
                </c:pt>
                <c:pt idx="17">
                  <c:v>-2.1048805133146118</c:v>
                </c:pt>
                <c:pt idx="18">
                  <c:v>2.9125522498586491</c:v>
                </c:pt>
                <c:pt idx="19">
                  <c:v>7.1638701525309614</c:v>
                </c:pt>
                <c:pt idx="20">
                  <c:v>2.5472914488900975</c:v>
                </c:pt>
                <c:pt idx="21">
                  <c:v>2.1805227563531324</c:v>
                </c:pt>
                <c:pt idx="22">
                  <c:v>2.9504313406071296</c:v>
                </c:pt>
                <c:pt idx="23">
                  <c:v>1.4867653280951316</c:v>
                </c:pt>
                <c:pt idx="24">
                  <c:v>0.98226433946930081</c:v>
                </c:pt>
                <c:pt idx="25">
                  <c:v>1.8471287738274593</c:v>
                </c:pt>
                <c:pt idx="26">
                  <c:v>2.9269661236279632</c:v>
                </c:pt>
                <c:pt idx="27">
                  <c:v>2.9057037984506593</c:v>
                </c:pt>
              </c:numCache>
            </c:numRef>
          </c:val>
          <c:smooth val="0"/>
        </c:ser>
        <c:dLbls>
          <c:showLegendKey val="0"/>
          <c:showVal val="0"/>
          <c:showCatName val="0"/>
          <c:showSerName val="0"/>
          <c:showPercent val="0"/>
          <c:showBubbleSize val="0"/>
        </c:dLbls>
        <c:marker val="1"/>
        <c:smooth val="0"/>
        <c:axId val="131067904"/>
        <c:axId val="131069440"/>
      </c:lineChart>
      <c:catAx>
        <c:axId val="1310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057920"/>
        <c:crossesAt val="0"/>
        <c:auto val="1"/>
        <c:lblAlgn val="ctr"/>
        <c:lblOffset val="100"/>
        <c:tickLblSkip val="4"/>
        <c:tickMarkSkip val="1"/>
        <c:noMultiLvlLbl val="0"/>
      </c:catAx>
      <c:valAx>
        <c:axId val="131057920"/>
        <c:scaling>
          <c:orientation val="minMax"/>
          <c:max val="6"/>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056384"/>
        <c:crosses val="autoZero"/>
        <c:crossBetween val="between"/>
        <c:majorUnit val="3"/>
      </c:valAx>
      <c:catAx>
        <c:axId val="131067904"/>
        <c:scaling>
          <c:orientation val="minMax"/>
        </c:scaling>
        <c:delete val="1"/>
        <c:axPos val="b"/>
        <c:numFmt formatCode="General" sourceLinked="1"/>
        <c:majorTickMark val="out"/>
        <c:minorTickMark val="none"/>
        <c:tickLblPos val="nextTo"/>
        <c:crossAx val="131069440"/>
        <c:crosses val="autoZero"/>
        <c:auto val="1"/>
        <c:lblAlgn val="ctr"/>
        <c:lblOffset val="100"/>
        <c:noMultiLvlLbl val="0"/>
      </c:catAx>
      <c:valAx>
        <c:axId val="131069440"/>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067904"/>
        <c:crosses val="max"/>
        <c:crossBetween val="between"/>
        <c:majorUnit val="20"/>
        <c:minorUnit val="0.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3.1578947368421054E-2"/>
          <c:y val="0.8781827572758224"/>
          <c:w val="0.92368421052631589"/>
          <c:h val="0.1204823493448861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43173441902446E-2"/>
          <c:y val="5.5214910002797143E-2"/>
          <c:w val="0.83122712023201828"/>
          <c:h val="0.71779383003636288"/>
        </c:manualLayout>
      </c:layout>
      <c:lineChart>
        <c:grouping val="standard"/>
        <c:varyColors val="0"/>
        <c:ser>
          <c:idx val="1"/>
          <c:order val="0"/>
          <c:tx>
            <c:strRef>
              <c:f>'Graf II.2.4'!$B$1</c:f>
              <c:strCache>
                <c:ptCount val="1"/>
                <c:pt idx="0">
                  <c:v>Food prices</c:v>
                </c:pt>
              </c:strCache>
            </c:strRef>
          </c:tx>
          <c:spPr>
            <a:ln w="25400">
              <a:solidFill>
                <a:srgbClr val="FF0000"/>
              </a:solidFill>
              <a:prstDash val="solid"/>
            </a:ln>
          </c:spPr>
          <c:marker>
            <c:symbol val="none"/>
          </c:marker>
          <c:cat>
            <c:strRef>
              <c:f>'Graf II.2.4'!$A$3:$A$30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II.2.4'!Col_B</c:f>
              <c:numCache>
                <c:formatCode>0.0</c:formatCode>
                <c:ptCount val="28"/>
                <c:pt idx="0">
                  <c:v>-1.3585042699811101</c:v>
                </c:pt>
                <c:pt idx="1">
                  <c:v>-0.18970351723981699</c:v>
                </c:pt>
                <c:pt idx="2">
                  <c:v>2.3542668058082201</c:v>
                </c:pt>
                <c:pt idx="3">
                  <c:v>2.8815749980982601</c:v>
                </c:pt>
                <c:pt idx="4">
                  <c:v>3.28555265005925</c:v>
                </c:pt>
                <c:pt idx="5">
                  <c:v>4.1326970598894999</c:v>
                </c:pt>
                <c:pt idx="6">
                  <c:v>3.6348198115960701</c:v>
                </c:pt>
                <c:pt idx="7">
                  <c:v>4.4789335678773199</c:v>
                </c:pt>
                <c:pt idx="8">
                  <c:v>3.49237630532622</c:v>
                </c:pt>
                <c:pt idx="9">
                  <c:v>2.5585379502996402</c:v>
                </c:pt>
                <c:pt idx="10">
                  <c:v>2.8134298355808198</c:v>
                </c:pt>
                <c:pt idx="11">
                  <c:v>2.6978295230668099</c:v>
                </c:pt>
                <c:pt idx="12">
                  <c:v>3.0226149952078711</c:v>
                </c:pt>
                <c:pt idx="13">
                  <c:v>3.8260049239326643</c:v>
                </c:pt>
                <c:pt idx="14">
                  <c:v>3.3005817881225021</c:v>
                </c:pt>
                <c:pt idx="15">
                  <c:v>2.3784154489864497</c:v>
                </c:pt>
                <c:pt idx="16">
                  <c:v>3.4697753959123947</c:v>
                </c:pt>
                <c:pt idx="17">
                  <c:v>1.4679597786429899</c:v>
                </c:pt>
                <c:pt idx="18">
                  <c:v>0.79988360324074004</c:v>
                </c:pt>
                <c:pt idx="19">
                  <c:v>1.02654179872174</c:v>
                </c:pt>
                <c:pt idx="20">
                  <c:v>-4.14549067710656E-2</c:v>
                </c:pt>
                <c:pt idx="21">
                  <c:v>1.0875484943817699</c:v>
                </c:pt>
                <c:pt idx="22">
                  <c:v>2.30043146558616</c:v>
                </c:pt>
                <c:pt idx="23">
                  <c:v>2.4173334096369401</c:v>
                </c:pt>
                <c:pt idx="24">
                  <c:v>2.3789541260162501</c:v>
                </c:pt>
                <c:pt idx="25">
                  <c:v>2.36957124514685</c:v>
                </c:pt>
                <c:pt idx="26">
                  <c:v>2.3120392719069498</c:v>
                </c:pt>
                <c:pt idx="27">
                  <c:v>2.2071935015389701</c:v>
                </c:pt>
              </c:numCache>
            </c:numRef>
          </c:val>
          <c:smooth val="0"/>
        </c:ser>
        <c:dLbls>
          <c:showLegendKey val="0"/>
          <c:showVal val="0"/>
          <c:showCatName val="0"/>
          <c:showSerName val="0"/>
          <c:showPercent val="0"/>
          <c:showBubbleSize val="0"/>
        </c:dLbls>
        <c:marker val="1"/>
        <c:smooth val="0"/>
        <c:axId val="131106304"/>
        <c:axId val="131107840"/>
      </c:lineChart>
      <c:lineChart>
        <c:grouping val="standard"/>
        <c:varyColors val="0"/>
        <c:ser>
          <c:idx val="0"/>
          <c:order val="1"/>
          <c:tx>
            <c:strRef>
              <c:f>'Graf II.2.4'!$C$1</c:f>
              <c:strCache>
                <c:ptCount val="1"/>
                <c:pt idx="0">
                  <c:v>Agricultural producer prices (right-hand scale)</c:v>
                </c:pt>
              </c:strCache>
            </c:strRef>
          </c:tx>
          <c:spPr>
            <a:ln w="25400">
              <a:solidFill>
                <a:srgbClr val="0000FF"/>
              </a:solidFill>
              <a:prstDash val="solid"/>
            </a:ln>
          </c:spPr>
          <c:marker>
            <c:symbol val="none"/>
          </c:marker>
          <c:cat>
            <c:strRef>
              <c:f>'Graf II.2.4'!Col_A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II.2.4'!Col_C</c:f>
              <c:numCache>
                <c:formatCode>0.0</c:formatCode>
                <c:ptCount val="28"/>
                <c:pt idx="0">
                  <c:v>6.3659351712350603</c:v>
                </c:pt>
                <c:pt idx="1">
                  <c:v>0.45063716667341208</c:v>
                </c:pt>
                <c:pt idx="2">
                  <c:v>9.4418081918081924</c:v>
                </c:pt>
                <c:pt idx="3">
                  <c:v>24.906743689692103</c:v>
                </c:pt>
                <c:pt idx="4">
                  <c:v>32.368264339272365</c:v>
                </c:pt>
                <c:pt idx="5">
                  <c:v>32.310394643693343</c:v>
                </c:pt>
                <c:pt idx="6">
                  <c:v>19.203257784308757</c:v>
                </c:pt>
                <c:pt idx="7">
                  <c:v>7.1058923572117294</c:v>
                </c:pt>
                <c:pt idx="8">
                  <c:v>-1.2160530086893573</c:v>
                </c:pt>
                <c:pt idx="9">
                  <c:v>-2.8880342712280509</c:v>
                </c:pt>
                <c:pt idx="10">
                  <c:v>5.594442653732135</c:v>
                </c:pt>
                <c:pt idx="11">
                  <c:v>12.749858835816028</c:v>
                </c:pt>
                <c:pt idx="12">
                  <c:v>14.491400868464064</c:v>
                </c:pt>
                <c:pt idx="13">
                  <c:v>9.3213311418673985</c:v>
                </c:pt>
                <c:pt idx="14">
                  <c:v>1.4453177541868503</c:v>
                </c:pt>
                <c:pt idx="15">
                  <c:v>-4.2850024220559009</c:v>
                </c:pt>
                <c:pt idx="16">
                  <c:v>-4.420196219191193</c:v>
                </c:pt>
                <c:pt idx="17">
                  <c:v>-2.1048805133146118</c:v>
                </c:pt>
                <c:pt idx="18">
                  <c:v>2.9125522498586491</c:v>
                </c:pt>
                <c:pt idx="19">
                  <c:v>7.1638701525309614</c:v>
                </c:pt>
                <c:pt idx="20">
                  <c:v>2.5472914488900975</c:v>
                </c:pt>
                <c:pt idx="21">
                  <c:v>2.1805227563531324</c:v>
                </c:pt>
                <c:pt idx="22">
                  <c:v>2.9504313406071296</c:v>
                </c:pt>
                <c:pt idx="23">
                  <c:v>1.4867653280951316</c:v>
                </c:pt>
                <c:pt idx="24">
                  <c:v>0.98226433946930081</c:v>
                </c:pt>
                <c:pt idx="25">
                  <c:v>1.8471287738274593</c:v>
                </c:pt>
                <c:pt idx="26">
                  <c:v>2.9269661236279632</c:v>
                </c:pt>
                <c:pt idx="27">
                  <c:v>2.9057037984506593</c:v>
                </c:pt>
              </c:numCache>
            </c:numRef>
          </c:val>
          <c:smooth val="0"/>
        </c:ser>
        <c:dLbls>
          <c:showLegendKey val="0"/>
          <c:showVal val="0"/>
          <c:showCatName val="0"/>
          <c:showSerName val="0"/>
          <c:showPercent val="0"/>
          <c:showBubbleSize val="0"/>
        </c:dLbls>
        <c:marker val="1"/>
        <c:smooth val="0"/>
        <c:axId val="131113728"/>
        <c:axId val="131115264"/>
      </c:lineChart>
      <c:catAx>
        <c:axId val="1311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07840"/>
        <c:crossesAt val="0"/>
        <c:auto val="1"/>
        <c:lblAlgn val="ctr"/>
        <c:lblOffset val="100"/>
        <c:tickLblSkip val="4"/>
        <c:tickMarkSkip val="1"/>
        <c:noMultiLvlLbl val="0"/>
      </c:catAx>
      <c:valAx>
        <c:axId val="131107840"/>
        <c:scaling>
          <c:orientation val="minMax"/>
          <c:max val="6"/>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06304"/>
        <c:crosses val="autoZero"/>
        <c:crossBetween val="between"/>
        <c:majorUnit val="3"/>
      </c:valAx>
      <c:catAx>
        <c:axId val="131113728"/>
        <c:scaling>
          <c:orientation val="minMax"/>
        </c:scaling>
        <c:delete val="1"/>
        <c:axPos val="b"/>
        <c:numFmt formatCode="General" sourceLinked="1"/>
        <c:majorTickMark val="out"/>
        <c:minorTickMark val="none"/>
        <c:tickLblPos val="nextTo"/>
        <c:crossAx val="131115264"/>
        <c:crosses val="autoZero"/>
        <c:auto val="1"/>
        <c:lblAlgn val="ctr"/>
        <c:lblOffset val="100"/>
        <c:noMultiLvlLbl val="0"/>
      </c:catAx>
      <c:valAx>
        <c:axId val="131115264"/>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13728"/>
        <c:crosses val="max"/>
        <c:crossBetween val="between"/>
        <c:majorUnit val="20"/>
        <c:minorUnit val="0.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2.0997375328083989E-2"/>
          <c:y val="0.86111444402782988"/>
          <c:w val="0.92126232252464502"/>
          <c:h val="0.126984543598716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51080057705229"/>
          <c:y val="5.5900642309965456E-2"/>
          <c:w val="0.80334994737934862"/>
          <c:h val="0.72981394126899335"/>
        </c:manualLayout>
      </c:layout>
      <c:lineChart>
        <c:grouping val="standard"/>
        <c:varyColors val="0"/>
        <c:ser>
          <c:idx val="1"/>
          <c:order val="0"/>
          <c:tx>
            <c:strRef>
              <c:f>'Graf II.2.5'!$B$2</c:f>
              <c:strCache>
                <c:ptCount val="1"/>
                <c:pt idx="0">
                  <c:v>Ceny pohonných hmot</c:v>
                </c:pt>
              </c:strCache>
            </c:strRef>
          </c:tx>
          <c:spPr>
            <a:ln w="25400">
              <a:solidFill>
                <a:srgbClr val="FF0000"/>
              </a:solidFill>
              <a:prstDash val="solid"/>
            </a:ln>
          </c:spPr>
          <c:marker>
            <c:symbol val="none"/>
          </c:marker>
          <c:cat>
            <c:strRef>
              <c:f>'Graf II.2.5'!$A$3:$A$30</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II.2.5'!Col_B</c:f>
              <c:numCache>
                <c:formatCode>0.0</c:formatCode>
                <c:ptCount val="28"/>
                <c:pt idx="0">
                  <c:v>19.255885071124801</c:v>
                </c:pt>
                <c:pt idx="1">
                  <c:v>14.3964188862697</c:v>
                </c:pt>
                <c:pt idx="2">
                  <c:v>7.8318486454195604</c:v>
                </c:pt>
                <c:pt idx="3">
                  <c:v>9.5268848644086095</c:v>
                </c:pt>
                <c:pt idx="4">
                  <c:v>10.7593780359747</c:v>
                </c:pt>
                <c:pt idx="5">
                  <c:v>9.1059661735089001</c:v>
                </c:pt>
                <c:pt idx="6">
                  <c:v>9.4644509757423094</c:v>
                </c:pt>
                <c:pt idx="7">
                  <c:v>10.2058462720872</c:v>
                </c:pt>
                <c:pt idx="8">
                  <c:v>8.0263762452181808</c:v>
                </c:pt>
                <c:pt idx="9">
                  <c:v>5.8329502520054701</c:v>
                </c:pt>
                <c:pt idx="10">
                  <c:v>6.3838345706955097</c:v>
                </c:pt>
                <c:pt idx="11">
                  <c:v>3.8383076353417098</c:v>
                </c:pt>
                <c:pt idx="12">
                  <c:v>-1.4901376856538606</c:v>
                </c:pt>
                <c:pt idx="13">
                  <c:v>-3.7555609298494841</c:v>
                </c:pt>
                <c:pt idx="14">
                  <c:v>-1.4461770613677449</c:v>
                </c:pt>
                <c:pt idx="15">
                  <c:v>-1.706348038796174</c:v>
                </c:pt>
                <c:pt idx="16">
                  <c:v>0.32311071743677716</c:v>
                </c:pt>
                <c:pt idx="17">
                  <c:v>0.99606232052088139</c:v>
                </c:pt>
                <c:pt idx="18">
                  <c:v>1.261194240337719</c:v>
                </c:pt>
                <c:pt idx="19">
                  <c:v>1.90891172704774</c:v>
                </c:pt>
                <c:pt idx="20">
                  <c:v>0.94082982787677605</c:v>
                </c:pt>
                <c:pt idx="21">
                  <c:v>2.8708445959300501</c:v>
                </c:pt>
                <c:pt idx="22">
                  <c:v>1.43674300264287</c:v>
                </c:pt>
                <c:pt idx="23">
                  <c:v>1.7756418049620799</c:v>
                </c:pt>
                <c:pt idx="24">
                  <c:v>0.99523215839978296</c:v>
                </c:pt>
                <c:pt idx="25">
                  <c:v>0.31658227884585599</c:v>
                </c:pt>
                <c:pt idx="26">
                  <c:v>-0.15688106261739701</c:v>
                </c:pt>
                <c:pt idx="27">
                  <c:v>-0.63594791917042004</c:v>
                </c:pt>
              </c:numCache>
            </c:numRef>
          </c:val>
          <c:smooth val="0"/>
        </c:ser>
        <c:dLbls>
          <c:showLegendKey val="0"/>
          <c:showVal val="0"/>
          <c:showCatName val="0"/>
          <c:showSerName val="0"/>
          <c:showPercent val="0"/>
          <c:showBubbleSize val="0"/>
        </c:dLbls>
        <c:marker val="1"/>
        <c:smooth val="0"/>
        <c:axId val="131199744"/>
        <c:axId val="131201280"/>
      </c:lineChart>
      <c:lineChart>
        <c:grouping val="standard"/>
        <c:varyColors val="0"/>
        <c:ser>
          <c:idx val="0"/>
          <c:order val="1"/>
          <c:tx>
            <c:strRef>
              <c:f>'Graf II.2.5'!$C$2</c:f>
              <c:strCache>
                <c:ptCount val="1"/>
                <c:pt idx="0">
                  <c:v>Cena ropy (CZK) (pravá osa)</c:v>
                </c:pt>
              </c:strCache>
            </c:strRef>
          </c:tx>
          <c:spPr>
            <a:ln w="25400">
              <a:solidFill>
                <a:srgbClr val="0000FF"/>
              </a:solidFill>
              <a:prstDash val="solid"/>
            </a:ln>
          </c:spPr>
          <c:marker>
            <c:symbol val="none"/>
          </c:marker>
          <c:cat>
            <c:strRef>
              <c:f>'Graf II.2.5'!Col_A</c:f>
              <c:strCache>
                <c:ptCount val="28"/>
                <c:pt idx="0">
                  <c:v>I/10</c:v>
                </c:pt>
                <c:pt idx="1">
                  <c:v>II</c:v>
                </c:pt>
                <c:pt idx="2">
                  <c:v>III</c:v>
                </c:pt>
                <c:pt idx="3">
                  <c:v>IV</c:v>
                </c:pt>
                <c:pt idx="4">
                  <c:v>I/11</c:v>
                </c:pt>
                <c:pt idx="5">
                  <c:v>II</c:v>
                </c:pt>
                <c:pt idx="6">
                  <c:v>III</c:v>
                </c:pt>
                <c:pt idx="7">
                  <c:v>IV</c:v>
                </c:pt>
                <c:pt idx="8">
                  <c:v>I/12</c:v>
                </c:pt>
                <c:pt idx="9">
                  <c:v>II</c:v>
                </c:pt>
                <c:pt idx="10">
                  <c:v>III</c:v>
                </c:pt>
                <c:pt idx="11">
                  <c:v>IV</c:v>
                </c:pt>
                <c:pt idx="12">
                  <c:v>I/13</c:v>
                </c:pt>
                <c:pt idx="13">
                  <c:v>II</c:v>
                </c:pt>
                <c:pt idx="14">
                  <c:v>III</c:v>
                </c:pt>
                <c:pt idx="15">
                  <c:v>IV</c:v>
                </c:pt>
                <c:pt idx="16">
                  <c:v>I/14</c:v>
                </c:pt>
                <c:pt idx="17">
                  <c:v>II</c:v>
                </c:pt>
                <c:pt idx="18">
                  <c:v>III</c:v>
                </c:pt>
                <c:pt idx="19">
                  <c:v>IV</c:v>
                </c:pt>
                <c:pt idx="20">
                  <c:v>I/15</c:v>
                </c:pt>
                <c:pt idx="21">
                  <c:v>II</c:v>
                </c:pt>
                <c:pt idx="22">
                  <c:v>III</c:v>
                </c:pt>
                <c:pt idx="23">
                  <c:v>IV</c:v>
                </c:pt>
                <c:pt idx="24">
                  <c:v>I/16</c:v>
                </c:pt>
                <c:pt idx="25">
                  <c:v>II</c:v>
                </c:pt>
                <c:pt idx="26">
                  <c:v>III</c:v>
                </c:pt>
                <c:pt idx="27">
                  <c:v>IV</c:v>
                </c:pt>
              </c:strCache>
            </c:strRef>
          </c:cat>
          <c:val>
            <c:numRef>
              <c:f>'Graf II.2.5'!Col_C</c:f>
              <c:numCache>
                <c:formatCode>0.0</c:formatCode>
                <c:ptCount val="28"/>
                <c:pt idx="0">
                  <c:v>49.172570769914131</c:v>
                </c:pt>
                <c:pt idx="1">
                  <c:v>36.798956715221607</c:v>
                </c:pt>
                <c:pt idx="2">
                  <c:v>20.378464551318217</c:v>
                </c:pt>
                <c:pt idx="3">
                  <c:v>20.350967232866694</c:v>
                </c:pt>
                <c:pt idx="4">
                  <c:v>29.718937978793377</c:v>
                </c:pt>
                <c:pt idx="5">
                  <c:v>24.00132935566279</c:v>
                </c:pt>
                <c:pt idx="6">
                  <c:v>30.441683163911193</c:v>
                </c:pt>
                <c:pt idx="7">
                  <c:v>28.301756110907917</c:v>
                </c:pt>
                <c:pt idx="8">
                  <c:v>20.731787635433179</c:v>
                </c:pt>
                <c:pt idx="9">
                  <c:v>8.1097630622957837</c:v>
                </c:pt>
                <c:pt idx="10">
                  <c:v>13.126768481543124</c:v>
                </c:pt>
                <c:pt idx="11">
                  <c:v>4.4440784490755334</c:v>
                </c:pt>
                <c:pt idx="12">
                  <c:v>-3.5931956985456424</c:v>
                </c:pt>
                <c:pt idx="13">
                  <c:v>-4.5181092058684982</c:v>
                </c:pt>
                <c:pt idx="14">
                  <c:v>-2.3609895733042237</c:v>
                </c:pt>
                <c:pt idx="15">
                  <c:v>0.42406764463078161</c:v>
                </c:pt>
                <c:pt idx="16">
                  <c:v>-0.89821374359746642</c:v>
                </c:pt>
                <c:pt idx="17">
                  <c:v>7.5552939896802229</c:v>
                </c:pt>
                <c:pt idx="18">
                  <c:v>1.6344019871030042</c:v>
                </c:pt>
                <c:pt idx="19">
                  <c:v>2.9397919709646345</c:v>
                </c:pt>
                <c:pt idx="20">
                  <c:v>3.3885672068063855</c:v>
                </c:pt>
                <c:pt idx="21">
                  <c:v>2.0974709289078248</c:v>
                </c:pt>
                <c:pt idx="22">
                  <c:v>1.4865455599566815</c:v>
                </c:pt>
                <c:pt idx="23">
                  <c:v>-1.0484633018659508</c:v>
                </c:pt>
                <c:pt idx="24">
                  <c:v>-3.3837025585405627</c:v>
                </c:pt>
                <c:pt idx="25">
                  <c:v>-5.129446767472416</c:v>
                </c:pt>
                <c:pt idx="26">
                  <c:v>-5.1873934190324604</c:v>
                </c:pt>
                <c:pt idx="27">
                  <c:v>-6.0880519162521409</c:v>
                </c:pt>
              </c:numCache>
            </c:numRef>
          </c:val>
          <c:smooth val="0"/>
        </c:ser>
        <c:dLbls>
          <c:showLegendKey val="0"/>
          <c:showVal val="0"/>
          <c:showCatName val="0"/>
          <c:showSerName val="0"/>
          <c:showPercent val="0"/>
          <c:showBubbleSize val="0"/>
        </c:dLbls>
        <c:marker val="1"/>
        <c:smooth val="0"/>
        <c:axId val="131342336"/>
        <c:axId val="131343872"/>
      </c:lineChart>
      <c:catAx>
        <c:axId val="13119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201280"/>
        <c:crossesAt val="0"/>
        <c:auto val="1"/>
        <c:lblAlgn val="ctr"/>
        <c:lblOffset val="100"/>
        <c:tickLblSkip val="4"/>
        <c:tickMarkSkip val="1"/>
        <c:noMultiLvlLbl val="0"/>
      </c:catAx>
      <c:valAx>
        <c:axId val="131201280"/>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99744"/>
        <c:crosses val="autoZero"/>
        <c:crossBetween val="between"/>
        <c:majorUnit val="10"/>
      </c:valAx>
      <c:catAx>
        <c:axId val="131342336"/>
        <c:scaling>
          <c:orientation val="minMax"/>
        </c:scaling>
        <c:delete val="1"/>
        <c:axPos val="b"/>
        <c:numFmt formatCode="General" sourceLinked="1"/>
        <c:majorTickMark val="out"/>
        <c:minorTickMark val="none"/>
        <c:tickLblPos val="nextTo"/>
        <c:crossAx val="131343872"/>
        <c:crosses val="autoZero"/>
        <c:auto val="1"/>
        <c:lblAlgn val="ctr"/>
        <c:lblOffset val="100"/>
        <c:noMultiLvlLbl val="0"/>
      </c:catAx>
      <c:valAx>
        <c:axId val="131343872"/>
        <c:scaling>
          <c:orientation val="minMax"/>
          <c:max val="50"/>
          <c:min val="-25"/>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342336"/>
        <c:crosses val="max"/>
        <c:crossBetween val="between"/>
        <c:majorUnit val="25"/>
        <c:min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4.2105263157894736E-2"/>
          <c:y val="0.89156963813258283"/>
          <c:w val="0.92894736842105263"/>
          <c:h val="9.638596380271746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149225</xdr:rowOff>
    </xdr:from>
    <xdr:to>
      <xdr:col>6</xdr:col>
      <xdr:colOff>25400</xdr:colOff>
      <xdr:row>52</xdr:row>
      <xdr:rowOff>12700</xdr:rowOff>
    </xdr:to>
    <xdr:graphicFrame macro="">
      <xdr:nvGraphicFramePr>
        <xdr:cNvPr id="2"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58</xdr:row>
      <xdr:rowOff>19050</xdr:rowOff>
    </xdr:from>
    <xdr:to>
      <xdr:col>6</xdr:col>
      <xdr:colOff>34925</xdr:colOff>
      <xdr:row>74</xdr:row>
      <xdr:rowOff>44450</xdr:rowOff>
    </xdr:to>
    <xdr:graphicFrame macro="">
      <xdr:nvGraphicFramePr>
        <xdr:cNvPr id="5"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596900</xdr:colOff>
      <xdr:row>6</xdr:row>
      <xdr:rowOff>149225</xdr:rowOff>
    </xdr:from>
    <xdr:to>
      <xdr:col>12</xdr:col>
      <xdr:colOff>12700</xdr:colOff>
      <xdr:row>22</xdr:row>
      <xdr:rowOff>12700</xdr:rowOff>
    </xdr:to>
    <xdr:graphicFrame macro="">
      <xdr:nvGraphicFramePr>
        <xdr:cNvPr id="16488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27</xdr:row>
      <xdr:rowOff>19050</xdr:rowOff>
    </xdr:from>
    <xdr:to>
      <xdr:col>11</xdr:col>
      <xdr:colOff>581025</xdr:colOff>
      <xdr:row>41</xdr:row>
      <xdr:rowOff>133350</xdr:rowOff>
    </xdr:to>
    <xdr:graphicFrame macro="">
      <xdr:nvGraphicFramePr>
        <xdr:cNvPr id="16488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596900</xdr:colOff>
      <xdr:row>4</xdr:row>
      <xdr:rowOff>149225</xdr:rowOff>
    </xdr:from>
    <xdr:to>
      <xdr:col>9</xdr:col>
      <xdr:colOff>12700</xdr:colOff>
      <xdr:row>20</xdr:row>
      <xdr:rowOff>12700</xdr:rowOff>
    </xdr:to>
    <xdr:graphicFrame macro="">
      <xdr:nvGraphicFramePr>
        <xdr:cNvPr id="16518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25</xdr:row>
      <xdr:rowOff>28575</xdr:rowOff>
    </xdr:from>
    <xdr:to>
      <xdr:col>8</xdr:col>
      <xdr:colOff>581025</xdr:colOff>
      <xdr:row>39</xdr:row>
      <xdr:rowOff>152400</xdr:rowOff>
    </xdr:to>
    <xdr:graphicFrame macro="">
      <xdr:nvGraphicFramePr>
        <xdr:cNvPr id="165188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596900</xdr:colOff>
      <xdr:row>6</xdr:row>
      <xdr:rowOff>149225</xdr:rowOff>
    </xdr:from>
    <xdr:to>
      <xdr:col>10</xdr:col>
      <xdr:colOff>12700</xdr:colOff>
      <xdr:row>22</xdr:row>
      <xdr:rowOff>12700</xdr:rowOff>
    </xdr:to>
    <xdr:graphicFrame macro="">
      <xdr:nvGraphicFramePr>
        <xdr:cNvPr id="16549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28</xdr:row>
      <xdr:rowOff>28575</xdr:rowOff>
    </xdr:from>
    <xdr:to>
      <xdr:col>9</xdr:col>
      <xdr:colOff>590550</xdr:colOff>
      <xdr:row>42</xdr:row>
      <xdr:rowOff>114300</xdr:rowOff>
    </xdr:to>
    <xdr:graphicFrame macro="">
      <xdr:nvGraphicFramePr>
        <xdr:cNvPr id="16549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596900</xdr:colOff>
      <xdr:row>4</xdr:row>
      <xdr:rowOff>149225</xdr:rowOff>
    </xdr:from>
    <xdr:to>
      <xdr:col>10</xdr:col>
      <xdr:colOff>12700</xdr:colOff>
      <xdr:row>20</xdr:row>
      <xdr:rowOff>12700</xdr:rowOff>
    </xdr:to>
    <xdr:graphicFrame macro="">
      <xdr:nvGraphicFramePr>
        <xdr:cNvPr id="169694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24</xdr:row>
      <xdr:rowOff>28575</xdr:rowOff>
    </xdr:from>
    <xdr:to>
      <xdr:col>9</xdr:col>
      <xdr:colOff>590550</xdr:colOff>
      <xdr:row>38</xdr:row>
      <xdr:rowOff>152400</xdr:rowOff>
    </xdr:to>
    <xdr:graphicFrame macro="">
      <xdr:nvGraphicFramePr>
        <xdr:cNvPr id="169694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38099</xdr:colOff>
      <xdr:row>7</xdr:row>
      <xdr:rowOff>6351</xdr:rowOff>
    </xdr:from>
    <xdr:to>
      <xdr:col>13</xdr:col>
      <xdr:colOff>600074</xdr:colOff>
      <xdr:row>21</xdr:row>
      <xdr:rowOff>152401</xdr:rowOff>
    </xdr:to>
    <xdr:graphicFrame macro="">
      <xdr:nvGraphicFramePr>
        <xdr:cNvPr id="16580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28</xdr:row>
      <xdr:rowOff>28575</xdr:rowOff>
    </xdr:from>
    <xdr:to>
      <xdr:col>13</xdr:col>
      <xdr:colOff>571500</xdr:colOff>
      <xdr:row>42</xdr:row>
      <xdr:rowOff>152400</xdr:rowOff>
    </xdr:to>
    <xdr:graphicFrame macro="">
      <xdr:nvGraphicFramePr>
        <xdr:cNvPr id="1658032"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596900</xdr:colOff>
      <xdr:row>5</xdr:row>
      <xdr:rowOff>149225</xdr:rowOff>
    </xdr:from>
    <xdr:to>
      <xdr:col>11</xdr:col>
      <xdr:colOff>12700</xdr:colOff>
      <xdr:row>21</xdr:row>
      <xdr:rowOff>12700</xdr:rowOff>
    </xdr:to>
    <xdr:graphicFrame macro="">
      <xdr:nvGraphicFramePr>
        <xdr:cNvPr id="312535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26</xdr:row>
      <xdr:rowOff>19050</xdr:rowOff>
    </xdr:from>
    <xdr:to>
      <xdr:col>10</xdr:col>
      <xdr:colOff>590550</xdr:colOff>
      <xdr:row>40</xdr:row>
      <xdr:rowOff>142875</xdr:rowOff>
    </xdr:to>
    <xdr:graphicFrame macro="">
      <xdr:nvGraphicFramePr>
        <xdr:cNvPr id="31253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9525</xdr:colOff>
      <xdr:row>8</xdr:row>
      <xdr:rowOff>19050</xdr:rowOff>
    </xdr:from>
    <xdr:to>
      <xdr:col>10</xdr:col>
      <xdr:colOff>3175</xdr:colOff>
      <xdr:row>22</xdr:row>
      <xdr:rowOff>152400</xdr:rowOff>
    </xdr:to>
    <xdr:graphicFrame macro="">
      <xdr:nvGraphicFramePr>
        <xdr:cNvPr id="16631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30</xdr:row>
      <xdr:rowOff>19050</xdr:rowOff>
    </xdr:from>
    <xdr:to>
      <xdr:col>9</xdr:col>
      <xdr:colOff>600075</xdr:colOff>
      <xdr:row>44</xdr:row>
      <xdr:rowOff>142875</xdr:rowOff>
    </xdr:to>
    <xdr:graphicFrame macro="">
      <xdr:nvGraphicFramePr>
        <xdr:cNvPr id="16631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9525</xdr:colOff>
      <xdr:row>6</xdr:row>
      <xdr:rowOff>6350</xdr:rowOff>
    </xdr:from>
    <xdr:to>
      <xdr:col>10</xdr:col>
      <xdr:colOff>1</xdr:colOff>
      <xdr:row>22</xdr:row>
      <xdr:rowOff>0</xdr:rowOff>
    </xdr:to>
    <xdr:graphicFrame macro="">
      <xdr:nvGraphicFramePr>
        <xdr:cNvPr id="16692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27</xdr:row>
      <xdr:rowOff>28575</xdr:rowOff>
    </xdr:from>
    <xdr:to>
      <xdr:col>9</xdr:col>
      <xdr:colOff>590550</xdr:colOff>
      <xdr:row>41</xdr:row>
      <xdr:rowOff>142875</xdr:rowOff>
    </xdr:to>
    <xdr:graphicFrame macro="">
      <xdr:nvGraphicFramePr>
        <xdr:cNvPr id="16692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38100</xdr:colOff>
      <xdr:row>14</xdr:row>
      <xdr:rowOff>6350</xdr:rowOff>
    </xdr:from>
    <xdr:to>
      <xdr:col>9</xdr:col>
      <xdr:colOff>561975</xdr:colOff>
      <xdr:row>28</xdr:row>
      <xdr:rowOff>142875</xdr:rowOff>
    </xdr:to>
    <xdr:graphicFrame macro="">
      <xdr:nvGraphicFramePr>
        <xdr:cNvPr id="170103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34</xdr:row>
      <xdr:rowOff>28575</xdr:rowOff>
    </xdr:from>
    <xdr:to>
      <xdr:col>9</xdr:col>
      <xdr:colOff>552450</xdr:colOff>
      <xdr:row>48</xdr:row>
      <xdr:rowOff>142875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31212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26</xdr:row>
      <xdr:rowOff>9525</xdr:rowOff>
    </xdr:from>
    <xdr:to>
      <xdr:col>9</xdr:col>
      <xdr:colOff>600075</xdr:colOff>
      <xdr:row>40</xdr:row>
      <xdr:rowOff>133350</xdr:rowOff>
    </xdr:to>
    <xdr:graphicFrame macro="">
      <xdr:nvGraphicFramePr>
        <xdr:cNvPr id="31212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0.4633</cdr:x>
      <cdr:y>0.40898</cdr:y>
    </cdr:from>
    <cdr:to>
      <cdr:x>0.64992</cdr:x>
      <cdr:y>0.47619</cdr:y>
    </cdr:to>
    <cdr:sp macro="" textlink="">
      <cdr:nvSpPr>
        <cdr:cNvPr id="1517577" name="Rectangle 6"/>
        <cdr:cNvSpPr>
          <a:spLocks xmlns:a="http://schemas.openxmlformats.org/drawingml/2006/main" noChangeArrowheads="1"/>
        </cdr:cNvSpPr>
      </cdr:nvSpPr>
      <cdr:spPr bwMode="auto">
        <a:xfrm xmlns:a="http://schemas.openxmlformats.org/drawingml/2006/main">
          <a:off x="1874012" y="1069975"/>
          <a:ext cx="754888" cy="175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FF0000"/>
              </a:solidFill>
              <a:latin typeface="Arial"/>
              <a:cs typeface="Arial"/>
            </a:rPr>
            <a:t>Inflační cíl</a:t>
          </a:r>
        </a:p>
      </cdr:txBody>
    </cdr:sp>
  </cdr:relSizeAnchor>
  <cdr:relSizeAnchor xmlns:cdr="http://schemas.openxmlformats.org/drawingml/2006/chartDrawing">
    <cdr:from>
      <cdr:x>0.74961</cdr:x>
      <cdr:y>0.12059</cdr:y>
    </cdr:from>
    <cdr:to>
      <cdr:x>0.86793</cdr:x>
      <cdr:y>0.31717</cdr:y>
    </cdr:to>
    <cdr:sp macro="" textlink="">
      <cdr:nvSpPr>
        <cdr:cNvPr id="2140162" name="Text Box 4"/>
        <cdr:cNvSpPr txBox="1">
          <a:spLocks xmlns:a="http://schemas.openxmlformats.org/drawingml/2006/main" noChangeArrowheads="1"/>
        </cdr:cNvSpPr>
      </cdr:nvSpPr>
      <cdr:spPr bwMode="auto">
        <a:xfrm xmlns:a="http://schemas.openxmlformats.org/drawingml/2006/main">
          <a:off x="3032152" y="315488"/>
          <a:ext cx="478598" cy="514292"/>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20.xml><?xml version="1.0" encoding="utf-8"?>
<xdr:wsDr xmlns:xdr="http://schemas.openxmlformats.org/drawingml/2006/spreadsheetDrawing" xmlns:a="http://schemas.openxmlformats.org/drawingml/2006/main">
  <xdr:twoCellAnchor>
    <xdr:from>
      <xdr:col>4</xdr:col>
      <xdr:colOff>15875</xdr:colOff>
      <xdr:row>5</xdr:row>
      <xdr:rowOff>6350</xdr:rowOff>
    </xdr:from>
    <xdr:to>
      <xdr:col>9</xdr:col>
      <xdr:colOff>590550</xdr:colOff>
      <xdr:row>19</xdr:row>
      <xdr:rowOff>142875</xdr:rowOff>
    </xdr:to>
    <xdr:graphicFrame macro="">
      <xdr:nvGraphicFramePr>
        <xdr:cNvPr id="16754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25</xdr:row>
      <xdr:rowOff>28575</xdr:rowOff>
    </xdr:from>
    <xdr:to>
      <xdr:col>9</xdr:col>
      <xdr:colOff>590550</xdr:colOff>
      <xdr:row>39</xdr:row>
      <xdr:rowOff>133350</xdr:rowOff>
    </xdr:to>
    <xdr:graphicFrame macro="">
      <xdr:nvGraphicFramePr>
        <xdr:cNvPr id="16754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15875</xdr:colOff>
      <xdr:row>7</xdr:row>
      <xdr:rowOff>6351</xdr:rowOff>
    </xdr:from>
    <xdr:to>
      <xdr:col>10</xdr:col>
      <xdr:colOff>600075</xdr:colOff>
      <xdr:row>21</xdr:row>
      <xdr:rowOff>152401</xdr:rowOff>
    </xdr:to>
    <xdr:graphicFrame macro="">
      <xdr:nvGraphicFramePr>
        <xdr:cNvPr id="16785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28</xdr:row>
      <xdr:rowOff>28575</xdr:rowOff>
    </xdr:from>
    <xdr:to>
      <xdr:col>10</xdr:col>
      <xdr:colOff>590550</xdr:colOff>
      <xdr:row>42</xdr:row>
      <xdr:rowOff>133350</xdr:rowOff>
    </xdr:to>
    <xdr:graphicFrame macro="">
      <xdr:nvGraphicFramePr>
        <xdr:cNvPr id="16785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0.45623</cdr:x>
      <cdr:y>0.41141</cdr:y>
    </cdr:from>
    <cdr:to>
      <cdr:x>0.65463</cdr:x>
      <cdr:y>0.47255</cdr:y>
    </cdr:to>
    <cdr:sp macro="" textlink="">
      <cdr:nvSpPr>
        <cdr:cNvPr id="1517577" name="Rectangle 6"/>
        <cdr:cNvSpPr>
          <a:spLocks xmlns:a="http://schemas.openxmlformats.org/drawingml/2006/main" noChangeArrowheads="1"/>
        </cdr:cNvSpPr>
      </cdr:nvSpPr>
      <cdr:spPr bwMode="auto">
        <a:xfrm xmlns:a="http://schemas.openxmlformats.org/drawingml/2006/main">
          <a:off x="1845437" y="1076325"/>
          <a:ext cx="802513" cy="1599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FF0000"/>
              </a:solidFill>
              <a:latin typeface="Arial"/>
              <a:cs typeface="Arial"/>
            </a:rPr>
            <a:t>Inflation target</a:t>
          </a:r>
        </a:p>
      </cdr:txBody>
    </cdr:sp>
  </cdr:relSizeAnchor>
  <cdr:relSizeAnchor xmlns:cdr="http://schemas.openxmlformats.org/drawingml/2006/chartDrawing">
    <cdr:from>
      <cdr:x>0.74961</cdr:x>
      <cdr:y>0.12059</cdr:y>
    </cdr:from>
    <cdr:to>
      <cdr:x>0.87363</cdr:x>
      <cdr:y>0.31717</cdr:y>
    </cdr:to>
    <cdr:sp macro="" textlink="">
      <cdr:nvSpPr>
        <cdr:cNvPr id="2140162" name="Text Box 4"/>
        <cdr:cNvSpPr txBox="1">
          <a:spLocks xmlns:a="http://schemas.openxmlformats.org/drawingml/2006/main" noChangeArrowheads="1"/>
        </cdr:cNvSpPr>
      </cdr:nvSpPr>
      <cdr:spPr bwMode="auto">
        <a:xfrm xmlns:a="http://schemas.openxmlformats.org/drawingml/2006/main">
          <a:off x="3032135" y="315488"/>
          <a:ext cx="501640" cy="514292"/>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horizon</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596900</xdr:colOff>
      <xdr:row>6</xdr:row>
      <xdr:rowOff>149225</xdr:rowOff>
    </xdr:from>
    <xdr:to>
      <xdr:col>10</xdr:col>
      <xdr:colOff>12700</xdr:colOff>
      <xdr:row>22</xdr:row>
      <xdr:rowOff>12700</xdr:rowOff>
    </xdr:to>
    <xdr:graphicFrame macro="">
      <xdr:nvGraphicFramePr>
        <xdr:cNvPr id="169079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28</xdr:row>
      <xdr:rowOff>9526</xdr:rowOff>
    </xdr:from>
    <xdr:to>
      <xdr:col>9</xdr:col>
      <xdr:colOff>590550</xdr:colOff>
      <xdr:row>43</xdr:row>
      <xdr:rowOff>152401</xdr:rowOff>
    </xdr:to>
    <xdr:graphicFrame macro="">
      <xdr:nvGraphicFramePr>
        <xdr:cNvPr id="169079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15875</xdr:colOff>
      <xdr:row>7</xdr:row>
      <xdr:rowOff>19051</xdr:rowOff>
    </xdr:from>
    <xdr:to>
      <xdr:col>9</xdr:col>
      <xdr:colOff>600075</xdr:colOff>
      <xdr:row>21</xdr:row>
      <xdr:rowOff>152401</xdr:rowOff>
    </xdr:to>
    <xdr:graphicFrame macro="">
      <xdr:nvGraphicFramePr>
        <xdr:cNvPr id="16938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28</xdr:row>
      <xdr:rowOff>28575</xdr:rowOff>
    </xdr:from>
    <xdr:to>
      <xdr:col>9</xdr:col>
      <xdr:colOff>590550</xdr:colOff>
      <xdr:row>42</xdr:row>
      <xdr:rowOff>152400</xdr:rowOff>
    </xdr:to>
    <xdr:graphicFrame macro="">
      <xdr:nvGraphicFramePr>
        <xdr:cNvPr id="169387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3345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26</xdr:row>
      <xdr:rowOff>19050</xdr:rowOff>
    </xdr:from>
    <xdr:to>
      <xdr:col>9</xdr:col>
      <xdr:colOff>600075</xdr:colOff>
      <xdr:row>40</xdr:row>
      <xdr:rowOff>152400</xdr:rowOff>
    </xdr:to>
    <xdr:graphicFrame macro="">
      <xdr:nvGraphicFramePr>
        <xdr:cNvPr id="163345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596900</xdr:colOff>
      <xdr:row>6</xdr:row>
      <xdr:rowOff>149225</xdr:rowOff>
    </xdr:from>
    <xdr:to>
      <xdr:col>10</xdr:col>
      <xdr:colOff>12700</xdr:colOff>
      <xdr:row>22</xdr:row>
      <xdr:rowOff>12700</xdr:rowOff>
    </xdr:to>
    <xdr:graphicFrame macro="">
      <xdr:nvGraphicFramePr>
        <xdr:cNvPr id="16365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26</xdr:row>
      <xdr:rowOff>19050</xdr:rowOff>
    </xdr:from>
    <xdr:to>
      <xdr:col>9</xdr:col>
      <xdr:colOff>581025</xdr:colOff>
      <xdr:row>40</xdr:row>
      <xdr:rowOff>152400</xdr:rowOff>
    </xdr:to>
    <xdr:graphicFrame macro="">
      <xdr:nvGraphicFramePr>
        <xdr:cNvPr id="163652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3959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26</xdr:row>
      <xdr:rowOff>19050</xdr:rowOff>
    </xdr:from>
    <xdr:to>
      <xdr:col>9</xdr:col>
      <xdr:colOff>600075</xdr:colOff>
      <xdr:row>40</xdr:row>
      <xdr:rowOff>133350</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596900</xdr:colOff>
      <xdr:row>8</xdr:row>
      <xdr:rowOff>0</xdr:rowOff>
    </xdr:from>
    <xdr:to>
      <xdr:col>12</xdr:col>
      <xdr:colOff>12700</xdr:colOff>
      <xdr:row>23</xdr:row>
      <xdr:rowOff>3175</xdr:rowOff>
    </xdr:to>
    <xdr:graphicFrame macro="">
      <xdr:nvGraphicFramePr>
        <xdr:cNvPr id="16457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30</xdr:row>
      <xdr:rowOff>28575</xdr:rowOff>
    </xdr:from>
    <xdr:to>
      <xdr:col>11</xdr:col>
      <xdr:colOff>581025</xdr:colOff>
      <xdr:row>44</xdr:row>
      <xdr:rowOff>152400</xdr:rowOff>
    </xdr:to>
    <xdr:graphicFrame macro="">
      <xdr:nvGraphicFramePr>
        <xdr:cNvPr id="164574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JD\AAJD$\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koncentr_konkurenc\Ju&#382;iv\Bul2001\Bdoh98.xls\BDOHxl-1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uziv/VYH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u03678/Temporary%20Internet%20Files/kor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ata/inflace%206/INFLACE%20CERVEN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aa\lds410$\_odbor413\Trh%20pr&#225;ce\3MZD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ata/excel/Situacni/SZ9809/Poptavka/NABPO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ata/excel/Situacni/SZ9809/Inflace/CENYVYR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_odbor413/Trh%20pr&#225;ce/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my2/excel/3bilanc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EMP/IZ9803/tabulky/MILATR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moje/ko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ata/excel/Ruzne/HWW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EMP/uziv/NEZAM.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ziv/excel/expozice/sazbydiferencialkapit&#225;lov&#253;%20tr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ata/excel/Ruzne/GRAF.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ata/Sz_414/dolareur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EMP/SVETCE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AJD\AAJD$\TEMP\uziv\NEZA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hermanek\excel\progn2002\uvnefpod620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ziv/NEZA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AJD\AAJD$\uziv\NEZ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JD\AAJD$\_odbor413\Trh%20pr&#225;ce\3MZD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AJD\AAJD$\data\excel\Ruzne\GRAF.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benda/excel/PRENO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User/Local%20Settings/Temporary%20Internet%20Files/OLK4/Anal&#253;za%20OB,%20HWWA,%20kursu.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AJD\AAJD$\benda\excel\PRENO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Investice%20grafy.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TEMP/Anal&#253;za%20OB,%20HWWA,%20kursu.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AJD\AAJD$\Investice%20grafy.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zaloha/excelnov/grafy%20na%20L%20disk.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Vyrocka%202000/Grafy%20-%20sazby.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AJD\AAJD$\TEMP\uziv\VYH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my2/excel/3mzd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JD\AAJD$\emy2\excel\3mzd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my2/excel/3PRUMYSL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JD\AAJD$\emy2\excel\3PRUMYSL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cell r="K2" t="str">
            <v>MEZIMĚSÍČNÍ INDEXY  V %</v>
          </cell>
          <cell r="T2" t="str">
            <v>INDEXY OD POČÁTKU ROKU  V %</v>
          </cell>
          <cell r="Z2" t="str">
            <v>INDEXY OD POČÁTKU ROKU  V %</v>
          </cell>
        </row>
        <row r="3">
          <cell r="B3" t="str">
            <v>MEZIMĚSÍČNÍ INDEXY</v>
          </cell>
          <cell r="E3" t="str">
            <v>Inflace</v>
          </cell>
          <cell r="F3" t="str">
            <v>Regulované</v>
          </cell>
          <cell r="G3" t="str">
            <v>podíl na růstu</v>
          </cell>
          <cell r="J3" t="str">
            <v>Čistá inflace</v>
          </cell>
          <cell r="K3" t="str">
            <v>podíl na růstu</v>
          </cell>
          <cell r="L3" t="str">
            <v xml:space="preserve">ceny potravin, </v>
          </cell>
          <cell r="M3" t="str">
            <v>podíl na růstu</v>
          </cell>
          <cell r="N3" t="str">
            <v>korigovaná</v>
          </cell>
          <cell r="O3" t="str">
            <v>podíl na růstu</v>
          </cell>
          <cell r="Q3" t="str">
            <v>INDEXY OD POČÁTKU ROKU</v>
          </cell>
          <cell r="T3" t="str">
            <v>Inflace</v>
          </cell>
          <cell r="U3" t="str">
            <v>Regulované</v>
          </cell>
          <cell r="V3" t="str">
            <v>podíl na růstu</v>
          </cell>
          <cell r="W3" t="str">
            <v>Administr.změny</v>
          </cell>
          <cell r="X3" t="str">
            <v>podíl na růstu</v>
          </cell>
          <cell r="Y3" t="str">
            <v>Čistá inflace</v>
          </cell>
          <cell r="Z3" t="str">
            <v>podíl na růstu</v>
          </cell>
          <cell r="AA3" t="str">
            <v xml:space="preserve">ceny potravin, </v>
          </cell>
          <cell r="AB3" t="str">
            <v>podíl na růstu</v>
          </cell>
          <cell r="AC3" t="str">
            <v>korigovaná</v>
          </cell>
          <cell r="AD3" t="str">
            <v>podíl na růstu</v>
          </cell>
        </row>
        <row r="4">
          <cell r="B4" t="str">
            <v xml:space="preserve"> V %</v>
          </cell>
          <cell r="E4" t="str">
            <v>celkem</v>
          </cell>
          <cell r="F4" t="str">
            <v>ceny</v>
          </cell>
          <cell r="G4" t="str">
            <v>celk. inflace</v>
          </cell>
          <cell r="K4" t="str">
            <v>celk. inflace</v>
          </cell>
          <cell r="L4" t="str">
            <v>nápoje, tabák</v>
          </cell>
          <cell r="M4" t="str">
            <v>celk. inflace</v>
          </cell>
          <cell r="N4" t="str">
            <v>inflace</v>
          </cell>
          <cell r="O4" t="str">
            <v>celk. inflace</v>
          </cell>
          <cell r="Q4" t="str">
            <v xml:space="preserve"> V %</v>
          </cell>
          <cell r="T4" t="str">
            <v>celkem</v>
          </cell>
          <cell r="U4" t="str">
            <v>ceny</v>
          </cell>
          <cell r="V4" t="str">
            <v>celk. inflace</v>
          </cell>
          <cell r="W4" t="str">
            <v>mimo regul. ceny</v>
          </cell>
          <cell r="X4" t="str">
            <v>celk. inflace</v>
          </cell>
          <cell r="Z4" t="str">
            <v>celk. inflace</v>
          </cell>
          <cell r="AA4" t="str">
            <v>nápoje, tabák</v>
          </cell>
          <cell r="AB4" t="str">
            <v>celk. inflace</v>
          </cell>
          <cell r="AC4" t="str">
            <v>inflace</v>
          </cell>
          <cell r="AD4" t="str">
            <v>celk. inflace</v>
          </cell>
        </row>
        <row r="6">
          <cell r="B6">
            <v>1995</v>
          </cell>
          <cell r="C6">
            <v>1</v>
          </cell>
          <cell r="E6">
            <v>1.3631569396315797</v>
          </cell>
          <cell r="F6">
            <v>1.5980636440978899</v>
          </cell>
          <cell r="G6">
            <v>0.36100971154054901</v>
          </cell>
          <cell r="I6">
            <v>0</v>
          </cell>
          <cell r="J6">
            <v>1.2492166463800487</v>
          </cell>
          <cell r="K6">
            <v>1.00351080505549</v>
          </cell>
          <cell r="L6">
            <v>1.5320489164506299</v>
          </cell>
          <cell r="M6">
            <v>0.51191447881146201</v>
          </cell>
          <cell r="N6">
            <v>0.84463739357975798</v>
          </cell>
          <cell r="O6">
            <v>0.49159632624298799</v>
          </cell>
          <cell r="Q6">
            <v>1995</v>
          </cell>
          <cell r="R6">
            <v>1</v>
          </cell>
          <cell r="T6">
            <v>1.3631569396315797</v>
          </cell>
          <cell r="U6">
            <v>1.5980636440978899</v>
          </cell>
          <cell r="V6">
            <v>0.36100971154054901</v>
          </cell>
          <cell r="X6">
            <v>0</v>
          </cell>
          <cell r="Y6">
            <v>1.2492166463800487</v>
          </cell>
          <cell r="Z6">
            <v>1.00351080505549</v>
          </cell>
          <cell r="AA6">
            <v>1.5320489164506299</v>
          </cell>
          <cell r="AB6">
            <v>0.51191447881146201</v>
          </cell>
          <cell r="AC6">
            <v>1.1173700900629899</v>
          </cell>
          <cell r="AD6">
            <v>0.49159632624298799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cell r="T7">
            <v>2.2166495531643022</v>
          </cell>
          <cell r="U7">
            <v>1.92765952519489</v>
          </cell>
          <cell r="V7">
            <v>0.43546689251655901</v>
          </cell>
          <cell r="X7">
            <v>0</v>
          </cell>
          <cell r="Y7">
            <v>2.2536777959735446</v>
          </cell>
          <cell r="Z7">
            <v>1.78052044613267</v>
          </cell>
          <cell r="AA7">
            <v>2.7329094788136699</v>
          </cell>
          <cell r="AB7">
            <v>0.91316662050646202</v>
          </cell>
          <cell r="AC7">
            <v>1.9714452092480901</v>
          </cell>
          <cell r="AD7">
            <v>0.86735382562555396</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cell r="T8">
            <v>2.5056376983403226</v>
          </cell>
          <cell r="U8">
            <v>2.0743639801045601</v>
          </cell>
          <cell r="V8">
            <v>0.46860808382283597</v>
          </cell>
          <cell r="X8">
            <v>0</v>
          </cell>
          <cell r="Y8">
            <v>2.5847223111498749</v>
          </cell>
          <cell r="Z8">
            <v>2.0363649980015701</v>
          </cell>
          <cell r="AA8">
            <v>2.7583377851546</v>
          </cell>
          <cell r="AB8">
            <v>0.92166316265195003</v>
          </cell>
          <cell r="AC8">
            <v>2.5336529661966898</v>
          </cell>
          <cell r="AD8">
            <v>1.1147018353486899</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cell r="U9">
            <v>3.9245611271283898</v>
          </cell>
          <cell r="V9">
            <v>0.88657587929025095</v>
          </cell>
          <cell r="X9">
            <v>0</v>
          </cell>
          <cell r="Y9">
            <v>3.3153838837357483</v>
          </cell>
          <cell r="Z9">
            <v>2.6012540899912202</v>
          </cell>
          <cell r="AA9">
            <v>3.13965380959268</v>
          </cell>
          <cell r="AB9">
            <v>1.0490750173366601</v>
          </cell>
          <cell r="AC9">
            <v>3.5280134891564998</v>
          </cell>
          <cell r="AD9">
            <v>1.5521790726537801</v>
          </cell>
        </row>
        <row r="10">
          <cell r="C10">
            <v>5</v>
          </cell>
          <cell r="E10">
            <v>0.41920794708950382</v>
          </cell>
          <cell r="F10">
            <v>0.14832338276616899</v>
          </cell>
          <cell r="G10">
            <v>3.3648317567227103E-2</v>
          </cell>
          <cell r="I10">
            <v>0</v>
          </cell>
          <cell r="J10">
            <v>0.49923419037132533</v>
          </cell>
          <cell r="K10">
            <v>0.38556080348854099</v>
          </cell>
          <cell r="L10">
            <v>0.235483308587215</v>
          </cell>
          <cell r="M10">
            <v>7.8418999890570801E-2</v>
          </cell>
          <cell r="N10">
            <v>0.74629956123119101</v>
          </cell>
          <cell r="O10">
            <v>0.307141803598593</v>
          </cell>
          <cell r="R10">
            <v>5</v>
          </cell>
          <cell r="T10">
            <v>3.9223343972278002</v>
          </cell>
          <cell r="U10">
            <v>4.0787055517170403</v>
          </cell>
          <cell r="V10">
            <v>0.92139779296174695</v>
          </cell>
          <cell r="X10">
            <v>0</v>
          </cell>
          <cell r="Y10">
            <v>3.8311696039967416</v>
          </cell>
          <cell r="Z10">
            <v>3.00026259873363</v>
          </cell>
          <cell r="AA10">
            <v>3.3825304788489001</v>
          </cell>
          <cell r="AB10">
            <v>1.13022913860703</v>
          </cell>
          <cell r="AC10">
            <v>4.2504781753179897</v>
          </cell>
          <cell r="AD10">
            <v>1.8700334601264801</v>
          </cell>
        </row>
        <row r="11">
          <cell r="C11">
            <v>6</v>
          </cell>
          <cell r="E11">
            <v>1.0480755429601345</v>
          </cell>
          <cell r="F11">
            <v>1.9090986802634</v>
          </cell>
          <cell r="G11">
            <v>0.43192565072356398</v>
          </cell>
          <cell r="I11">
            <v>0</v>
          </cell>
          <cell r="J11">
            <v>0.79583067093713566</v>
          </cell>
          <cell r="K11">
            <v>0.61614959196921903</v>
          </cell>
          <cell r="L11">
            <v>0.86271585569992704</v>
          </cell>
          <cell r="M11">
            <v>0.28676995106124498</v>
          </cell>
          <cell r="N11">
            <v>0.75088028975343202</v>
          </cell>
          <cell r="O11">
            <v>0.32937964090780403</v>
          </cell>
          <cell r="R11">
            <v>6</v>
          </cell>
          <cell r="T11">
            <v>5.0115189677183878</v>
          </cell>
          <cell r="U11">
            <v>6.0656707458400998</v>
          </cell>
          <cell r="V11">
            <v>1.3702621008513101</v>
          </cell>
          <cell r="X11">
            <v>0</v>
          </cell>
          <cell r="Y11">
            <v>4.6574898976981132</v>
          </cell>
          <cell r="Z11">
            <v>3.6405754852047099</v>
          </cell>
          <cell r="AA11">
            <v>4.2744279613137399</v>
          </cell>
          <cell r="AB11">
            <v>1.4282452332543301</v>
          </cell>
          <cell r="AC11">
            <v>5.0284990365218096</v>
          </cell>
          <cell r="AD11">
            <v>2.21233025195008</v>
          </cell>
        </row>
        <row r="12">
          <cell r="C12">
            <v>7</v>
          </cell>
          <cell r="E12">
            <v>5.0691658877852319E-2</v>
          </cell>
          <cell r="F12">
            <v>2.2450944709299701</v>
          </cell>
          <cell r="G12">
            <v>0.51227145210234903</v>
          </cell>
          <cell r="I12">
            <v>0</v>
          </cell>
          <cell r="J12">
            <v>-0.60159196030460294</v>
          </cell>
          <cell r="K12">
            <v>-0.46158062555891699</v>
          </cell>
          <cell r="L12">
            <v>-2.38700023181628</v>
          </cell>
          <cell r="M12">
            <v>-0.791992257314032</v>
          </cell>
          <cell r="N12">
            <v>0.37477946697613201</v>
          </cell>
          <cell r="O12">
            <v>0.33041163175454302</v>
          </cell>
          <cell r="R12">
            <v>7</v>
          </cell>
          <cell r="T12">
            <v>5.0647510486959533</v>
          </cell>
          <cell r="U12">
            <v>8.4469452553097408</v>
          </cell>
          <cell r="V12">
            <v>1.90820264341824</v>
          </cell>
          <cell r="X12">
            <v>0</v>
          </cell>
          <cell r="Y12">
            <v>4.0278788526169649</v>
          </cell>
          <cell r="Z12">
            <v>3.1558658041703298</v>
          </cell>
          <cell r="AA12">
            <v>1.7853971241520901</v>
          </cell>
          <cell r="AB12">
            <v>0.59656753023215403</v>
          </cell>
          <cell r="AC12">
            <v>5.8171373344109201</v>
          </cell>
          <cell r="AD12">
            <v>2.55929827393728</v>
          </cell>
        </row>
        <row r="13">
          <cell r="C13">
            <v>8</v>
          </cell>
          <cell r="E13">
            <v>-1.8091637226802959E-2</v>
          </cell>
          <cell r="F13">
            <v>0.105290486115186</v>
          </cell>
          <cell r="G13">
            <v>2.4551444741291398E-2</v>
          </cell>
          <cell r="I13">
            <v>0</v>
          </cell>
          <cell r="J13">
            <v>-5.4679651172051535E-2</v>
          </cell>
          <cell r="K13">
            <v>-4.2642895402334902E-2</v>
          </cell>
          <cell r="L13">
            <v>-0.64475042469787802</v>
          </cell>
          <cell r="M13">
            <v>-0.208712124705517</v>
          </cell>
          <cell r="N13">
            <v>0.66188649901652896</v>
          </cell>
          <cell r="O13">
            <v>0.16606922930374299</v>
          </cell>
          <cell r="R13">
            <v>8</v>
          </cell>
          <cell r="T13">
            <v>5.0457431150829848</v>
          </cell>
          <cell r="U13">
            <v>8.5611295711461199</v>
          </cell>
          <cell r="V13">
            <v>1.9339973901261001</v>
          </cell>
          <cell r="X13">
            <v>0</v>
          </cell>
          <cell r="Y13">
            <v>3.9709967713386618</v>
          </cell>
          <cell r="Z13">
            <v>3.1110634433567901</v>
          </cell>
          <cell r="AA13">
            <v>1.12913534391369</v>
          </cell>
          <cell r="AB13">
            <v>0.37728608067313502</v>
          </cell>
          <cell r="AC13">
            <v>6.2137182376822304</v>
          </cell>
          <cell r="AD13">
            <v>2.7337773626833402</v>
          </cell>
        </row>
        <row r="14">
          <cell r="C14">
            <v>9</v>
          </cell>
          <cell r="E14">
            <v>0.93681159732103936</v>
          </cell>
          <cell r="F14">
            <v>1.0019568962519101</v>
          </cell>
          <cell r="G14">
            <v>0.23392280821035</v>
          </cell>
          <cell r="I14">
            <v>0</v>
          </cell>
          <cell r="J14">
            <v>0.91901539003367816</v>
          </cell>
          <cell r="K14">
            <v>0.70288850730321994</v>
          </cell>
          <cell r="L14">
            <v>1.2697245405303601</v>
          </cell>
          <cell r="M14">
            <v>0.40844628634207403</v>
          </cell>
          <cell r="N14">
            <v>0.61750730376570095</v>
          </cell>
          <cell r="O14">
            <v>0.29444222096057598</v>
          </cell>
          <cell r="R14">
            <v>9</v>
          </cell>
          <cell r="T14">
            <v>6.0298238190771514</v>
          </cell>
          <cell r="U14">
            <v>9.6488652955332004</v>
          </cell>
          <cell r="V14">
            <v>2.1797217463140499</v>
          </cell>
          <cell r="X14">
            <v>0</v>
          </cell>
          <cell r="Y14">
            <v>4.9265062328386762</v>
          </cell>
          <cell r="Z14">
            <v>3.8494131034450101</v>
          </cell>
          <cell r="AA14">
            <v>2.4131967930015299</v>
          </cell>
          <cell r="AB14">
            <v>0.806338730633265</v>
          </cell>
          <cell r="AC14">
            <v>6.9167324988009096</v>
          </cell>
          <cell r="AD14">
            <v>3.04307437281083</v>
          </cell>
        </row>
        <row r="15">
          <cell r="C15">
            <v>10</v>
          </cell>
          <cell r="E15">
            <v>0.62326063050571179</v>
          </cell>
          <cell r="F15">
            <v>0.27402567148831303</v>
          </cell>
          <cell r="G15">
            <v>6.4016951367021693E-2</v>
          </cell>
          <cell r="I15">
            <v>0</v>
          </cell>
          <cell r="J15">
            <v>0.72960092864597925</v>
          </cell>
          <cell r="K15">
            <v>0.55924474578073102</v>
          </cell>
          <cell r="L15">
            <v>0.88396599700676404</v>
          </cell>
          <cell r="M15">
            <v>0.28529295388911502</v>
          </cell>
          <cell r="N15">
            <v>0.65879775806554397</v>
          </cell>
          <cell r="O15">
            <v>0.27395179189235302</v>
          </cell>
          <cell r="R15">
            <v>10</v>
          </cell>
          <cell r="T15">
            <v>6.6906659675360345</v>
          </cell>
          <cell r="U15">
            <v>9.9493313349386003</v>
          </cell>
          <cell r="V15">
            <v>2.2475983660057</v>
          </cell>
          <cell r="X15">
            <v>0</v>
          </cell>
          <cell r="Y15">
            <v>5.6920509967092414</v>
          </cell>
          <cell r="Z15">
            <v>4.4423754690890496</v>
          </cell>
          <cell r="AA15">
            <v>3.3184946290992801</v>
          </cell>
          <cell r="AB15">
            <v>1.10883238142921</v>
          </cell>
          <cell r="AC15">
            <v>7.5769511309286397</v>
          </cell>
          <cell r="AD15">
            <v>3.3335430876597099</v>
          </cell>
        </row>
        <row r="16">
          <cell r="C16">
            <v>11</v>
          </cell>
          <cell r="E16">
            <v>0.6603965090406092</v>
          </cell>
          <cell r="F16">
            <v>0.15246617482120101</v>
          </cell>
          <cell r="G16">
            <v>3.54950099333943E-2</v>
          </cell>
          <cell r="I16">
            <v>0</v>
          </cell>
          <cell r="J16">
            <v>0.81451250585145374</v>
          </cell>
          <cell r="K16">
            <v>0.624900758583673</v>
          </cell>
          <cell r="L16">
            <v>1.02802826747369</v>
          </cell>
          <cell r="M16">
            <v>0.33264752678781401</v>
          </cell>
          <cell r="N16">
            <v>0.42374140790850601</v>
          </cell>
          <cell r="O16">
            <v>0.29225323179534601</v>
          </cell>
          <cell r="R16">
            <v>11</v>
          </cell>
          <cell r="T16">
            <v>7.3952474010578158</v>
          </cell>
          <cell r="U16">
            <v>10.116966874666501</v>
          </cell>
          <cell r="V16">
            <v>2.2854679828164</v>
          </cell>
          <cell r="X16">
            <v>0</v>
          </cell>
          <cell r="Y16">
            <v>6.5529259697683386</v>
          </cell>
          <cell r="Z16">
            <v>5.1090819249172803</v>
          </cell>
          <cell r="AA16">
            <v>4.3806379594147096</v>
          </cell>
          <cell r="AB16">
            <v>1.4637339407222201</v>
          </cell>
          <cell r="AC16">
            <v>8.28566567317446</v>
          </cell>
          <cell r="AD16">
            <v>3.6453479841943799</v>
          </cell>
        </row>
        <row r="17">
          <cell r="C17">
            <v>12</v>
          </cell>
          <cell r="E17">
            <v>0.51066884449019767</v>
          </cell>
          <cell r="F17">
            <v>3.2393621239592697E-2</v>
          </cell>
          <cell r="G17">
            <v>7.50336912235329E-3</v>
          </cell>
          <cell r="I17">
            <v>0</v>
          </cell>
          <cell r="J17">
            <v>0.65488694861893748</v>
          </cell>
          <cell r="K17">
            <v>0.50316564630528005</v>
          </cell>
          <cell r="L17">
            <v>0.97053267824018896</v>
          </cell>
          <cell r="M17">
            <v>0.315190158530951</v>
          </cell>
          <cell r="N17">
            <v>0.4</v>
          </cell>
          <cell r="O17">
            <v>0.187975487774628</v>
          </cell>
          <cell r="R17">
            <v>12</v>
          </cell>
          <cell r="T17">
            <v>7.9436814699981824</v>
          </cell>
          <cell r="U17">
            <v>10.152637747836399</v>
          </cell>
          <cell r="V17">
            <v>2.2935261923132702</v>
          </cell>
          <cell r="X17">
            <v>0</v>
          </cell>
          <cell r="Y17">
            <v>7.2507271753159444</v>
          </cell>
          <cell r="Z17">
            <v>5.6494544060571803</v>
          </cell>
          <cell r="AA17">
            <v>5.3936861605664097</v>
          </cell>
          <cell r="AB17">
            <v>1.80223099283001</v>
          </cell>
          <cell r="AC17">
            <v>8.74451687746107</v>
          </cell>
          <cell r="AD17">
            <v>3.8472234132268102</v>
          </cell>
        </row>
        <row r="18">
          <cell r="B18">
            <v>1996</v>
          </cell>
          <cell r="C18">
            <v>1</v>
          </cell>
          <cell r="E18">
            <v>2.3047893047224619</v>
          </cell>
          <cell r="F18">
            <v>3.8724341761405245</v>
          </cell>
          <cell r="G18">
            <v>0.8926431211773076</v>
          </cell>
          <cell r="I18">
            <v>0.3437198603097581</v>
          </cell>
          <cell r="J18">
            <v>1.3884901768174416</v>
          </cell>
          <cell r="K18">
            <v>1.0697812222247198</v>
          </cell>
          <cell r="L18">
            <v>2.0074674725202533</v>
          </cell>
          <cell r="M18">
            <v>0.65492789202818436</v>
          </cell>
          <cell r="N18">
            <v>0.9359874631121381</v>
          </cell>
          <cell r="O18">
            <v>0.41485333019639492</v>
          </cell>
          <cell r="Q18">
            <v>1996</v>
          </cell>
          <cell r="R18">
            <v>1</v>
          </cell>
          <cell r="T18">
            <v>2.3047893047224619</v>
          </cell>
          <cell r="U18">
            <v>3.8724341761405245</v>
          </cell>
          <cell r="V18">
            <v>0.8926431211773076</v>
          </cell>
          <cell r="X18">
            <v>0.3437198603097581</v>
          </cell>
          <cell r="Y18">
            <v>1.3884901768174416</v>
          </cell>
          <cell r="Z18">
            <v>1.0697812222247198</v>
          </cell>
          <cell r="AA18">
            <v>2.0074674725202533</v>
          </cell>
          <cell r="AB18">
            <v>0.65492789202818436</v>
          </cell>
          <cell r="AC18">
            <v>0.9359874631121381</v>
          </cell>
          <cell r="AD18">
            <v>0.41485333019639492</v>
          </cell>
        </row>
        <row r="19">
          <cell r="C19">
            <v>2</v>
          </cell>
          <cell r="E19">
            <v>0.49306356580881072</v>
          </cell>
          <cell r="F19">
            <v>0.22397598216455153</v>
          </cell>
          <cell r="G19">
            <v>5.2419090064866405E-2</v>
          </cell>
          <cell r="I19">
            <v>0</v>
          </cell>
          <cell r="J19">
            <v>0.57786265279244731</v>
          </cell>
          <cell r="K19">
            <v>0.43932884755771989</v>
          </cell>
          <cell r="L19">
            <v>0.57012371599739098</v>
          </cell>
          <cell r="M19">
            <v>0.18737705347790579</v>
          </cell>
          <cell r="N19">
            <v>0.57615457289237604</v>
          </cell>
          <cell r="O19">
            <v>0.25195179407955082</v>
          </cell>
          <cell r="R19">
            <v>2</v>
          </cell>
          <cell r="T19">
            <v>2.8092169468615253</v>
          </cell>
          <cell r="U19">
            <v>4.1050834807847627</v>
          </cell>
          <cell r="V19">
            <v>0.94627161219644762</v>
          </cell>
          <cell r="X19">
            <v>0.3437198603097581</v>
          </cell>
          <cell r="Y19">
            <v>1.9743763957794016</v>
          </cell>
          <cell r="Z19">
            <v>1.5192317184828172</v>
          </cell>
          <cell r="AA19">
            <v>2.5950428373957681</v>
          </cell>
          <cell r="AB19">
            <v>0.84662190470500998</v>
          </cell>
          <cell r="AC19">
            <v>1.517534770574934</v>
          </cell>
          <cell r="AD19">
            <v>0.67260981377739704</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J21">
            <v>0.59213645083164579</v>
          </cell>
          <cell r="K21">
            <v>0.45136125763877788</v>
          </cell>
          <cell r="L21">
            <v>0.89658920117500718</v>
          </cell>
          <cell r="M21">
            <v>0.29630996858352565</v>
          </cell>
          <cell r="N21">
            <v>0.35470016888956207</v>
          </cell>
          <cell r="O21">
            <v>0.15505128905448221</v>
          </cell>
          <cell r="R21">
            <v>4</v>
          </cell>
          <cell r="T21">
            <v>4.0570009292894866</v>
          </cell>
          <cell r="U21">
            <v>5.0507169404064038</v>
          </cell>
          <cell r="V21">
            <v>1.1642516124989049</v>
          </cell>
          <cell r="X21">
            <v>0.3437198603097581</v>
          </cell>
          <cell r="Y21">
            <v>3.3134661485055119</v>
          </cell>
          <cell r="Z21">
            <v>2.5490494087096418</v>
          </cell>
          <cell r="AA21">
            <v>4.6311537661892208</v>
          </cell>
          <cell r="AB21">
            <v>1.5108946049027918</v>
          </cell>
          <cell r="AC21">
            <v>2.342273305778332</v>
          </cell>
          <cell r="AD21">
            <v>1.0381548038062163</v>
          </cell>
        </row>
        <row r="22">
          <cell r="C22">
            <v>5</v>
          </cell>
          <cell r="E22">
            <v>0.547267164155258</v>
          </cell>
          <cell r="F22">
            <v>0.2338550516854585</v>
          </cell>
          <cell r="G22">
            <v>5.4420805221349816E-2</v>
          </cell>
          <cell r="I22">
            <v>0</v>
          </cell>
          <cell r="J22">
            <v>0.64517754828661111</v>
          </cell>
          <cell r="K22">
            <v>0.49351492532188523</v>
          </cell>
          <cell r="L22">
            <v>0.83393597210843828</v>
          </cell>
          <cell r="M22">
            <v>0.27632639592853364</v>
          </cell>
          <cell r="N22">
            <v>0.49822413281563405</v>
          </cell>
          <cell r="O22">
            <v>0.21718852939366032</v>
          </cell>
          <cell r="R22">
            <v>5</v>
          </cell>
          <cell r="T22">
            <v>4.6264707273802372</v>
          </cell>
          <cell r="U22">
            <v>5.2963833488033361</v>
          </cell>
          <cell r="V22">
            <v>1.2208807040690075</v>
          </cell>
          <cell r="X22">
            <v>0.3437198603097581</v>
          </cell>
          <cell r="Y22">
            <v>3.9800214364523612</v>
          </cell>
          <cell r="Z22">
            <v>3.0625817211030633</v>
          </cell>
          <cell r="AA22">
            <v>5.5124966190637545</v>
          </cell>
          <cell r="AB22">
            <v>1.7984290355665995</v>
          </cell>
          <cell r="AC22">
            <v>2.8521672094598522</v>
          </cell>
          <cell r="AD22">
            <v>1.2641526855361509</v>
          </cell>
        </row>
        <row r="23">
          <cell r="C23">
            <v>6</v>
          </cell>
          <cell r="E23">
            <v>0.75715430794427618</v>
          </cell>
          <cell r="G23">
            <v>0.12448873587636608</v>
          </cell>
          <cell r="I23">
            <v>0</v>
          </cell>
          <cell r="J23">
            <v>0.82990567626926293</v>
          </cell>
          <cell r="K23">
            <v>0.63419112277891376</v>
          </cell>
          <cell r="L23">
            <v>1.1256505917763227</v>
          </cell>
          <cell r="M23">
            <v>0.37405004809471093</v>
          </cell>
          <cell r="N23">
            <v>0.59704723531629666</v>
          </cell>
          <cell r="O23">
            <v>0.26014107468443987</v>
          </cell>
          <cell r="R23">
            <v>6</v>
          </cell>
          <cell r="T23">
            <v>5.4186545577426557</v>
          </cell>
          <cell r="U23">
            <v>5.8614158092212545</v>
          </cell>
          <cell r="V23">
            <v>1.3511275503915521</v>
          </cell>
          <cell r="X23">
            <v>0.3437198603097581</v>
          </cell>
          <cell r="Y23">
            <v>4.8429575365394726</v>
          </cell>
          <cell r="Z23">
            <v>3.7261076770880082</v>
          </cell>
          <cell r="AA23">
            <v>6.712058076501318</v>
          </cell>
          <cell r="AB23">
            <v>2.1897809590383828</v>
          </cell>
          <cell r="AC23">
            <v>3.4662432302468269</v>
          </cell>
          <cell r="AD23">
            <v>1.5363267180495606</v>
          </cell>
        </row>
        <row r="24">
          <cell r="C24">
            <v>7</v>
          </cell>
          <cell r="E24">
            <v>0.98694038820570995</v>
          </cell>
          <cell r="G24">
            <v>0.91350337406811943</v>
          </cell>
          <cell r="I24">
            <v>0</v>
          </cell>
          <cell r="J24">
            <v>9.6958669408579112E-2</v>
          </cell>
          <cell r="K24">
            <v>7.4135599897955567E-2</v>
          </cell>
          <cell r="L24">
            <v>-0.99151480114417812</v>
          </cell>
          <cell r="M24">
            <v>-0.33068214314814737</v>
          </cell>
          <cell r="N24">
            <v>0.93057196621361304</v>
          </cell>
          <cell r="O24">
            <v>0.40481774304640677</v>
          </cell>
          <cell r="R24">
            <v>7</v>
          </cell>
          <cell r="T24">
            <v>6.459073836276076</v>
          </cell>
          <cell r="U24">
            <v>10.039119469094858</v>
          </cell>
          <cell r="V24">
            <v>2.3141389960812897</v>
          </cell>
          <cell r="X24">
            <v>0.3437198603097581</v>
          </cell>
          <cell r="Y24">
            <v>4.9446118731355</v>
          </cell>
          <cell r="Z24">
            <v>3.8042597427642781</v>
          </cell>
          <cell r="AA24">
            <v>5.6435460135038396</v>
          </cell>
          <cell r="AB24">
            <v>1.8411833540435327</v>
          </cell>
          <cell r="AC24">
            <v>4.4290710842418939</v>
          </cell>
          <cell r="AD24">
            <v>1.963076388721001</v>
          </cell>
        </row>
        <row r="25">
          <cell r="C25">
            <v>8</v>
          </cell>
          <cell r="E25">
            <v>0.1796421949031668</v>
          </cell>
          <cell r="F25">
            <v>2.1729524580655677</v>
          </cell>
          <cell r="G25">
            <v>0.51771416775757439</v>
          </cell>
          <cell r="I25">
            <v>0</v>
          </cell>
          <cell r="J25">
            <v>-0.44583276538297412</v>
          </cell>
          <cell r="K25">
            <v>-0.33939083399681796</v>
          </cell>
          <cell r="L25">
            <v>-1.4118630172024451</v>
          </cell>
          <cell r="M25">
            <v>-0.46164837571934719</v>
          </cell>
          <cell r="N25">
            <v>0.28119562469944814</v>
          </cell>
          <cell r="O25">
            <v>0.12225754172194042</v>
          </cell>
          <cell r="R25">
            <v>8</v>
          </cell>
          <cell r="T25">
            <v>6.6503192531891386</v>
          </cell>
          <cell r="U25">
            <v>12.430217220432262</v>
          </cell>
          <cell r="V25">
            <v>2.8653160755897442</v>
          </cell>
          <cell r="X25">
            <v>0.3437198603097581</v>
          </cell>
          <cell r="Y25">
            <v>4.4767344079010769</v>
          </cell>
          <cell r="Z25">
            <v>3.4429505820969091</v>
          </cell>
          <cell r="AA25">
            <v>4.1371290201387616</v>
          </cell>
          <cell r="AB25">
            <v>1.3497210915235747</v>
          </cell>
          <cell r="AC25">
            <v>4.7227210630450589</v>
          </cell>
          <cell r="AD25">
            <v>2.0932294905729631</v>
          </cell>
        </row>
        <row r="26">
          <cell r="C26">
            <v>9</v>
          </cell>
          <cell r="E26">
            <v>0.2683764087168754</v>
          </cell>
          <cell r="F26">
            <v>0.1017396518086848</v>
          </cell>
          <cell r="G26">
            <v>2.4722691738641556E-2</v>
          </cell>
          <cell r="I26">
            <v>0</v>
          </cell>
          <cell r="J26">
            <v>0.32805897520096039</v>
          </cell>
          <cell r="K26">
            <v>0.24492089568180445</v>
          </cell>
          <cell r="L26">
            <v>0.17756795870857756</v>
          </cell>
          <cell r="M26">
            <v>5.7138460885344224E-2</v>
          </cell>
          <cell r="N26">
            <v>0.43146724949590681</v>
          </cell>
          <cell r="O26">
            <v>0.18778243479648071</v>
          </cell>
          <cell r="R26">
            <v>9</v>
          </cell>
          <cell r="T26">
            <v>6.9365435498859256</v>
          </cell>
          <cell r="U26">
            <v>12.544603331960078</v>
          </cell>
          <cell r="V26">
            <v>2.8916834638962094</v>
          </cell>
          <cell r="X26">
            <v>0.3437198603097581</v>
          </cell>
          <cell r="Y26">
            <v>4.819479712123055</v>
          </cell>
          <cell r="Z26">
            <v>3.7041572003212546</v>
          </cell>
          <cell r="AA26">
            <v>4.3239139810352967</v>
          </cell>
          <cell r="AB26">
            <v>1.4106589061467703</v>
          </cell>
          <cell r="AC26">
            <v>5.17456530721305</v>
          </cell>
          <cell r="AD26">
            <v>2.2934982941741353</v>
          </cell>
        </row>
        <row r="27">
          <cell r="C27">
            <v>10</v>
          </cell>
          <cell r="E27">
            <v>0.50388492371716609</v>
          </cell>
          <cell r="F27">
            <v>0.19860840906502145</v>
          </cell>
          <cell r="G27">
            <v>4.8180512135800851E-2</v>
          </cell>
          <cell r="I27">
            <v>0</v>
          </cell>
          <cell r="J27">
            <v>0.60092601211400165</v>
          </cell>
          <cell r="K27">
            <v>0.45342747738600042</v>
          </cell>
          <cell r="L27">
            <v>0.97396073113560178</v>
          </cell>
          <cell r="M27">
            <v>0.31312077096132013</v>
          </cell>
          <cell r="N27">
            <v>0.3218588697831079</v>
          </cell>
          <cell r="O27">
            <v>0.14030670642512552</v>
          </cell>
          <cell r="R27">
            <v>10</v>
          </cell>
          <cell r="T27">
            <v>7.4753806707780512</v>
          </cell>
          <cell r="U27">
            <v>12.768126378126222</v>
          </cell>
          <cell r="V27">
            <v>2.9432082414674232</v>
          </cell>
          <cell r="X27">
            <v>0.3437198603097581</v>
          </cell>
          <cell r="Y27">
            <v>5.4493672314757617</v>
          </cell>
          <cell r="Z27">
            <v>4.1890326117133148</v>
          </cell>
          <cell r="AA27">
            <v>5.3502492061343645</v>
          </cell>
          <cell r="AB27">
            <v>1.7454964936492616</v>
          </cell>
          <cell r="AC27">
            <v>5.5130789744101429</v>
          </cell>
          <cell r="AD27">
            <v>2.4435361180641793</v>
          </cell>
        </row>
        <row r="28">
          <cell r="C28">
            <v>11</v>
          </cell>
          <cell r="E28">
            <v>0.51883809283715721</v>
          </cell>
          <cell r="F28">
            <v>0.7510218591003347</v>
          </cell>
          <cell r="G28">
            <v>0.18164470239038882</v>
          </cell>
          <cell r="I28">
            <v>0</v>
          </cell>
          <cell r="J28">
            <v>0.45043547838260167</v>
          </cell>
          <cell r="K28">
            <v>0.33845238247654069</v>
          </cell>
          <cell r="L28">
            <v>0.45057903803363369</v>
          </cell>
          <cell r="M28">
            <v>0.14553517035841926</v>
          </cell>
          <cell r="N28">
            <v>0.44334856370917519</v>
          </cell>
          <cell r="O28">
            <v>0.19291721211771759</v>
          </cell>
          <cell r="R28">
            <v>11</v>
          </cell>
          <cell r="T28">
            <v>8.0330038861197863</v>
          </cell>
          <cell r="U28">
            <v>13.615039657323841</v>
          </cell>
          <cell r="V28">
            <v>3.1384320408976132</v>
          </cell>
          <cell r="X28">
            <v>0.3437198603097581</v>
          </cell>
          <cell r="Y28">
            <v>5.924348593216294</v>
          </cell>
          <cell r="Z28">
            <v>4.5527824002748458</v>
          </cell>
          <cell r="AA28">
            <v>5.8296824702784278</v>
          </cell>
          <cell r="AB28">
            <v>1.9019095969011222</v>
          </cell>
          <cell r="AC28">
            <v>5.9808696945685176</v>
          </cell>
          <cell r="AD28">
            <v>2.6508728033734155</v>
          </cell>
        </row>
        <row r="29">
          <cell r="C29">
            <v>12</v>
          </cell>
          <cell r="E29">
            <v>0.52766041233675764</v>
          </cell>
          <cell r="F29">
            <v>0.12887092609007508</v>
          </cell>
          <cell r="G29">
            <v>3.1240717320391524E-2</v>
          </cell>
          <cell r="I29">
            <v>0</v>
          </cell>
          <cell r="J29">
            <v>0.65598515274059821</v>
          </cell>
          <cell r="K29">
            <v>0.49532860988272104</v>
          </cell>
          <cell r="L29">
            <v>0.92754367911910962</v>
          </cell>
          <cell r="V29">
            <v>3.1721828813626822</v>
          </cell>
          <cell r="X29">
            <v>0.3437198603097581</v>
          </cell>
          <cell r="Y29">
            <v>6.6191965931249825</v>
          </cell>
          <cell r="Z29">
            <v>5.08789606849954</v>
          </cell>
          <cell r="AA29">
            <v>6.8210712384783596</v>
          </cell>
          <cell r="AB29">
            <v>2.2253460485625074</v>
          </cell>
          <cell r="AC29">
            <v>6.458453472999417</v>
          </cell>
          <cell r="AD29">
            <v>2.8625500199368372</v>
          </cell>
        </row>
        <row r="30">
          <cell r="B30">
            <v>1997</v>
          </cell>
          <cell r="C30">
            <v>1</v>
          </cell>
          <cell r="E30">
            <v>1.1938297079972</v>
          </cell>
          <cell r="F30">
            <v>2.5860773257296001</v>
          </cell>
          <cell r="G30">
            <v>0.52746409325640176</v>
          </cell>
          <cell r="I30">
            <v>0</v>
          </cell>
          <cell r="J30">
            <v>0.8371038229732366</v>
          </cell>
          <cell r="K30">
            <v>0.66636561474062983</v>
          </cell>
          <cell r="L30">
            <v>1.2908118861758915</v>
          </cell>
          <cell r="V30">
            <v>0.52746409325640176</v>
          </cell>
          <cell r="X30">
            <v>0</v>
          </cell>
          <cell r="Y30">
            <v>0.8371038229732366</v>
          </cell>
          <cell r="Z30">
            <v>0.66636561474062983</v>
          </cell>
          <cell r="AA30">
            <v>1.2908118861758915</v>
          </cell>
          <cell r="AB30">
            <v>0.41830135408250502</v>
          </cell>
          <cell r="AC30">
            <v>0.52558622397311405</v>
          </cell>
          <cell r="AD30">
            <v>0.24806426065805987</v>
          </cell>
        </row>
        <row r="31">
          <cell r="C31">
            <v>2</v>
          </cell>
          <cell r="E31">
            <v>0.33388393489618545</v>
          </cell>
          <cell r="F31">
            <v>0.30152080727741765</v>
          </cell>
          <cell r="G31">
            <v>6.2345207229133448E-2</v>
          </cell>
          <cell r="I31">
            <v>0</v>
          </cell>
          <cell r="J31">
            <v>0.34231993713717135</v>
          </cell>
          <cell r="K31">
            <v>0.27153872766712311</v>
          </cell>
          <cell r="L31">
            <v>2.0430674195819152E-2</v>
          </cell>
          <cell r="V31">
            <v>0.59055359609094904</v>
          </cell>
          <cell r="X31">
            <v>0</v>
          </cell>
          <cell r="Y31">
            <v>1.1822893333909827</v>
          </cell>
          <cell r="Z31">
            <v>0.94114605240736071</v>
          </cell>
          <cell r="AA31">
            <v>1.3115062819426562</v>
          </cell>
          <cell r="AB31">
            <v>0.42500759367005814</v>
          </cell>
          <cell r="AC31">
            <v>1.0935685086410258</v>
          </cell>
          <cell r="AD31">
            <v>0.51613845873717212</v>
          </cell>
        </row>
        <row r="32">
          <cell r="C32">
            <v>3</v>
          </cell>
          <cell r="E32">
            <v>0.11035599949033165</v>
          </cell>
          <cell r="F32">
            <v>0.11292169239522017</v>
          </cell>
          <cell r="G32">
            <v>2.3341193443474958E-2</v>
          </cell>
          <cell r="I32">
            <v>0</v>
          </cell>
          <cell r="J32">
            <v>0.10968747972242802</v>
          </cell>
          <cell r="K32">
            <v>8.7014806047225488E-2</v>
          </cell>
          <cell r="L32">
            <v>-0.13381547484711678</v>
          </cell>
          <cell r="V32">
            <v>0.61425230651235296</v>
          </cell>
          <cell r="X32">
            <v>0</v>
          </cell>
          <cell r="Y32">
            <v>1.2932736364862345</v>
          </cell>
          <cell r="Z32">
            <v>1.0294936639329531</v>
          </cell>
          <cell r="AA32">
            <v>1.175935808736708</v>
          </cell>
          <cell r="AB32">
            <v>0.3810745364035506</v>
          </cell>
          <cell r="AC32">
            <v>1.3738382138809411</v>
          </cell>
          <cell r="AD32">
            <v>0.64841912752948894</v>
          </cell>
        </row>
        <row r="33">
          <cell r="C33">
            <v>4</v>
          </cell>
          <cell r="E33">
            <v>0.60985229626103565</v>
          </cell>
          <cell r="F33">
            <v>1.1350473305178259</v>
          </cell>
          <cell r="G33">
            <v>0.23462310682808124</v>
          </cell>
          <cell r="I33">
            <v>0</v>
          </cell>
          <cell r="J33">
            <v>0.4730024788236542</v>
          </cell>
          <cell r="K33">
            <v>0.37522918943284278</v>
          </cell>
          <cell r="L33">
            <v>0.3389623663353456</v>
          </cell>
          <cell r="V33">
            <v>0.85273202120465375</v>
          </cell>
          <cell r="X33">
            <v>0</v>
          </cell>
          <cell r="Y33">
            <v>1.7723933316684415</v>
          </cell>
          <cell r="Z33">
            <v>1.4108906680470317</v>
          </cell>
          <cell r="AA33">
            <v>1.5188841549159322</v>
          </cell>
          <cell r="AB33">
            <v>0.49221060442669345</v>
          </cell>
          <cell r="AC33">
            <v>1.9464536503431478</v>
          </cell>
          <cell r="AD33">
            <v>0.91868006362026389</v>
          </cell>
        </row>
        <row r="34">
          <cell r="C34">
            <v>5</v>
          </cell>
          <cell r="E34">
            <v>0.14997426125374688</v>
          </cell>
          <cell r="F34">
            <v>0.27938419606878734</v>
          </cell>
          <cell r="G34">
            <v>5.8052351481399866E-2</v>
          </cell>
          <cell r="I34">
            <v>0</v>
          </cell>
          <cell r="J34">
            <v>0.11603178435864304</v>
          </cell>
          <cell r="K34">
            <v>9.1921909772381905E-2</v>
          </cell>
          <cell r="L34">
            <v>-0.18038423442095852</v>
          </cell>
          <cell r="V34">
            <v>0.91209845888583063</v>
          </cell>
          <cell r="X34">
            <v>0</v>
          </cell>
          <cell r="Y34">
            <v>1.8904816556356729</v>
          </cell>
          <cell r="Z34">
            <v>1.5048933430254146</v>
          </cell>
          <cell r="AA34">
            <v>1.3357600929403874</v>
          </cell>
          <cell r="AB34">
            <v>0.43286729971294913</v>
          </cell>
          <cell r="AC34">
            <v>2.2713554891403813</v>
          </cell>
          <cell r="AD34">
            <v>1.0720260433120807</v>
          </cell>
        </row>
        <row r="35">
          <cell r="C35">
            <v>6</v>
          </cell>
          <cell r="E35">
            <v>1.1752492544000803</v>
          </cell>
          <cell r="F35">
            <v>0.21469565295329288</v>
          </cell>
          <cell r="G35">
            <v>4.4668569838729091E-2</v>
          </cell>
          <cell r="I35">
            <v>0</v>
          </cell>
          <cell r="J35">
            <v>1.427600555405478</v>
          </cell>
          <cell r="K35">
            <v>1.1305806845615627</v>
          </cell>
          <cell r="L35">
            <v>1.9576479561558457</v>
          </cell>
          <cell r="V35">
            <v>0.95784666439559274</v>
          </cell>
          <cell r="X35">
            <v>0</v>
          </cell>
          <cell r="Y35">
            <v>3.3450707376568443</v>
          </cell>
          <cell r="Z35">
            <v>2.6628000700468202</v>
          </cell>
          <cell r="AA35">
            <v>3.3195575292548258</v>
          </cell>
          <cell r="AB35">
            <v>1.0757380097853044</v>
          </cell>
          <cell r="AC35">
            <v>3.3625881989254456</v>
          </cell>
          <cell r="AD35">
            <v>1.5870620602617382</v>
          </cell>
        </row>
        <row r="36">
          <cell r="C36">
            <v>7</v>
          </cell>
          <cell r="E36">
            <v>3.4522265395522389</v>
          </cell>
          <cell r="F36">
            <v>16.02551263973956</v>
          </cell>
          <cell r="G36">
            <v>3.3025382521643811</v>
          </cell>
          <cell r="I36">
            <v>0</v>
          </cell>
          <cell r="J36">
            <v>0.18854329722564139</v>
          </cell>
          <cell r="K36">
            <v>0.1496882873875921</v>
          </cell>
          <cell r="L36">
            <v>-0.94848114595699595</v>
          </cell>
          <cell r="V36">
            <v>4.379958159940661</v>
          </cell>
          <cell r="X36">
            <v>0</v>
          </cell>
          <cell r="Y36">
            <v>3.5399209415457942</v>
          </cell>
          <cell r="Z36">
            <v>2.8179080415235531</v>
          </cell>
          <cell r="AA36">
            <v>2.3395910060036522</v>
          </cell>
          <cell r="AB36">
            <v>0.75816940972700508</v>
          </cell>
          <cell r="AC36">
            <v>4.3640718214940941</v>
          </cell>
          <cell r="AD36">
            <v>2.0597386317967556</v>
          </cell>
        </row>
        <row r="37">
          <cell r="C37">
            <v>8</v>
          </cell>
          <cell r="E37">
            <v>0.69863521394093087</v>
          </cell>
          <cell r="G37">
            <v>4.4963475487861081E-2</v>
          </cell>
          <cell r="I37">
            <v>0</v>
          </cell>
          <cell r="K37">
            <v>0.6536717384525943</v>
          </cell>
          <cell r="V37">
            <v>4.4281580462336665</v>
          </cell>
          <cell r="X37">
            <v>0</v>
          </cell>
          <cell r="Y37">
            <v>4.4101842419098967</v>
          </cell>
          <cell r="Z37">
            <v>3.5186301971067495</v>
          </cell>
          <cell r="AA37">
            <v>2.9820584336687364</v>
          </cell>
          <cell r="AB37">
            <v>0.96636782951564049</v>
          </cell>
          <cell r="AC37">
            <v>5.407606629074361</v>
          </cell>
          <cell r="AD37">
            <v>2.5522623675912302</v>
          </cell>
        </row>
        <row r="38">
          <cell r="C38">
            <v>9</v>
          </cell>
          <cell r="E38">
            <v>0.60447756765268135</v>
          </cell>
          <cell r="G38">
            <v>0.12598698217016602</v>
          </cell>
          <cell r="I38">
            <v>0</v>
          </cell>
          <cell r="K38">
            <v>0.47849058548322271</v>
          </cell>
          <cell r="V38">
            <v>4.564156947091071</v>
          </cell>
          <cell r="X38">
            <v>0</v>
          </cell>
          <cell r="Y38">
            <v>5.0690425487428286</v>
          </cell>
          <cell r="Z38">
            <v>4.0351454161826457</v>
          </cell>
          <cell r="AA38">
            <v>3.664454900886394</v>
          </cell>
          <cell r="AB38">
            <v>1.1875056802863824</v>
          </cell>
          <cell r="AC38">
            <v>6.0334375135504272</v>
          </cell>
          <cell r="AD38">
            <v>2.8476397358962195</v>
          </cell>
        </row>
        <row r="39">
          <cell r="C39">
            <v>10</v>
          </cell>
          <cell r="E39">
            <v>0.44044598159626203</v>
          </cell>
          <cell r="G39">
            <v>2.6542879522423323E-3</v>
          </cell>
          <cell r="I39">
            <v>0</v>
          </cell>
          <cell r="K39">
            <v>0.43779169364334947</v>
          </cell>
          <cell r="V39">
            <v>4.5670394852899188</v>
          </cell>
          <cell r="X39">
            <v>0</v>
          </cell>
          <cell r="Y39">
            <v>5.6662996183869607</v>
          </cell>
          <cell r="Z39">
            <v>4.5105841412836813</v>
          </cell>
          <cell r="AA39">
            <v>4.3520597859698968</v>
          </cell>
          <cell r="AB39">
            <v>1.4103313743976165</v>
          </cell>
          <cell r="AC39">
            <v>6.5686614459795685</v>
          </cell>
          <cell r="AD39">
            <v>3.1002527668864039</v>
          </cell>
        </row>
        <row r="40">
          <cell r="C40">
            <v>11</v>
          </cell>
          <cell r="E40">
            <v>0.41829822175968479</v>
          </cell>
          <cell r="G40">
            <v>1.750509818376279E-2</v>
          </cell>
          <cell r="I40">
            <v>0</v>
          </cell>
          <cell r="K40">
            <v>0.40079312357668795</v>
          </cell>
          <cell r="V40">
            <v>4.5861336304022657</v>
          </cell>
          <cell r="X40">
            <v>0</v>
          </cell>
          <cell r="Y40">
            <v>6.2154896882395567</v>
          </cell>
          <cell r="Z40">
            <v>4.9477597561398508</v>
          </cell>
          <cell r="AA40">
            <v>4.8508042907449518</v>
          </cell>
          <cell r="AB40">
            <v>1.5719548486798989</v>
          </cell>
          <cell r="AC40">
            <v>7.1524876234686818</v>
          </cell>
          <cell r="AD40">
            <v>3.3758049074597585</v>
          </cell>
        </row>
        <row r="41">
          <cell r="C41">
            <v>12</v>
          </cell>
          <cell r="E41">
            <v>0.46028968965253769</v>
          </cell>
          <cell r="F41">
            <v>0.14097818760016004</v>
          </cell>
          <cell r="G41">
            <v>3.2154232139139316E-2</v>
          </cell>
          <cell r="I41">
            <v>0</v>
          </cell>
          <cell r="K41">
            <v>0.42813545751260723</v>
          </cell>
          <cell r="V41">
            <v>4.6213534127528115</v>
          </cell>
          <cell r="X41">
            <v>0</v>
          </cell>
          <cell r="Y41">
            <v>6.8045997879177795</v>
          </cell>
          <cell r="Z41">
            <v>5.4167131917216924</v>
          </cell>
          <cell r="AA41">
            <v>5.6130723685195631</v>
          </cell>
          <cell r="AB41">
            <v>1.8189759464260808</v>
          </cell>
          <cell r="AC41">
            <v>7.6227068284093926</v>
          </cell>
          <cell r="AD41">
            <v>3.5977372452959289</v>
          </cell>
        </row>
        <row r="42">
          <cell r="B42">
            <v>1998</v>
          </cell>
          <cell r="C42">
            <v>1</v>
          </cell>
          <cell r="E42">
            <v>3.9939999999999998</v>
          </cell>
          <cell r="F42">
            <v>9.2772861356931315</v>
          </cell>
          <cell r="G42">
            <v>2.125</v>
          </cell>
          <cell r="I42">
            <v>0.72799999999999998</v>
          </cell>
          <cell r="K42">
            <v>1.141</v>
          </cell>
          <cell r="V42">
            <v>2.125</v>
          </cell>
          <cell r="X42">
            <v>0.72799999999999998</v>
          </cell>
          <cell r="Y42">
            <v>1.480000000000004</v>
          </cell>
          <cell r="Z42">
            <v>1.141</v>
          </cell>
          <cell r="AA42">
            <v>1.6617212030844826</v>
          </cell>
          <cell r="AB42">
            <v>0.51684400000000008</v>
          </cell>
          <cell r="AC42">
            <v>1.3571068142888265</v>
          </cell>
          <cell r="AD42">
            <v>0.62415599999999993</v>
          </cell>
        </row>
        <row r="43">
          <cell r="C43">
            <v>2</v>
          </cell>
          <cell r="E43">
            <v>0.632000000000005</v>
          </cell>
          <cell r="F43">
            <v>0.38127712264150659</v>
          </cell>
          <cell r="G43">
            <v>9.0999999999999998E-2</v>
          </cell>
          <cell r="I43">
            <v>0</v>
          </cell>
          <cell r="K43">
            <v>0.54100000000000004</v>
          </cell>
          <cell r="V43">
            <v>2.2214600030659164</v>
          </cell>
          <cell r="X43">
            <v>0.72799999999999998</v>
          </cell>
          <cell r="Y43">
            <v>2.2011168800000149</v>
          </cell>
          <cell r="Z43">
            <v>1.7017820769341003</v>
          </cell>
          <cell r="AA43">
            <v>2.4458583910681284</v>
          </cell>
          <cell r="AB43">
            <v>0.76217574218545869</v>
          </cell>
          <cell r="AC43">
            <v>2.0357873292976336</v>
          </cell>
          <cell r="AD43">
            <v>0.93960633474864175</v>
          </cell>
        </row>
        <row r="44">
          <cell r="C44">
            <v>3</v>
          </cell>
          <cell r="E44">
            <v>0.12099999999999511</v>
          </cell>
          <cell r="F44">
            <v>0.15833333333330302</v>
          </cell>
          <cell r="G44">
            <v>2.5000000000000001E-2</v>
          </cell>
          <cell r="I44">
            <v>0</v>
          </cell>
          <cell r="K44">
            <v>9.600000000000003E-2</v>
          </cell>
          <cell r="V44">
            <v>2.2555498508623444</v>
          </cell>
          <cell r="X44">
            <v>0.72799999999999998</v>
          </cell>
          <cell r="Y44">
            <v>2.317626153243225</v>
          </cell>
          <cell r="Z44">
            <v>1.7943202320544758</v>
          </cell>
          <cell r="AA44">
            <v>2.6972707721456572</v>
          </cell>
          <cell r="AB44">
            <v>0.80485353333581289</v>
          </cell>
          <cell r="AC44">
            <v>2.0750504532932581</v>
          </cell>
          <cell r="AD44">
            <v>0.98946669871866255</v>
          </cell>
        </row>
        <row r="45">
          <cell r="C45">
            <v>4</v>
          </cell>
          <cell r="E45">
            <v>0.29000000000000625</v>
          </cell>
          <cell r="F45">
            <v>0.60385961189869874</v>
          </cell>
          <cell r="G45">
            <v>0.13200000000000001</v>
          </cell>
          <cell r="I45">
            <v>0</v>
          </cell>
          <cell r="K45">
            <v>0.15799999999999997</v>
          </cell>
          <cell r="V45">
            <v>2.3939469927100721</v>
          </cell>
          <cell r="X45">
            <v>0.72799999999999998</v>
          </cell>
          <cell r="Y45">
            <v>2.5245119708228714</v>
          </cell>
          <cell r="Z45">
            <v>1.9597789134472021</v>
          </cell>
          <cell r="AA45">
            <v>3.0310779810634472</v>
          </cell>
          <cell r="AB45">
            <v>0.90992779065114959</v>
          </cell>
          <cell r="AC45">
            <v>2.1999923542928599</v>
          </cell>
          <cell r="AD45">
            <v>1.0498511227960527</v>
          </cell>
        </row>
        <row r="46">
          <cell r="C46">
            <v>5</v>
          </cell>
          <cell r="E46">
            <v>8.7999999999993861E-2</v>
          </cell>
          <cell r="F46">
            <v>4.6620689655171077E-2</v>
          </cell>
          <cell r="G46">
            <v>1.3000000000000001E-2</v>
          </cell>
          <cell r="I46">
            <v>0</v>
          </cell>
          <cell r="K46">
            <v>7.5000000000000011E-2</v>
          </cell>
          <cell r="V46">
            <v>2.4020371270323841</v>
          </cell>
          <cell r="X46">
            <v>0.72799999999999998</v>
          </cell>
          <cell r="Y46">
            <v>2.6311374632725375</v>
          </cell>
          <cell r="Z46">
            <v>2.0441606979222904</v>
          </cell>
          <cell r="AA46">
            <v>3.1376327219114728</v>
          </cell>
          <cell r="AB46">
            <v>0.94280323410689615</v>
          </cell>
          <cell r="AC46">
            <v>2.3067218440035617</v>
          </cell>
          <cell r="AD46">
            <v>1.1013574638153942</v>
          </cell>
        </row>
        <row r="47">
          <cell r="C47">
            <v>6</v>
          </cell>
          <cell r="E47">
            <v>0.30400000000000205</v>
          </cell>
          <cell r="F47">
            <v>0.11010000000000275</v>
          </cell>
          <cell r="G47">
            <v>2.7E-2</v>
          </cell>
          <cell r="I47">
            <v>0</v>
          </cell>
          <cell r="K47">
            <v>0.27700000000000002</v>
          </cell>
          <cell r="V47">
            <v>2.4268480549587363</v>
          </cell>
          <cell r="X47">
            <v>0.72799999999999998</v>
          </cell>
          <cell r="Y47">
            <v>3.0077937377627535</v>
          </cell>
          <cell r="Z47">
            <v>2.3390793313838119</v>
          </cell>
          <cell r="AA47">
            <v>3.5325879726567706</v>
          </cell>
          <cell r="AB47">
            <v>1.0653253313806648</v>
          </cell>
          <cell r="AC47">
            <v>2.6709530403819599</v>
          </cell>
          <cell r="AD47">
            <v>1.2737540000031475</v>
          </cell>
        </row>
        <row r="48">
          <cell r="C48">
            <v>7</v>
          </cell>
          <cell r="E48">
            <v>1.936000000000007</v>
          </cell>
          <cell r="F48">
            <v>8.3740909090912936</v>
          </cell>
          <cell r="G48">
            <v>2.0699999999999998</v>
          </cell>
          <cell r="I48">
            <v>0</v>
          </cell>
          <cell r="V48">
            <v>4.6318581646789152</v>
          </cell>
          <cell r="X48">
            <v>0.72799999999999998</v>
          </cell>
          <cell r="Y48">
            <v>2.8244398649095501</v>
          </cell>
          <cell r="Z48">
            <v>2.1764316558632366</v>
          </cell>
          <cell r="AA48">
            <v>2.1295246937101382</v>
          </cell>
          <cell r="AB48">
            <v>0.69733327312425475</v>
          </cell>
          <cell r="AC48">
            <v>3.3256255435302791</v>
          </cell>
          <cell r="AD48">
            <v>1.4790983827389823</v>
          </cell>
        </row>
        <row r="49">
          <cell r="V49">
            <v>4.5459535779672997</v>
          </cell>
          <cell r="X49">
            <v>0.72799999999999998</v>
          </cell>
          <cell r="Y49">
            <v>2.5036276125310337</v>
          </cell>
          <cell r="Z49">
            <v>2.0214549746029729</v>
          </cell>
          <cell r="AA49">
            <v>1.2309891354548768</v>
          </cell>
          <cell r="AB49">
            <v>0.38222899135770566</v>
          </cell>
          <cell r="AC49">
            <v>3.4016411854043724</v>
          </cell>
          <cell r="AD49">
            <v>1.6392259478683573</v>
          </cell>
        </row>
        <row r="50">
          <cell r="V50">
            <v>4.5721831433039339</v>
          </cell>
          <cell r="X50">
            <v>0.72799999999999998</v>
          </cell>
          <cell r="Y50">
            <v>2.5979309499345646</v>
          </cell>
          <cell r="Z50">
            <v>2.0950101392003244</v>
          </cell>
          <cell r="AA50">
            <v>1.2235992732479843</v>
          </cell>
          <cell r="AB50">
            <v>0.37990144181932589</v>
          </cell>
          <cell r="AC50">
            <v>3.5674577453993379</v>
          </cell>
          <cell r="AD50">
            <v>1.7151086620043676</v>
          </cell>
        </row>
      </sheetData>
      <sheetData sheetId="4"/>
      <sheetData sheetId="5"/>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15">
          <cell r="G15">
            <v>121.44213786681628</v>
          </cell>
        </row>
        <row r="29">
          <cell r="D29">
            <v>103540</v>
          </cell>
          <cell r="E29">
            <v>117.70155323219076</v>
          </cell>
          <cell r="F29">
            <v>76102.904159430662</v>
          </cell>
          <cell r="G29">
            <v>115.1746793615647</v>
          </cell>
        </row>
        <row r="30">
          <cell r="D30">
            <v>118854</v>
          </cell>
          <cell r="E30">
            <v>118.83376590222525</v>
          </cell>
          <cell r="F30">
            <v>87014.84157383148</v>
          </cell>
          <cell r="G30">
            <v>118.55739619261048</v>
          </cell>
        </row>
        <row r="31">
          <cell r="D31">
            <v>222394</v>
          </cell>
          <cell r="E31">
            <v>118.3024801133637</v>
          </cell>
          <cell r="F31">
            <v>162668.51520657289</v>
          </cell>
          <cell r="G31">
            <v>117.05800007829569</v>
          </cell>
        </row>
        <row r="32">
          <cell r="D32">
            <v>119307.78806767587</v>
          </cell>
          <cell r="E32">
            <v>115.70965917853287</v>
          </cell>
          <cell r="F32">
            <v>85076.440767300781</v>
          </cell>
          <cell r="G32">
            <v>114.73623572059675</v>
          </cell>
        </row>
        <row r="33">
          <cell r="D33">
            <v>341701.78806767589</v>
          </cell>
          <cell r="E33">
            <v>117.38339759615735</v>
          </cell>
          <cell r="F33">
            <v>247868.40237154055</v>
          </cell>
          <cell r="G33">
            <v>116.29658221436773</v>
          </cell>
        </row>
        <row r="34">
          <cell r="D34">
            <v>138108</v>
          </cell>
          <cell r="E34">
            <v>119.94038916818366</v>
          </cell>
          <cell r="F34">
            <v>100221.49768288901</v>
          </cell>
          <cell r="G34">
            <v>116.95408743301674</v>
          </cell>
        </row>
        <row r="35">
          <cell r="D35">
            <v>479809.78806767589</v>
          </cell>
          <cell r="E35">
            <v>118.09602670767451</v>
          </cell>
          <cell r="F35">
            <v>347844.75583455694</v>
          </cell>
          <cell r="G35">
            <v>116.4481439511022</v>
          </cell>
        </row>
        <row r="36">
          <cell r="D36">
            <v>120825.3</v>
          </cell>
          <cell r="E36">
            <v>116.69432103534865</v>
          </cell>
          <cell r="F36">
            <v>88346.074230561178</v>
          </cell>
          <cell r="G36">
            <v>116.08765159011786</v>
          </cell>
        </row>
        <row r="37">
          <cell r="D37">
            <v>142855</v>
          </cell>
          <cell r="E37">
            <v>120.19368300604103</v>
          </cell>
          <cell r="F37">
            <v>103720.23839932948</v>
          </cell>
          <cell r="G37">
            <v>119.79833044955163</v>
          </cell>
        </row>
        <row r="38">
          <cell r="D38">
            <v>263680.3</v>
          </cell>
          <cell r="E38">
            <v>118.56448465336295</v>
          </cell>
          <cell r="F38">
            <v>191541.83637523011</v>
          </cell>
          <cell r="G38">
            <v>118.04979081353939</v>
          </cell>
        </row>
        <row r="39">
          <cell r="D39">
            <v>136642.9</v>
          </cell>
          <cell r="E39">
            <v>114.52974044116132</v>
          </cell>
          <cell r="F39">
            <v>98066.592000000004</v>
          </cell>
          <cell r="G39">
            <v>114.56879958251851</v>
          </cell>
        </row>
        <row r="40">
          <cell r="D40">
            <v>400323.19999999995</v>
          </cell>
          <cell r="E40">
            <v>117.15572290792747</v>
          </cell>
          <cell r="F40">
            <v>289446.99999999994</v>
          </cell>
          <cell r="G40">
            <v>116.97446468797401</v>
          </cell>
        </row>
        <row r="41">
          <cell r="D41">
            <v>160084.57</v>
          </cell>
          <cell r="E41">
            <v>115.91259738755177</v>
          </cell>
          <cell r="F41">
            <v>114617.47200000002</v>
          </cell>
          <cell r="G41">
            <v>114.46415803988616</v>
          </cell>
        </row>
        <row r="42">
          <cell r="D42">
            <v>560407.7699999999</v>
          </cell>
          <cell r="E42">
            <v>116.79790282247346</v>
          </cell>
          <cell r="F42">
            <v>404171.38800000004</v>
          </cell>
          <cell r="G42">
            <v>116.29303761826249</v>
          </cell>
        </row>
        <row r="43">
          <cell r="D43">
            <v>134223.93</v>
          </cell>
          <cell r="F43">
            <v>99240.58100000002</v>
          </cell>
        </row>
        <row r="44">
          <cell r="D44">
            <v>156227.9</v>
          </cell>
          <cell r="F44">
            <v>115578.37730542777</v>
          </cell>
        </row>
        <row r="45">
          <cell r="D45">
            <v>290451.82999999996</v>
          </cell>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cell r="G69">
            <v>106.64692917927903</v>
          </cell>
        </row>
        <row r="70">
          <cell r="D70">
            <v>731324.85</v>
          </cell>
          <cell r="G70">
            <v>106.63217372670189</v>
          </cell>
        </row>
        <row r="71">
          <cell r="D71">
            <v>170492.66529322497</v>
          </cell>
          <cell r="G71">
            <v>107.31298535207054</v>
          </cell>
        </row>
        <row r="72">
          <cell r="D72">
            <v>204061.57289549999</v>
          </cell>
          <cell r="G72">
            <v>107.38900939237658</v>
          </cell>
        </row>
        <row r="73">
          <cell r="D73">
            <v>374554.23818872496</v>
          </cell>
          <cell r="G73">
            <v>107.35099737222356</v>
          </cell>
        </row>
        <row r="74">
          <cell r="D74">
            <v>178359.16104224999</v>
          </cell>
          <cell r="G74">
            <v>107.38891642462045</v>
          </cell>
        </row>
        <row r="75">
          <cell r="D75">
            <v>552913.39923097496</v>
          </cell>
          <cell r="G75">
            <v>107.36363705635586</v>
          </cell>
        </row>
        <row r="76">
          <cell r="D76">
            <v>225947.56601902499</v>
          </cell>
          <cell r="G76">
            <v>107.37545733352903</v>
          </cell>
        </row>
        <row r="77">
          <cell r="D77">
            <v>778860.96524999989</v>
          </cell>
          <cell r="G77">
            <v>107.36659212564915</v>
          </cell>
        </row>
        <row r="78">
          <cell r="D78">
            <v>182512.22770373206</v>
          </cell>
          <cell r="G78">
            <v>112.49775899907982</v>
          </cell>
        </row>
        <row r="79">
          <cell r="D79">
            <v>218447.70972305984</v>
          </cell>
          <cell r="G79">
            <v>124.81366242505413</v>
          </cell>
        </row>
        <row r="80">
          <cell r="D80">
            <v>400959.93742679188</v>
          </cell>
          <cell r="G80">
            <v>119.37369251454702</v>
          </cell>
        </row>
        <row r="81">
          <cell r="D81">
            <v>190933.30353656758</v>
          </cell>
          <cell r="G81">
            <v>115.91685364746088</v>
          </cell>
        </row>
        <row r="82">
          <cell r="D82">
            <v>591893.24096335948</v>
          </cell>
          <cell r="G82">
            <v>118.14143897278343</v>
          </cell>
        </row>
        <row r="83">
          <cell r="D83">
            <v>241876.64347580023</v>
          </cell>
          <cell r="G83">
            <v>117.24009463788491</v>
          </cell>
        </row>
        <row r="84">
          <cell r="D84">
            <v>833769.88443915965</v>
          </cell>
          <cell r="G84">
            <v>117.83354814287419</v>
          </cell>
        </row>
        <row r="85">
          <cell r="D85">
            <v>197843.25483084557</v>
          </cell>
          <cell r="G85">
            <v>106.07105372360776</v>
          </cell>
        </row>
        <row r="95">
          <cell r="D95" t="str">
            <v xml:space="preserve"> 100 % (+OON celkem)</v>
          </cell>
        </row>
        <row r="96">
          <cell r="D96" t="str">
            <v>mil. Kč</v>
          </cell>
          <cell r="G96" t="str">
            <v>index</v>
          </cell>
        </row>
        <row r="97">
          <cell r="D97">
            <v>271738.960548862</v>
          </cell>
          <cell r="G97">
            <v>0</v>
          </cell>
        </row>
        <row r="98">
          <cell r="D98">
            <v>341448.81702858361</v>
          </cell>
          <cell r="G98">
            <v>119.50039337753945</v>
          </cell>
        </row>
        <row r="99">
          <cell r="D99">
            <v>406287.83325230645</v>
          </cell>
          <cell r="G99">
            <v>113.9013081526122</v>
          </cell>
        </row>
        <row r="100">
          <cell r="D100">
            <v>479809.78806767589</v>
          </cell>
          <cell r="G100">
            <v>116.4481439511022</v>
          </cell>
        </row>
        <row r="101">
          <cell r="D101">
            <v>560407.7699999999</v>
          </cell>
          <cell r="G101">
            <v>116.29303761826249</v>
          </cell>
        </row>
        <row r="102">
          <cell r="D102">
            <v>606374.23</v>
          </cell>
          <cell r="G102">
            <v>110.04033516593212</v>
          </cell>
        </row>
        <row r="103">
          <cell r="D103">
            <v>644813</v>
          </cell>
          <cell r="G103">
            <v>106.00568679555901</v>
          </cell>
        </row>
        <row r="104">
          <cell r="D104">
            <v>686690</v>
          </cell>
          <cell r="G104">
            <v>105.68347617176821</v>
          </cell>
        </row>
        <row r="105">
          <cell r="D105">
            <v>731324.85</v>
          </cell>
          <cell r="G105">
            <v>106.63217372670189</v>
          </cell>
        </row>
        <row r="106">
          <cell r="D106">
            <v>778860.96524999989</v>
          </cell>
          <cell r="G106">
            <v>107.36659212564915</v>
          </cell>
        </row>
        <row r="107">
          <cell r="D107">
            <v>833769.88443915965</v>
          </cell>
          <cell r="G107">
            <v>117.83354814287419</v>
          </cell>
        </row>
        <row r="108">
          <cell r="D108">
            <v>903806.55473204912</v>
          </cell>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polozky"/>
      <sheetName val="reálné P"/>
      <sheetName val="socialni"/>
      <sheetName val="HDP"/>
      <sheetName val="jednotkové N "/>
      <sheetName val="NH produktivita"/>
      <sheetName val="podíly"/>
      <sheetName val="baze roku 95"/>
      <sheetName val="zmena stavu"/>
      <sheetName val="A"/>
      <sheetName val="B"/>
      <sheetName val="C"/>
      <sheetName val="Vliv_kurzu_uroku"/>
      <sheetName val="Ostatni_ prijmy"/>
      <sheetName val="zmeny_baze"/>
      <sheetName val="Uvery_leasing"/>
      <sheetName val="Uvery_leasing_Vystup"/>
      <sheetName val="Vyvoj_HDP"/>
      <sheetName val="Vyvoj hospodar"/>
      <sheetName val="Nezamestnanost"/>
      <sheetName val="Inflace"/>
      <sheetName val="Vyvoj zhr obchodu"/>
      <sheetName val="Vyvoj SR"/>
      <sheetName val="Ceny ropy"/>
      <sheetName val="Investice_usp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cell r="K2" t="str">
            <v>MEZIMĚSÍČNÍ INDEXY  V %</v>
          </cell>
          <cell r="T2" t="str">
            <v>INDEXY OD POČÁTKU ROKU  V %</v>
          </cell>
          <cell r="Z2" t="str">
            <v>INDEXY OD POČÁTKU ROKU  V %</v>
          </cell>
        </row>
        <row r="3">
          <cell r="B3" t="str">
            <v>MEZIMĚSÍČNÍ INDEXY</v>
          </cell>
          <cell r="E3" t="str">
            <v>Inflace</v>
          </cell>
          <cell r="F3" t="str">
            <v>Regulované</v>
          </cell>
          <cell r="G3" t="str">
            <v>podíl na růstu</v>
          </cell>
          <cell r="J3" t="str">
            <v>Čistá inflace</v>
          </cell>
          <cell r="K3" t="str">
            <v>podíl na růstu</v>
          </cell>
          <cell r="L3" t="str">
            <v xml:space="preserve">ceny potravin, </v>
          </cell>
          <cell r="M3" t="str">
            <v>podíl na růstu</v>
          </cell>
          <cell r="N3" t="str">
            <v>korigovaná</v>
          </cell>
          <cell r="O3" t="str">
            <v>podíl na růstu</v>
          </cell>
          <cell r="Q3" t="str">
            <v>INDEXY OD POČÁTKU ROKU</v>
          </cell>
          <cell r="T3" t="str">
            <v>Inflace</v>
          </cell>
          <cell r="U3" t="str">
            <v>Regulované</v>
          </cell>
          <cell r="V3" t="str">
            <v>podíl na růstu</v>
          </cell>
          <cell r="W3" t="str">
            <v>Administr.změny</v>
          </cell>
          <cell r="X3" t="str">
            <v>podíl na růstu</v>
          </cell>
          <cell r="Y3" t="str">
            <v>Čistá inflace</v>
          </cell>
          <cell r="Z3" t="str">
            <v>podíl na růstu</v>
          </cell>
          <cell r="AA3" t="str">
            <v xml:space="preserve">ceny potravin, </v>
          </cell>
          <cell r="AB3" t="str">
            <v>podíl na růstu</v>
          </cell>
          <cell r="AC3" t="str">
            <v>korigovaná</v>
          </cell>
          <cell r="AD3" t="str">
            <v>podíl na růstu</v>
          </cell>
        </row>
        <row r="4">
          <cell r="B4" t="str">
            <v xml:space="preserve"> V %</v>
          </cell>
          <cell r="E4" t="str">
            <v>celkem</v>
          </cell>
          <cell r="F4" t="str">
            <v>ceny</v>
          </cell>
          <cell r="G4" t="str">
            <v>celk. inflace</v>
          </cell>
          <cell r="K4" t="str">
            <v>celk. inflace</v>
          </cell>
          <cell r="L4" t="str">
            <v>nápoje, tabák</v>
          </cell>
          <cell r="M4" t="str">
            <v>celk. inflace</v>
          </cell>
          <cell r="N4" t="str">
            <v>inflace</v>
          </cell>
          <cell r="O4" t="str">
            <v>celk. inflace</v>
          </cell>
          <cell r="Q4" t="str">
            <v xml:space="preserve"> V %</v>
          </cell>
          <cell r="T4" t="str">
            <v>celkem</v>
          </cell>
          <cell r="U4" t="str">
            <v>ceny</v>
          </cell>
          <cell r="V4" t="str">
            <v>celk. inflace</v>
          </cell>
          <cell r="W4" t="str">
            <v>mimo regul. ceny</v>
          </cell>
          <cell r="X4" t="str">
            <v>celk. inflace</v>
          </cell>
          <cell r="Z4" t="str">
            <v>celk. inflace</v>
          </cell>
          <cell r="AA4" t="str">
            <v>nápoje, tabák</v>
          </cell>
          <cell r="AB4" t="str">
            <v>celk. inflace</v>
          </cell>
          <cell r="AC4" t="str">
            <v>inflace</v>
          </cell>
          <cell r="AD4" t="str">
            <v>celk. inflace</v>
          </cell>
        </row>
        <row r="6">
          <cell r="B6">
            <v>1995</v>
          </cell>
          <cell r="C6">
            <v>1</v>
          </cell>
          <cell r="E6">
            <v>1.3631569396315797</v>
          </cell>
          <cell r="F6">
            <v>1.5980636440978899</v>
          </cell>
          <cell r="G6">
            <v>0.36100971154054901</v>
          </cell>
          <cell r="I6">
            <v>0</v>
          </cell>
          <cell r="J6">
            <v>1.2492166463800487</v>
          </cell>
          <cell r="K6">
            <v>1.00351080505549</v>
          </cell>
          <cell r="L6">
            <v>1.5320489164506299</v>
          </cell>
          <cell r="M6">
            <v>0.51191447881146201</v>
          </cell>
          <cell r="N6">
            <v>0.84463739357975798</v>
          </cell>
          <cell r="O6">
            <v>0.49159632624298799</v>
          </cell>
          <cell r="Q6">
            <v>1995</v>
          </cell>
          <cell r="R6">
            <v>1</v>
          </cell>
          <cell r="T6">
            <v>1.3631569396315797</v>
          </cell>
          <cell r="U6">
            <v>1.5980636440978899</v>
          </cell>
          <cell r="V6">
            <v>0.36100971154054901</v>
          </cell>
          <cell r="X6">
            <v>0</v>
          </cell>
          <cell r="Y6">
            <v>1.2492166463800487</v>
          </cell>
          <cell r="Z6">
            <v>1.00351080505549</v>
          </cell>
          <cell r="AA6">
            <v>1.5320489164506299</v>
          </cell>
          <cell r="AB6">
            <v>0.51191447881146201</v>
          </cell>
          <cell r="AC6">
            <v>1.1173700900629899</v>
          </cell>
          <cell r="AD6">
            <v>0.49159632624298799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cell r="T7">
            <v>2.2166495531643022</v>
          </cell>
          <cell r="U7">
            <v>1.92765952519489</v>
          </cell>
          <cell r="V7">
            <v>0.43546689251655901</v>
          </cell>
          <cell r="X7">
            <v>0</v>
          </cell>
          <cell r="Y7">
            <v>2.2536777959735446</v>
          </cell>
          <cell r="Z7">
            <v>1.78052044613267</v>
          </cell>
          <cell r="AA7">
            <v>2.7329094788136699</v>
          </cell>
          <cell r="AB7">
            <v>0.91316662050646202</v>
          </cell>
          <cell r="AC7">
            <v>1.9714452092480901</v>
          </cell>
          <cell r="AD7">
            <v>0.86735382562555396</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cell r="T8">
            <v>2.5056376983403226</v>
          </cell>
          <cell r="U8">
            <v>2.0743639801045601</v>
          </cell>
          <cell r="V8">
            <v>0.46860808382283597</v>
          </cell>
          <cell r="X8">
            <v>0</v>
          </cell>
          <cell r="Y8">
            <v>2.5847223111498749</v>
          </cell>
          <cell r="Z8">
            <v>2.0363649980015701</v>
          </cell>
          <cell r="AA8">
            <v>2.7583377851546</v>
          </cell>
          <cell r="AB8">
            <v>0.92166316265195003</v>
          </cell>
          <cell r="AC8">
            <v>2.5336529661966898</v>
          </cell>
          <cell r="AD8">
            <v>1.1147018353486899</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cell r="U9">
            <v>3.9245611271283898</v>
          </cell>
          <cell r="V9">
            <v>0.88657587929025095</v>
          </cell>
          <cell r="X9">
            <v>0</v>
          </cell>
          <cell r="Y9">
            <v>3.3153838837357483</v>
          </cell>
          <cell r="Z9">
            <v>2.6012540899912202</v>
          </cell>
          <cell r="AA9">
            <v>3.13965380959268</v>
          </cell>
          <cell r="AB9">
            <v>1.0490750173366601</v>
          </cell>
          <cell r="AC9">
            <v>3.5280134891564998</v>
          </cell>
          <cell r="AD9">
            <v>1.5521790726537801</v>
          </cell>
        </row>
        <row r="10">
          <cell r="C10">
            <v>5</v>
          </cell>
          <cell r="E10">
            <v>0.41920794708950382</v>
          </cell>
          <cell r="F10">
            <v>0.14832338276616899</v>
          </cell>
          <cell r="G10">
            <v>3.3648317567227103E-2</v>
          </cell>
          <cell r="I10">
            <v>0</v>
          </cell>
          <cell r="J10">
            <v>0.49923419037132533</v>
          </cell>
          <cell r="K10">
            <v>0.38556080348854099</v>
          </cell>
          <cell r="L10">
            <v>0.235483308587215</v>
          </cell>
          <cell r="M10">
            <v>7.8418999890570801E-2</v>
          </cell>
          <cell r="N10">
            <v>0.74629956123119101</v>
          </cell>
          <cell r="O10">
            <v>0.307141803598593</v>
          </cell>
          <cell r="R10">
            <v>5</v>
          </cell>
          <cell r="T10">
            <v>3.9223343972278002</v>
          </cell>
          <cell r="U10">
            <v>4.0787055517170403</v>
          </cell>
          <cell r="V10">
            <v>0.92139779296174695</v>
          </cell>
          <cell r="X10">
            <v>0</v>
          </cell>
          <cell r="Y10">
            <v>3.8311696039967416</v>
          </cell>
          <cell r="Z10">
            <v>3.00026259873363</v>
          </cell>
          <cell r="AA10">
            <v>3.3825304788489001</v>
          </cell>
          <cell r="AB10">
            <v>1.13022913860703</v>
          </cell>
          <cell r="AC10">
            <v>4.2504781753179897</v>
          </cell>
          <cell r="AD10">
            <v>1.8700334601264801</v>
          </cell>
        </row>
        <row r="11">
          <cell r="C11">
            <v>6</v>
          </cell>
          <cell r="E11">
            <v>1.0480755429601345</v>
          </cell>
          <cell r="F11">
            <v>1.9090986802634</v>
          </cell>
          <cell r="G11">
            <v>0.43192565072356398</v>
          </cell>
          <cell r="I11">
            <v>0</v>
          </cell>
          <cell r="J11">
            <v>0.79583067093713566</v>
          </cell>
          <cell r="K11">
            <v>0.61614959196921903</v>
          </cell>
          <cell r="L11">
            <v>0.86271585569992704</v>
          </cell>
          <cell r="M11">
            <v>0.28676995106124498</v>
          </cell>
          <cell r="N11">
            <v>0.75088028975343202</v>
          </cell>
          <cell r="O11">
            <v>0.32937964090780403</v>
          </cell>
          <cell r="R11">
            <v>6</v>
          </cell>
          <cell r="T11">
            <v>5.0115189677183878</v>
          </cell>
          <cell r="U11">
            <v>6.0656707458400998</v>
          </cell>
          <cell r="V11">
            <v>1.3702621008513101</v>
          </cell>
          <cell r="X11">
            <v>0</v>
          </cell>
          <cell r="Y11">
            <v>4.6574898976981132</v>
          </cell>
          <cell r="Z11">
            <v>3.6405754852047099</v>
          </cell>
          <cell r="AA11">
            <v>4.2744279613137399</v>
          </cell>
          <cell r="AB11">
            <v>1.4282452332543301</v>
          </cell>
          <cell r="AC11">
            <v>5.0284990365218096</v>
          </cell>
          <cell r="AD11">
            <v>2.21233025195008</v>
          </cell>
        </row>
        <row r="12">
          <cell r="C12">
            <v>7</v>
          </cell>
          <cell r="E12">
            <v>5.0691658877852319E-2</v>
          </cell>
          <cell r="F12">
            <v>2.2450944709299701</v>
          </cell>
          <cell r="G12">
            <v>0.51227145210234903</v>
          </cell>
          <cell r="I12">
            <v>0</v>
          </cell>
          <cell r="J12">
            <v>-0.60159196030460294</v>
          </cell>
          <cell r="K12">
            <v>-0.46158062555891699</v>
          </cell>
          <cell r="L12">
            <v>-2.38700023181628</v>
          </cell>
          <cell r="M12">
            <v>-0.791992257314032</v>
          </cell>
          <cell r="N12">
            <v>0.37477946697613201</v>
          </cell>
          <cell r="O12">
            <v>0.33041163175454302</v>
          </cell>
          <cell r="R12">
            <v>7</v>
          </cell>
          <cell r="T12">
            <v>5.0647510486959533</v>
          </cell>
          <cell r="U12">
            <v>8.4469452553097408</v>
          </cell>
          <cell r="V12">
            <v>1.90820264341824</v>
          </cell>
          <cell r="X12">
            <v>0</v>
          </cell>
          <cell r="Y12">
            <v>4.0278788526169649</v>
          </cell>
          <cell r="Z12">
            <v>3.1558658041703298</v>
          </cell>
          <cell r="AA12">
            <v>1.7853971241520901</v>
          </cell>
          <cell r="AB12">
            <v>0.59656753023215403</v>
          </cell>
          <cell r="AC12">
            <v>5.8171373344109201</v>
          </cell>
          <cell r="AD12">
            <v>2.55929827393728</v>
          </cell>
        </row>
        <row r="13">
          <cell r="C13">
            <v>8</v>
          </cell>
          <cell r="E13">
            <v>-1.8091637226802959E-2</v>
          </cell>
          <cell r="F13">
            <v>0.105290486115186</v>
          </cell>
          <cell r="G13">
            <v>2.4551444741291398E-2</v>
          </cell>
          <cell r="I13">
            <v>0</v>
          </cell>
          <cell r="J13">
            <v>-5.4679651172051535E-2</v>
          </cell>
          <cell r="K13">
            <v>-4.2642895402334902E-2</v>
          </cell>
          <cell r="L13">
            <v>-0.64475042469787802</v>
          </cell>
          <cell r="M13">
            <v>-0.208712124705517</v>
          </cell>
          <cell r="N13">
            <v>0.66188649901652896</v>
          </cell>
          <cell r="O13">
            <v>0.16606922930374299</v>
          </cell>
          <cell r="R13">
            <v>8</v>
          </cell>
          <cell r="T13">
            <v>5.0457431150829848</v>
          </cell>
          <cell r="U13">
            <v>8.5611295711461199</v>
          </cell>
          <cell r="V13">
            <v>1.9339973901261001</v>
          </cell>
          <cell r="X13">
            <v>0</v>
          </cell>
          <cell r="Y13">
            <v>3.9709967713386618</v>
          </cell>
          <cell r="Z13">
            <v>3.1110634433567901</v>
          </cell>
          <cell r="AA13">
            <v>1.12913534391369</v>
          </cell>
          <cell r="AB13">
            <v>0.37728608067313502</v>
          </cell>
          <cell r="AC13">
            <v>6.2137182376822304</v>
          </cell>
          <cell r="AD13">
            <v>2.7337773626833402</v>
          </cell>
        </row>
        <row r="14">
          <cell r="C14">
            <v>9</v>
          </cell>
          <cell r="E14">
            <v>0.93681159732103936</v>
          </cell>
          <cell r="F14">
            <v>1.0019568962519101</v>
          </cell>
          <cell r="G14">
            <v>0.23392280821035</v>
          </cell>
          <cell r="I14">
            <v>0</v>
          </cell>
          <cell r="J14">
            <v>0.91901539003367816</v>
          </cell>
          <cell r="K14">
            <v>0.70288850730321994</v>
          </cell>
          <cell r="L14">
            <v>1.2697245405303601</v>
          </cell>
          <cell r="M14">
            <v>0.40844628634207403</v>
          </cell>
          <cell r="N14">
            <v>0.61750730376570095</v>
          </cell>
          <cell r="O14">
            <v>0.29444222096057598</v>
          </cell>
          <cell r="R14">
            <v>9</v>
          </cell>
          <cell r="T14">
            <v>6.0298238190771514</v>
          </cell>
          <cell r="U14">
            <v>9.6488652955332004</v>
          </cell>
          <cell r="V14">
            <v>2.1797217463140499</v>
          </cell>
          <cell r="X14">
            <v>0</v>
          </cell>
          <cell r="Y14">
            <v>4.9265062328386762</v>
          </cell>
          <cell r="Z14">
            <v>3.8494131034450101</v>
          </cell>
          <cell r="AA14">
            <v>2.4131967930015299</v>
          </cell>
          <cell r="AB14">
            <v>0.806338730633265</v>
          </cell>
          <cell r="AC14">
            <v>6.9167324988009096</v>
          </cell>
          <cell r="AD14">
            <v>3.04307437281083</v>
          </cell>
        </row>
        <row r="15">
          <cell r="C15">
            <v>10</v>
          </cell>
          <cell r="E15">
            <v>0.62326063050571179</v>
          </cell>
          <cell r="F15">
            <v>0.27402567148831303</v>
          </cell>
          <cell r="G15">
            <v>6.4016951367021693E-2</v>
          </cell>
          <cell r="I15">
            <v>0</v>
          </cell>
          <cell r="J15">
            <v>0.72960092864597925</v>
          </cell>
          <cell r="K15">
            <v>0.55924474578073102</v>
          </cell>
          <cell r="L15">
            <v>0.88396599700676404</v>
          </cell>
          <cell r="M15">
            <v>0.28529295388911502</v>
          </cell>
          <cell r="N15">
            <v>0.65879775806554397</v>
          </cell>
          <cell r="O15">
            <v>0.27395179189235302</v>
          </cell>
          <cell r="R15">
            <v>10</v>
          </cell>
          <cell r="T15">
            <v>6.6906659675360345</v>
          </cell>
          <cell r="U15">
            <v>9.9493313349386003</v>
          </cell>
          <cell r="V15">
            <v>2.2475983660057</v>
          </cell>
          <cell r="X15">
            <v>0</v>
          </cell>
          <cell r="Y15">
            <v>5.6920509967092414</v>
          </cell>
          <cell r="Z15">
            <v>4.4423754690890496</v>
          </cell>
          <cell r="AA15">
            <v>3.3184946290992801</v>
          </cell>
          <cell r="AB15">
            <v>1.10883238142921</v>
          </cell>
          <cell r="AC15">
            <v>7.5769511309286397</v>
          </cell>
          <cell r="AD15">
            <v>3.3335430876597099</v>
          </cell>
        </row>
        <row r="16">
          <cell r="C16">
            <v>11</v>
          </cell>
          <cell r="E16">
            <v>0.6603965090406092</v>
          </cell>
          <cell r="F16">
            <v>0.15246617482120101</v>
          </cell>
          <cell r="G16">
            <v>3.54950099333943E-2</v>
          </cell>
          <cell r="I16">
            <v>0</v>
          </cell>
          <cell r="J16">
            <v>0.81451250585145374</v>
          </cell>
          <cell r="K16">
            <v>0.624900758583673</v>
          </cell>
          <cell r="L16">
            <v>1.02802826747369</v>
          </cell>
          <cell r="M16">
            <v>0.33264752678781401</v>
          </cell>
          <cell r="N16">
            <v>0.42374140790850601</v>
          </cell>
          <cell r="O16">
            <v>0.29225323179534601</v>
          </cell>
          <cell r="R16">
            <v>11</v>
          </cell>
          <cell r="T16">
            <v>7.3952474010578158</v>
          </cell>
          <cell r="U16">
            <v>10.116966874666501</v>
          </cell>
          <cell r="V16">
            <v>2.2854679828164</v>
          </cell>
          <cell r="X16">
            <v>0</v>
          </cell>
          <cell r="Y16">
            <v>6.5529259697683386</v>
          </cell>
          <cell r="Z16">
            <v>5.1090819249172803</v>
          </cell>
          <cell r="AA16">
            <v>4.3806379594147096</v>
          </cell>
          <cell r="AB16">
            <v>1.4637339407222201</v>
          </cell>
          <cell r="AC16">
            <v>8.28566567317446</v>
          </cell>
          <cell r="AD16">
            <v>3.6453479841943799</v>
          </cell>
        </row>
        <row r="17">
          <cell r="C17">
            <v>12</v>
          </cell>
          <cell r="E17">
            <v>0.51066884449019767</v>
          </cell>
          <cell r="F17">
            <v>3.2393621239592697E-2</v>
          </cell>
          <cell r="G17">
            <v>7.50336912235329E-3</v>
          </cell>
          <cell r="I17">
            <v>0</v>
          </cell>
          <cell r="J17">
            <v>0.65488694861893748</v>
          </cell>
          <cell r="K17">
            <v>0.50316564630528005</v>
          </cell>
          <cell r="L17">
            <v>0.97053267824018896</v>
          </cell>
          <cell r="M17">
            <v>0.315190158530951</v>
          </cell>
          <cell r="N17">
            <v>0.4</v>
          </cell>
          <cell r="O17">
            <v>0.187975487774628</v>
          </cell>
          <cell r="R17">
            <v>12</v>
          </cell>
          <cell r="T17">
            <v>7.9436814699981824</v>
          </cell>
          <cell r="U17">
            <v>10.152637747836399</v>
          </cell>
          <cell r="V17">
            <v>2.2935261923132702</v>
          </cell>
          <cell r="X17">
            <v>0</v>
          </cell>
          <cell r="Y17">
            <v>7.2507271753159444</v>
          </cell>
          <cell r="Z17">
            <v>5.6494544060571803</v>
          </cell>
          <cell r="AA17">
            <v>5.3936861605664097</v>
          </cell>
          <cell r="AB17">
            <v>1.80223099283001</v>
          </cell>
          <cell r="AC17">
            <v>8.74451687746107</v>
          </cell>
          <cell r="AD17">
            <v>3.8472234132268102</v>
          </cell>
        </row>
        <row r="18">
          <cell r="B18">
            <v>1996</v>
          </cell>
          <cell r="C18">
            <v>1</v>
          </cell>
          <cell r="E18">
            <v>2.3047893047224619</v>
          </cell>
          <cell r="F18">
            <v>3.8724341761405245</v>
          </cell>
          <cell r="G18">
            <v>0.8926431211773076</v>
          </cell>
          <cell r="I18">
            <v>0.3437198603097581</v>
          </cell>
          <cell r="J18">
            <v>1.3884901768174416</v>
          </cell>
          <cell r="K18">
            <v>1.0697812222247198</v>
          </cell>
          <cell r="L18">
            <v>2.0074674725202533</v>
          </cell>
          <cell r="M18">
            <v>0.65492789202818436</v>
          </cell>
          <cell r="N18">
            <v>0.9359874631121381</v>
          </cell>
          <cell r="O18">
            <v>0.41485333019639492</v>
          </cell>
          <cell r="Q18">
            <v>1996</v>
          </cell>
          <cell r="R18">
            <v>1</v>
          </cell>
          <cell r="T18">
            <v>2.3047893047224619</v>
          </cell>
          <cell r="U18">
            <v>3.8724341761405245</v>
          </cell>
          <cell r="V18">
            <v>0.8926431211773076</v>
          </cell>
          <cell r="X18">
            <v>0.3437198603097581</v>
          </cell>
          <cell r="Y18">
            <v>1.3884901768174416</v>
          </cell>
          <cell r="Z18">
            <v>1.0697812222247198</v>
          </cell>
          <cell r="AA18">
            <v>2.0074674725202533</v>
          </cell>
          <cell r="AB18">
            <v>0.65492789202818436</v>
          </cell>
          <cell r="AC18">
            <v>0.9359874631121381</v>
          </cell>
          <cell r="AD18">
            <v>0.41485333019639492</v>
          </cell>
        </row>
        <row r="19">
          <cell r="C19">
            <v>2</v>
          </cell>
          <cell r="E19">
            <v>0.49306356580881072</v>
          </cell>
          <cell r="F19">
            <v>0.22397598216455153</v>
          </cell>
          <cell r="G19">
            <v>5.2419090064866405E-2</v>
          </cell>
          <cell r="I19">
            <v>0</v>
          </cell>
          <cell r="J19">
            <v>0.57786265279244731</v>
          </cell>
          <cell r="K19">
            <v>0.43932884755771989</v>
          </cell>
          <cell r="L19">
            <v>0.57012371599739098</v>
          </cell>
          <cell r="M19">
            <v>0.18737705347790579</v>
          </cell>
          <cell r="N19">
            <v>0.57615457289237604</v>
          </cell>
          <cell r="O19">
            <v>0.25195179407955082</v>
          </cell>
          <cell r="R19">
            <v>2</v>
          </cell>
          <cell r="T19">
            <v>2.8092169468615253</v>
          </cell>
          <cell r="U19">
            <v>4.1050834807847627</v>
          </cell>
          <cell r="V19">
            <v>0.94627161219644762</v>
          </cell>
          <cell r="X19">
            <v>0.3437198603097581</v>
          </cell>
          <cell r="Y19">
            <v>1.9743763957794016</v>
          </cell>
          <cell r="Z19">
            <v>1.5192317184828172</v>
          </cell>
          <cell r="AA19">
            <v>2.5950428373957681</v>
          </cell>
          <cell r="AB19">
            <v>0.84662190470500998</v>
          </cell>
          <cell r="AC19">
            <v>1.517534770574934</v>
          </cell>
          <cell r="AD19">
            <v>0.67260981377739704</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J21">
            <v>0.59213645083164579</v>
          </cell>
          <cell r="K21">
            <v>0.45136125763877788</v>
          </cell>
          <cell r="L21">
            <v>0.89658920117500718</v>
          </cell>
          <cell r="M21">
            <v>0.29630996858352565</v>
          </cell>
          <cell r="N21">
            <v>0.35470016888956207</v>
          </cell>
          <cell r="O21">
            <v>0.15505128905448221</v>
          </cell>
          <cell r="R21">
            <v>4</v>
          </cell>
          <cell r="T21">
            <v>4.0570009292894866</v>
          </cell>
          <cell r="U21">
            <v>5.0507169404064038</v>
          </cell>
          <cell r="V21">
            <v>1.1642516124989049</v>
          </cell>
          <cell r="X21">
            <v>0.3437198603097581</v>
          </cell>
          <cell r="Y21">
            <v>3.3134661485055119</v>
          </cell>
          <cell r="Z21">
            <v>2.5490494087096418</v>
          </cell>
          <cell r="AA21">
            <v>4.6311537661892208</v>
          </cell>
          <cell r="AB21">
            <v>1.5108946049027918</v>
          </cell>
          <cell r="AC21">
            <v>2.342273305778332</v>
          </cell>
          <cell r="AD21">
            <v>1.0381548038062163</v>
          </cell>
        </row>
        <row r="22">
          <cell r="C22">
            <v>5</v>
          </cell>
          <cell r="E22">
            <v>0.547267164155258</v>
          </cell>
          <cell r="F22">
            <v>0.2338550516854585</v>
          </cell>
          <cell r="G22">
            <v>5.4420805221349816E-2</v>
          </cell>
          <cell r="I22">
            <v>0</v>
          </cell>
          <cell r="J22">
            <v>0.64517754828661111</v>
          </cell>
          <cell r="K22">
            <v>0.49351492532188523</v>
          </cell>
          <cell r="L22">
            <v>0.83393597210843828</v>
          </cell>
          <cell r="M22">
            <v>0.27632639592853364</v>
          </cell>
          <cell r="N22">
            <v>0.49822413281563405</v>
          </cell>
          <cell r="O22">
            <v>0.21718852939366032</v>
          </cell>
          <cell r="R22">
            <v>5</v>
          </cell>
          <cell r="T22">
            <v>4.6264707273802372</v>
          </cell>
          <cell r="U22">
            <v>5.2963833488033361</v>
          </cell>
          <cell r="V22">
            <v>1.2208807040690075</v>
          </cell>
          <cell r="X22">
            <v>0.3437198603097581</v>
          </cell>
          <cell r="Y22">
            <v>3.9800214364523612</v>
          </cell>
          <cell r="Z22">
            <v>3.0625817211030633</v>
          </cell>
          <cell r="AA22">
            <v>5.5124966190637545</v>
          </cell>
          <cell r="AB22">
            <v>1.7984290355665995</v>
          </cell>
          <cell r="AC22">
            <v>2.8521672094598522</v>
          </cell>
          <cell r="AD22">
            <v>1.2641526855361509</v>
          </cell>
        </row>
        <row r="23">
          <cell r="C23">
            <v>6</v>
          </cell>
          <cell r="E23">
            <v>0.75715430794427618</v>
          </cell>
          <cell r="G23">
            <v>0.12448873587636608</v>
          </cell>
          <cell r="I23">
            <v>0</v>
          </cell>
          <cell r="J23">
            <v>0.82990567626926293</v>
          </cell>
          <cell r="K23">
            <v>0.63419112277891376</v>
          </cell>
          <cell r="L23">
            <v>1.1256505917763227</v>
          </cell>
          <cell r="M23">
            <v>0.37405004809471093</v>
          </cell>
          <cell r="N23">
            <v>0.59704723531629666</v>
          </cell>
          <cell r="O23">
            <v>0.26014107468443987</v>
          </cell>
          <cell r="R23">
            <v>6</v>
          </cell>
          <cell r="T23">
            <v>5.4186545577426557</v>
          </cell>
          <cell r="U23">
            <v>5.8614158092212545</v>
          </cell>
          <cell r="V23">
            <v>1.3511275503915521</v>
          </cell>
          <cell r="X23">
            <v>0.3437198603097581</v>
          </cell>
          <cell r="Y23">
            <v>4.8429575365394726</v>
          </cell>
          <cell r="Z23">
            <v>3.7261076770880082</v>
          </cell>
          <cell r="AA23">
            <v>6.712058076501318</v>
          </cell>
          <cell r="AB23">
            <v>2.1897809590383828</v>
          </cell>
          <cell r="AC23">
            <v>3.4662432302468269</v>
          </cell>
          <cell r="AD23">
            <v>1.5363267180495606</v>
          </cell>
        </row>
        <row r="24">
          <cell r="C24">
            <v>7</v>
          </cell>
          <cell r="E24">
            <v>0.98694038820570995</v>
          </cell>
          <cell r="G24">
            <v>0.91350337406811943</v>
          </cell>
          <cell r="I24">
            <v>0</v>
          </cell>
          <cell r="J24">
            <v>9.6958669408579112E-2</v>
          </cell>
          <cell r="K24">
            <v>7.4135599897955567E-2</v>
          </cell>
          <cell r="L24">
            <v>-0.99151480114417812</v>
          </cell>
          <cell r="M24">
            <v>-0.33068214314814737</v>
          </cell>
          <cell r="N24">
            <v>0.93057196621361304</v>
          </cell>
          <cell r="O24">
            <v>0.40481774304640677</v>
          </cell>
          <cell r="R24">
            <v>7</v>
          </cell>
          <cell r="T24">
            <v>6.459073836276076</v>
          </cell>
          <cell r="U24">
            <v>10.039119469094858</v>
          </cell>
          <cell r="V24">
            <v>2.3141389960812897</v>
          </cell>
          <cell r="X24">
            <v>0.3437198603097581</v>
          </cell>
          <cell r="Y24">
            <v>4.9446118731355</v>
          </cell>
          <cell r="Z24">
            <v>3.8042597427642781</v>
          </cell>
          <cell r="AA24">
            <v>5.6435460135038396</v>
          </cell>
          <cell r="AB24">
            <v>1.8411833540435327</v>
          </cell>
          <cell r="AC24">
            <v>4.4290710842418939</v>
          </cell>
          <cell r="AD24">
            <v>1.963076388721001</v>
          </cell>
        </row>
        <row r="25">
          <cell r="C25">
            <v>8</v>
          </cell>
          <cell r="E25">
            <v>0.1796421949031668</v>
          </cell>
          <cell r="F25">
            <v>2.1729524580655677</v>
          </cell>
          <cell r="G25">
            <v>0.51771416775757439</v>
          </cell>
          <cell r="I25">
            <v>0</v>
          </cell>
          <cell r="J25">
            <v>-0.44583276538297412</v>
          </cell>
          <cell r="K25">
            <v>-0.33939083399681796</v>
          </cell>
          <cell r="L25">
            <v>-1.4118630172024451</v>
          </cell>
          <cell r="M25">
            <v>-0.46164837571934719</v>
          </cell>
          <cell r="N25">
            <v>0.28119562469944814</v>
          </cell>
          <cell r="O25">
            <v>0.12225754172194042</v>
          </cell>
          <cell r="R25">
            <v>8</v>
          </cell>
          <cell r="T25">
            <v>6.6503192531891386</v>
          </cell>
          <cell r="U25">
            <v>12.430217220432262</v>
          </cell>
          <cell r="V25">
            <v>2.8653160755897442</v>
          </cell>
          <cell r="X25">
            <v>0.3437198603097581</v>
          </cell>
          <cell r="Y25">
            <v>4.4767344079010769</v>
          </cell>
          <cell r="Z25">
            <v>3.4429505820969091</v>
          </cell>
          <cell r="AA25">
            <v>4.1371290201387616</v>
          </cell>
          <cell r="AB25">
            <v>1.3497210915235747</v>
          </cell>
          <cell r="AC25">
            <v>4.7227210630450589</v>
          </cell>
          <cell r="AD25">
            <v>2.0932294905729631</v>
          </cell>
        </row>
        <row r="26">
          <cell r="C26">
            <v>9</v>
          </cell>
          <cell r="E26">
            <v>0.2683764087168754</v>
          </cell>
          <cell r="F26">
            <v>0.1017396518086848</v>
          </cell>
          <cell r="G26">
            <v>2.4722691738641556E-2</v>
          </cell>
          <cell r="I26">
            <v>0</v>
          </cell>
          <cell r="J26">
            <v>0.32805897520096039</v>
          </cell>
          <cell r="K26">
            <v>0.24492089568180445</v>
          </cell>
          <cell r="L26">
            <v>0.17756795870857756</v>
          </cell>
          <cell r="M26">
            <v>5.7138460885344224E-2</v>
          </cell>
          <cell r="N26">
            <v>0.43146724949590681</v>
          </cell>
          <cell r="O26">
            <v>0.18778243479648071</v>
          </cell>
          <cell r="R26">
            <v>9</v>
          </cell>
          <cell r="T26">
            <v>6.9365435498859256</v>
          </cell>
          <cell r="U26">
            <v>12.544603331960078</v>
          </cell>
          <cell r="V26">
            <v>2.8916834638962094</v>
          </cell>
          <cell r="X26">
            <v>0.3437198603097581</v>
          </cell>
          <cell r="Y26">
            <v>4.819479712123055</v>
          </cell>
          <cell r="Z26">
            <v>3.7041572003212546</v>
          </cell>
          <cell r="AA26">
            <v>4.3239139810352967</v>
          </cell>
          <cell r="AB26">
            <v>1.4106589061467703</v>
          </cell>
          <cell r="AC26">
            <v>5.17456530721305</v>
          </cell>
          <cell r="AD26">
            <v>2.2934982941741353</v>
          </cell>
        </row>
        <row r="27">
          <cell r="C27">
            <v>10</v>
          </cell>
          <cell r="E27">
            <v>0.50388492371716609</v>
          </cell>
          <cell r="F27">
            <v>0.19860840906502145</v>
          </cell>
          <cell r="G27">
            <v>4.8180512135800851E-2</v>
          </cell>
          <cell r="I27">
            <v>0</v>
          </cell>
          <cell r="J27">
            <v>0.60092601211400165</v>
          </cell>
          <cell r="K27">
            <v>0.45342747738600042</v>
          </cell>
          <cell r="L27">
            <v>0.97396073113560178</v>
          </cell>
          <cell r="M27">
            <v>0.31312077096132013</v>
          </cell>
          <cell r="N27">
            <v>0.3218588697831079</v>
          </cell>
          <cell r="O27">
            <v>0.14030670642512552</v>
          </cell>
          <cell r="R27">
            <v>10</v>
          </cell>
          <cell r="T27">
            <v>7.4753806707780512</v>
          </cell>
          <cell r="U27">
            <v>12.768126378126222</v>
          </cell>
          <cell r="V27">
            <v>2.9432082414674232</v>
          </cell>
          <cell r="X27">
            <v>0.3437198603097581</v>
          </cell>
          <cell r="Y27">
            <v>5.4493672314757617</v>
          </cell>
          <cell r="Z27">
            <v>4.1890326117133148</v>
          </cell>
          <cell r="AA27">
            <v>5.3502492061343645</v>
          </cell>
          <cell r="AB27">
            <v>1.7454964936492616</v>
          </cell>
          <cell r="AC27">
            <v>5.5130789744101429</v>
          </cell>
          <cell r="AD27">
            <v>2.4435361180641793</v>
          </cell>
        </row>
        <row r="28">
          <cell r="C28">
            <v>11</v>
          </cell>
          <cell r="E28">
            <v>0.51883809283715721</v>
          </cell>
          <cell r="F28">
            <v>0.7510218591003347</v>
          </cell>
          <cell r="G28">
            <v>0.18164470239038882</v>
          </cell>
          <cell r="I28">
            <v>0</v>
          </cell>
          <cell r="J28">
            <v>0.45043547838260167</v>
          </cell>
          <cell r="K28">
            <v>0.33845238247654069</v>
          </cell>
          <cell r="L28">
            <v>0.45057903803363369</v>
          </cell>
          <cell r="M28">
            <v>0.14553517035841926</v>
          </cell>
          <cell r="N28">
            <v>0.44334856370917519</v>
          </cell>
          <cell r="O28">
            <v>0.19291721211771759</v>
          </cell>
          <cell r="R28">
            <v>11</v>
          </cell>
          <cell r="T28">
            <v>8.0330038861197863</v>
          </cell>
          <cell r="U28">
            <v>13.615039657323841</v>
          </cell>
          <cell r="V28">
            <v>3.1384320408976132</v>
          </cell>
          <cell r="X28">
            <v>0.3437198603097581</v>
          </cell>
          <cell r="Y28">
            <v>5.924348593216294</v>
          </cell>
          <cell r="Z28">
            <v>4.5527824002748458</v>
          </cell>
          <cell r="AA28">
            <v>5.8296824702784278</v>
          </cell>
          <cell r="AB28">
            <v>1.9019095969011222</v>
          </cell>
          <cell r="AC28">
            <v>5.9808696945685176</v>
          </cell>
          <cell r="AD28">
            <v>2.6508728033734155</v>
          </cell>
        </row>
        <row r="29">
          <cell r="C29">
            <v>12</v>
          </cell>
          <cell r="E29">
            <v>0.52766041233675764</v>
          </cell>
          <cell r="F29">
            <v>0.12887092609007508</v>
          </cell>
          <cell r="G29">
            <v>3.1240717320391524E-2</v>
          </cell>
          <cell r="I29">
            <v>0</v>
          </cell>
          <cell r="J29">
            <v>0.65598515274059821</v>
          </cell>
          <cell r="K29">
            <v>0.49532860988272104</v>
          </cell>
          <cell r="L29">
            <v>0.92754367911910962</v>
          </cell>
          <cell r="V29">
            <v>3.1721828813626822</v>
          </cell>
          <cell r="X29">
            <v>0.3437198603097581</v>
          </cell>
          <cell r="Y29">
            <v>6.6191965931249825</v>
          </cell>
          <cell r="Z29">
            <v>5.08789606849954</v>
          </cell>
          <cell r="AA29">
            <v>6.8210712384783596</v>
          </cell>
          <cell r="AB29">
            <v>2.2253460485625074</v>
          </cell>
          <cell r="AC29">
            <v>6.458453472999417</v>
          </cell>
          <cell r="AD29">
            <v>2.8625500199368372</v>
          </cell>
        </row>
        <row r="30">
          <cell r="B30">
            <v>1997</v>
          </cell>
          <cell r="C30">
            <v>1</v>
          </cell>
          <cell r="E30">
            <v>1.1938297079972</v>
          </cell>
          <cell r="F30">
            <v>2.5860773257296001</v>
          </cell>
          <cell r="G30">
            <v>0.52746409325640176</v>
          </cell>
          <cell r="I30">
            <v>0</v>
          </cell>
          <cell r="J30">
            <v>0.8371038229732366</v>
          </cell>
          <cell r="K30">
            <v>0.66636561474062983</v>
          </cell>
          <cell r="L30">
            <v>1.2908118861758915</v>
          </cell>
          <cell r="V30">
            <v>0.52746409325640176</v>
          </cell>
          <cell r="X30">
            <v>0</v>
          </cell>
          <cell r="Y30">
            <v>0.8371038229732366</v>
          </cell>
          <cell r="Z30">
            <v>0.66636561474062983</v>
          </cell>
          <cell r="AA30">
            <v>1.2908118861758915</v>
          </cell>
          <cell r="AB30">
            <v>0.41830135408250502</v>
          </cell>
          <cell r="AC30">
            <v>0.52558622397311405</v>
          </cell>
          <cell r="AD30">
            <v>0.24806426065805987</v>
          </cell>
        </row>
        <row r="31">
          <cell r="C31">
            <v>2</v>
          </cell>
          <cell r="E31">
            <v>0.33388393489618545</v>
          </cell>
          <cell r="F31">
            <v>0.30152080727741765</v>
          </cell>
          <cell r="G31">
            <v>6.2345207229133448E-2</v>
          </cell>
          <cell r="I31">
            <v>0</v>
          </cell>
          <cell r="J31">
            <v>0.34231993713717135</v>
          </cell>
          <cell r="K31">
            <v>0.27153872766712311</v>
          </cell>
          <cell r="L31">
            <v>2.0430674195819152E-2</v>
          </cell>
          <cell r="V31">
            <v>0.59055359609094904</v>
          </cell>
          <cell r="X31">
            <v>0</v>
          </cell>
          <cell r="Y31">
            <v>1.1822893333909827</v>
          </cell>
          <cell r="Z31">
            <v>0.94114605240736071</v>
          </cell>
          <cell r="AA31">
            <v>1.3115062819426562</v>
          </cell>
          <cell r="AB31">
            <v>0.42500759367005814</v>
          </cell>
          <cell r="AC31">
            <v>1.0935685086410258</v>
          </cell>
          <cell r="AD31">
            <v>0.51613845873717212</v>
          </cell>
        </row>
        <row r="32">
          <cell r="C32">
            <v>3</v>
          </cell>
          <cell r="E32">
            <v>0.11035599949033165</v>
          </cell>
          <cell r="F32">
            <v>0.11292169239522017</v>
          </cell>
          <cell r="G32">
            <v>2.3341193443474958E-2</v>
          </cell>
          <cell r="I32">
            <v>0</v>
          </cell>
          <cell r="J32">
            <v>0.10968747972242802</v>
          </cell>
          <cell r="K32">
            <v>8.7014806047225488E-2</v>
          </cell>
          <cell r="L32">
            <v>-0.13381547484711678</v>
          </cell>
          <cell r="V32">
            <v>0.61425230651235296</v>
          </cell>
          <cell r="X32">
            <v>0</v>
          </cell>
          <cell r="Y32">
            <v>1.2932736364862345</v>
          </cell>
          <cell r="Z32">
            <v>1.0294936639329531</v>
          </cell>
          <cell r="AA32">
            <v>1.175935808736708</v>
          </cell>
          <cell r="AB32">
            <v>0.3810745364035506</v>
          </cell>
          <cell r="AC32">
            <v>1.3738382138809411</v>
          </cell>
          <cell r="AD32">
            <v>0.64841912752948894</v>
          </cell>
        </row>
        <row r="33">
          <cell r="C33">
            <v>4</v>
          </cell>
          <cell r="E33">
            <v>0.60985229626103565</v>
          </cell>
          <cell r="F33">
            <v>1.1350473305178259</v>
          </cell>
          <cell r="G33">
            <v>0.23462310682808124</v>
          </cell>
          <cell r="I33">
            <v>0</v>
          </cell>
          <cell r="J33">
            <v>0.4730024788236542</v>
          </cell>
          <cell r="K33">
            <v>0.37522918943284278</v>
          </cell>
          <cell r="L33">
            <v>0.3389623663353456</v>
          </cell>
          <cell r="V33">
            <v>0.85273202120465375</v>
          </cell>
          <cell r="X33">
            <v>0</v>
          </cell>
          <cell r="Y33">
            <v>1.7723933316684415</v>
          </cell>
          <cell r="Z33">
            <v>1.4108906680470317</v>
          </cell>
          <cell r="AA33">
            <v>1.5188841549159322</v>
          </cell>
          <cell r="AB33">
            <v>0.49221060442669345</v>
          </cell>
          <cell r="AC33">
            <v>1.9464536503431478</v>
          </cell>
          <cell r="AD33">
            <v>0.91868006362026389</v>
          </cell>
        </row>
        <row r="34">
          <cell r="C34">
            <v>5</v>
          </cell>
          <cell r="E34">
            <v>0.14997426125374688</v>
          </cell>
          <cell r="F34">
            <v>0.27938419606878734</v>
          </cell>
          <cell r="G34">
            <v>5.8052351481399866E-2</v>
          </cell>
          <cell r="I34">
            <v>0</v>
          </cell>
          <cell r="J34">
            <v>0.11603178435864304</v>
          </cell>
          <cell r="K34">
            <v>9.1921909772381905E-2</v>
          </cell>
          <cell r="L34">
            <v>-0.18038423442095852</v>
          </cell>
          <cell r="V34">
            <v>0.91209845888583063</v>
          </cell>
          <cell r="X34">
            <v>0</v>
          </cell>
          <cell r="Y34">
            <v>1.8904816556356729</v>
          </cell>
          <cell r="Z34">
            <v>1.5048933430254146</v>
          </cell>
          <cell r="AA34">
            <v>1.3357600929403874</v>
          </cell>
          <cell r="AB34">
            <v>0.43286729971294913</v>
          </cell>
          <cell r="AC34">
            <v>2.2713554891403813</v>
          </cell>
          <cell r="AD34">
            <v>1.0720260433120807</v>
          </cell>
        </row>
        <row r="35">
          <cell r="C35">
            <v>6</v>
          </cell>
          <cell r="E35">
            <v>1.1752492544000803</v>
          </cell>
          <cell r="F35">
            <v>0.21469565295329288</v>
          </cell>
          <cell r="G35">
            <v>4.4668569838729091E-2</v>
          </cell>
          <cell r="I35">
            <v>0</v>
          </cell>
          <cell r="J35">
            <v>1.427600555405478</v>
          </cell>
          <cell r="K35">
            <v>1.1305806845615627</v>
          </cell>
          <cell r="L35">
            <v>1.9576479561558457</v>
          </cell>
          <cell r="V35">
            <v>0.95784666439559274</v>
          </cell>
          <cell r="X35">
            <v>0</v>
          </cell>
          <cell r="Y35">
            <v>3.3450707376568443</v>
          </cell>
          <cell r="Z35">
            <v>2.6628000700468202</v>
          </cell>
          <cell r="AA35">
            <v>3.3195575292548258</v>
          </cell>
          <cell r="AB35">
            <v>1.0757380097853044</v>
          </cell>
          <cell r="AC35">
            <v>3.3625881989254456</v>
          </cell>
          <cell r="AD35">
            <v>1.5870620602617382</v>
          </cell>
        </row>
        <row r="36">
          <cell r="C36">
            <v>7</v>
          </cell>
          <cell r="E36">
            <v>3.4522265395522389</v>
          </cell>
          <cell r="F36">
            <v>16.02551263973956</v>
          </cell>
          <cell r="G36">
            <v>3.3025382521643811</v>
          </cell>
          <cell r="I36">
            <v>0</v>
          </cell>
          <cell r="J36">
            <v>0.18854329722564139</v>
          </cell>
          <cell r="K36">
            <v>0.1496882873875921</v>
          </cell>
          <cell r="L36">
            <v>-0.94848114595699595</v>
          </cell>
          <cell r="V36">
            <v>4.379958159940661</v>
          </cell>
          <cell r="X36">
            <v>0</v>
          </cell>
          <cell r="Y36">
            <v>3.5399209415457942</v>
          </cell>
          <cell r="Z36">
            <v>2.8179080415235531</v>
          </cell>
          <cell r="AA36">
            <v>2.3395910060036522</v>
          </cell>
          <cell r="AB36">
            <v>0.75816940972700508</v>
          </cell>
          <cell r="AC36">
            <v>4.3640718214940941</v>
          </cell>
          <cell r="AD36">
            <v>2.0597386317967556</v>
          </cell>
        </row>
        <row r="37">
          <cell r="C37">
            <v>8</v>
          </cell>
          <cell r="E37">
            <v>0.69863521394093087</v>
          </cell>
          <cell r="G37">
            <v>4.4963475487861081E-2</v>
          </cell>
          <cell r="I37">
            <v>0</v>
          </cell>
          <cell r="K37">
            <v>0.6536717384525943</v>
          </cell>
          <cell r="V37">
            <v>4.4281580462336665</v>
          </cell>
          <cell r="X37">
            <v>0</v>
          </cell>
          <cell r="Y37">
            <v>4.4101842419098967</v>
          </cell>
          <cell r="Z37">
            <v>3.5186301971067495</v>
          </cell>
          <cell r="AA37">
            <v>2.9820584336687364</v>
          </cell>
          <cell r="AB37">
            <v>0.96636782951564049</v>
          </cell>
          <cell r="AC37">
            <v>5.407606629074361</v>
          </cell>
          <cell r="AD37">
            <v>2.5522623675912302</v>
          </cell>
        </row>
        <row r="38">
          <cell r="C38">
            <v>9</v>
          </cell>
          <cell r="E38">
            <v>0.60447756765268135</v>
          </cell>
          <cell r="G38">
            <v>0.12598698217016602</v>
          </cell>
          <cell r="I38">
            <v>0</v>
          </cell>
          <cell r="K38">
            <v>0.47849058548322271</v>
          </cell>
          <cell r="V38">
            <v>4.564156947091071</v>
          </cell>
          <cell r="X38">
            <v>0</v>
          </cell>
          <cell r="Y38">
            <v>5.0690425487428286</v>
          </cell>
          <cell r="Z38">
            <v>4.0351454161826457</v>
          </cell>
          <cell r="AA38">
            <v>3.664454900886394</v>
          </cell>
          <cell r="AB38">
            <v>1.1875056802863824</v>
          </cell>
          <cell r="AC38">
            <v>6.0334375135504272</v>
          </cell>
          <cell r="AD38">
            <v>2.8476397358962195</v>
          </cell>
        </row>
        <row r="39">
          <cell r="C39">
            <v>10</v>
          </cell>
          <cell r="E39">
            <v>0.44044598159626203</v>
          </cell>
          <cell r="G39">
            <v>2.6542879522423323E-3</v>
          </cell>
          <cell r="I39">
            <v>0</v>
          </cell>
          <cell r="K39">
            <v>0.43779169364334947</v>
          </cell>
          <cell r="V39">
            <v>4.5670394852899188</v>
          </cell>
          <cell r="X39">
            <v>0</v>
          </cell>
          <cell r="Y39">
            <v>5.6662996183869607</v>
          </cell>
          <cell r="Z39">
            <v>4.5105841412836813</v>
          </cell>
          <cell r="AA39">
            <v>4.3520597859698968</v>
          </cell>
          <cell r="AB39">
            <v>1.4103313743976165</v>
          </cell>
          <cell r="AC39">
            <v>6.5686614459795685</v>
          </cell>
          <cell r="AD39">
            <v>3.1002527668864039</v>
          </cell>
        </row>
        <row r="40">
          <cell r="C40">
            <v>11</v>
          </cell>
          <cell r="E40">
            <v>0.41829822175968479</v>
          </cell>
          <cell r="G40">
            <v>1.750509818376279E-2</v>
          </cell>
          <cell r="I40">
            <v>0</v>
          </cell>
          <cell r="K40">
            <v>0.40079312357668795</v>
          </cell>
          <cell r="V40">
            <v>4.5861336304022657</v>
          </cell>
          <cell r="X40">
            <v>0</v>
          </cell>
          <cell r="Y40">
            <v>6.2154896882395567</v>
          </cell>
          <cell r="Z40">
            <v>4.9477597561398508</v>
          </cell>
          <cell r="AA40">
            <v>4.8508042907449518</v>
          </cell>
          <cell r="AB40">
            <v>1.5719548486798989</v>
          </cell>
          <cell r="AC40">
            <v>7.1524876234686818</v>
          </cell>
          <cell r="AD40">
            <v>3.3758049074597585</v>
          </cell>
        </row>
        <row r="41">
          <cell r="C41">
            <v>12</v>
          </cell>
          <cell r="E41">
            <v>0.46028968965253769</v>
          </cell>
          <cell r="F41">
            <v>0.14097818760016004</v>
          </cell>
          <cell r="G41">
            <v>3.2154232139139316E-2</v>
          </cell>
          <cell r="I41">
            <v>0</v>
          </cell>
          <cell r="K41">
            <v>0.42813545751260723</v>
          </cell>
          <cell r="V41">
            <v>4.6213534127528115</v>
          </cell>
          <cell r="X41">
            <v>0</v>
          </cell>
          <cell r="Y41">
            <v>6.8045997879177795</v>
          </cell>
          <cell r="Z41">
            <v>5.4167131917216924</v>
          </cell>
          <cell r="AA41">
            <v>5.6130723685195631</v>
          </cell>
          <cell r="AB41">
            <v>1.8189759464260808</v>
          </cell>
          <cell r="AC41">
            <v>7.6227068284093926</v>
          </cell>
          <cell r="AD41">
            <v>3.5977372452959289</v>
          </cell>
        </row>
        <row r="42">
          <cell r="B42">
            <v>1998</v>
          </cell>
          <cell r="C42">
            <v>1</v>
          </cell>
          <cell r="E42">
            <v>3.9939999999999998</v>
          </cell>
          <cell r="F42">
            <v>9.2772861356931315</v>
          </cell>
          <cell r="G42">
            <v>2.125</v>
          </cell>
          <cell r="I42">
            <v>0.72799999999999998</v>
          </cell>
          <cell r="K42">
            <v>1.141</v>
          </cell>
          <cell r="V42">
            <v>2.125</v>
          </cell>
          <cell r="X42">
            <v>0.72799999999999998</v>
          </cell>
          <cell r="Y42">
            <v>1.480000000000004</v>
          </cell>
          <cell r="Z42">
            <v>1.141</v>
          </cell>
          <cell r="AA42">
            <v>1.6617212030844826</v>
          </cell>
          <cell r="AB42">
            <v>0.51684400000000008</v>
          </cell>
          <cell r="AC42">
            <v>1.3571068142888265</v>
          </cell>
          <cell r="AD42">
            <v>0.62415599999999993</v>
          </cell>
        </row>
        <row r="43">
          <cell r="C43">
            <v>2</v>
          </cell>
          <cell r="E43">
            <v>0.632000000000005</v>
          </cell>
          <cell r="F43">
            <v>0.38127712264150659</v>
          </cell>
          <cell r="G43">
            <v>9.0999999999999998E-2</v>
          </cell>
          <cell r="I43">
            <v>0</v>
          </cell>
          <cell r="K43">
            <v>0.54100000000000004</v>
          </cell>
          <cell r="V43">
            <v>2.2214600030659164</v>
          </cell>
          <cell r="X43">
            <v>0.72799999999999998</v>
          </cell>
          <cell r="Y43">
            <v>2.2011168800000149</v>
          </cell>
          <cell r="Z43">
            <v>1.7017820769341003</v>
          </cell>
          <cell r="AA43">
            <v>2.4458583910681284</v>
          </cell>
          <cell r="AB43">
            <v>0.76217574218545869</v>
          </cell>
          <cell r="AC43">
            <v>2.0357873292976336</v>
          </cell>
          <cell r="AD43">
            <v>0.93960633474864175</v>
          </cell>
        </row>
        <row r="44">
          <cell r="C44">
            <v>3</v>
          </cell>
          <cell r="E44">
            <v>0.12099999999999511</v>
          </cell>
          <cell r="F44">
            <v>0.15833333333330302</v>
          </cell>
          <cell r="G44">
            <v>2.5000000000000001E-2</v>
          </cell>
          <cell r="I44">
            <v>0</v>
          </cell>
          <cell r="K44">
            <v>9.600000000000003E-2</v>
          </cell>
          <cell r="V44">
            <v>2.2555498508623444</v>
          </cell>
          <cell r="X44">
            <v>0.72799999999999998</v>
          </cell>
          <cell r="Y44">
            <v>2.317626153243225</v>
          </cell>
          <cell r="Z44">
            <v>1.7943202320544758</v>
          </cell>
          <cell r="AA44">
            <v>2.6972707721456572</v>
          </cell>
          <cell r="AB44">
            <v>0.80485353333581289</v>
          </cell>
          <cell r="AC44">
            <v>2.0750504532932581</v>
          </cell>
          <cell r="AD44">
            <v>0.98946669871866255</v>
          </cell>
        </row>
        <row r="45">
          <cell r="C45">
            <v>4</v>
          </cell>
          <cell r="E45">
            <v>0.29000000000000625</v>
          </cell>
          <cell r="F45">
            <v>0.60385961189869874</v>
          </cell>
          <cell r="G45">
            <v>0.13200000000000001</v>
          </cell>
          <cell r="I45">
            <v>0</v>
          </cell>
          <cell r="K45">
            <v>0.15799999999999997</v>
          </cell>
          <cell r="V45">
            <v>2.3939469927100721</v>
          </cell>
          <cell r="X45">
            <v>0.72799999999999998</v>
          </cell>
          <cell r="Y45">
            <v>2.5245119708228714</v>
          </cell>
          <cell r="Z45">
            <v>1.9597789134472021</v>
          </cell>
          <cell r="AA45">
            <v>3.0310779810634472</v>
          </cell>
          <cell r="AB45">
            <v>0.90992779065114959</v>
          </cell>
          <cell r="AC45">
            <v>2.1999923542928599</v>
          </cell>
          <cell r="AD45">
            <v>1.0498511227960527</v>
          </cell>
        </row>
        <row r="46">
          <cell r="C46">
            <v>5</v>
          </cell>
          <cell r="E46">
            <v>8.7999999999993861E-2</v>
          </cell>
          <cell r="F46">
            <v>4.6620689655171077E-2</v>
          </cell>
          <cell r="G46">
            <v>1.3000000000000001E-2</v>
          </cell>
          <cell r="I46">
            <v>0</v>
          </cell>
          <cell r="K46">
            <v>7.5000000000000011E-2</v>
          </cell>
          <cell r="V46">
            <v>2.4020371270323841</v>
          </cell>
          <cell r="X46">
            <v>0.72799999999999998</v>
          </cell>
          <cell r="Y46">
            <v>2.6311374632725375</v>
          </cell>
          <cell r="Z46">
            <v>2.0441606979222904</v>
          </cell>
          <cell r="AA46">
            <v>3.1376327219114728</v>
          </cell>
          <cell r="AB46">
            <v>0.94280323410689615</v>
          </cell>
          <cell r="AC46">
            <v>2.3067218440035617</v>
          </cell>
          <cell r="AD46">
            <v>1.1013574638153942</v>
          </cell>
        </row>
        <row r="47">
          <cell r="C47">
            <v>6</v>
          </cell>
          <cell r="E47">
            <v>0.30400000000000205</v>
          </cell>
          <cell r="F47">
            <v>0.11010000000000275</v>
          </cell>
          <cell r="G47">
            <v>2.7E-2</v>
          </cell>
          <cell r="I47">
            <v>0</v>
          </cell>
          <cell r="K47">
            <v>0.27700000000000002</v>
          </cell>
          <cell r="V47">
            <v>2.4268480549587363</v>
          </cell>
          <cell r="X47">
            <v>0.72799999999999998</v>
          </cell>
          <cell r="Y47">
            <v>3.0077937377627535</v>
          </cell>
          <cell r="Z47">
            <v>2.3390793313838119</v>
          </cell>
          <cell r="AA47">
            <v>3.5325879726567706</v>
          </cell>
          <cell r="AB47">
            <v>1.0653253313806648</v>
          </cell>
          <cell r="AC47">
            <v>2.6709530403819599</v>
          </cell>
          <cell r="AD47">
            <v>1.2737540000031475</v>
          </cell>
        </row>
        <row r="48">
          <cell r="C48">
            <v>7</v>
          </cell>
          <cell r="E48">
            <v>1.936000000000007</v>
          </cell>
          <cell r="F48">
            <v>8.3740909090912936</v>
          </cell>
          <cell r="G48">
            <v>2.0699999999999998</v>
          </cell>
          <cell r="I48">
            <v>0</v>
          </cell>
          <cell r="V48">
            <v>4.6318581646789152</v>
          </cell>
          <cell r="X48">
            <v>0.72799999999999998</v>
          </cell>
          <cell r="Y48">
            <v>2.8244398649095501</v>
          </cell>
          <cell r="Z48">
            <v>2.1764316558632366</v>
          </cell>
          <cell r="AA48">
            <v>2.1295246937101382</v>
          </cell>
          <cell r="AB48">
            <v>0.69733327312425475</v>
          </cell>
          <cell r="AC48">
            <v>3.3256255435302791</v>
          </cell>
          <cell r="AD48">
            <v>1.4790983827389823</v>
          </cell>
        </row>
        <row r="49">
          <cell r="V49">
            <v>4.5459535779672997</v>
          </cell>
          <cell r="X49">
            <v>0.72799999999999998</v>
          </cell>
          <cell r="Y49">
            <v>2.5036276125310337</v>
          </cell>
          <cell r="Z49">
            <v>2.0214549746029729</v>
          </cell>
          <cell r="AA49">
            <v>1.2309891354548768</v>
          </cell>
          <cell r="AB49">
            <v>0.38222899135770566</v>
          </cell>
          <cell r="AC49">
            <v>3.4016411854043724</v>
          </cell>
          <cell r="AD49">
            <v>1.6392259478683573</v>
          </cell>
        </row>
        <row r="50">
          <cell r="V50">
            <v>4.5721831433039339</v>
          </cell>
          <cell r="X50">
            <v>0.72799999999999998</v>
          </cell>
          <cell r="Y50">
            <v>2.5979309499345646</v>
          </cell>
          <cell r="Z50">
            <v>2.0950101392003244</v>
          </cell>
          <cell r="AA50">
            <v>1.2235992732479843</v>
          </cell>
          <cell r="AB50">
            <v>0.37990144181932589</v>
          </cell>
          <cell r="AC50">
            <v>3.5674577453993379</v>
          </cell>
          <cell r="AD50">
            <v>1.7151086620043676</v>
          </cell>
        </row>
      </sheetData>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7">
          <cell r="AK17">
            <v>6.38</v>
          </cell>
          <cell r="AL17">
            <v>6.6</v>
          </cell>
          <cell r="AM17">
            <v>6.9</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comparison"/>
      <sheetName val="price indexes"/>
      <sheetName val="components"/>
      <sheetName val="targets and NI"/>
    </sheetNames>
    <sheetDataSet>
      <sheetData sheetId="0">
        <row r="8">
          <cell r="J8">
            <v>-2.1666666666666665</v>
          </cell>
          <cell r="K8">
            <v>5.4000000000000012</v>
          </cell>
        </row>
        <row r="9">
          <cell r="J9">
            <v>0.3666666666666667</v>
          </cell>
          <cell r="K9">
            <v>5.0333333333333332</v>
          </cell>
        </row>
        <row r="10">
          <cell r="J10">
            <v>3.1999999999999997</v>
          </cell>
          <cell r="K10">
            <v>5.79</v>
          </cell>
        </row>
        <row r="11">
          <cell r="J11">
            <v>5.6000000000000005</v>
          </cell>
          <cell r="K11">
            <v>6.68</v>
          </cell>
        </row>
        <row r="12">
          <cell r="J12">
            <v>6.2666666666666657</v>
          </cell>
          <cell r="K12">
            <v>7.5566666666666675</v>
          </cell>
        </row>
        <row r="13">
          <cell r="J13">
            <v>5.3999999999999995</v>
          </cell>
          <cell r="K13">
            <v>7.623333333333334</v>
          </cell>
        </row>
        <row r="14">
          <cell r="J14">
            <v>3.8666666666666667</v>
          </cell>
          <cell r="K14">
            <v>7.0100000000000007</v>
          </cell>
        </row>
        <row r="15">
          <cell r="J15">
            <v>2.7333333333333329</v>
          </cell>
          <cell r="K15">
            <v>6.11</v>
          </cell>
        </row>
        <row r="16">
          <cell r="J16">
            <v>1.3666666666666665</v>
          </cell>
          <cell r="K16">
            <v>4.9766666666666675</v>
          </cell>
        </row>
        <row r="17">
          <cell r="J17">
            <v>0.76666666666666661</v>
          </cell>
          <cell r="K17">
            <v>4.4766666666666666</v>
          </cell>
        </row>
        <row r="18">
          <cell r="J18">
            <v>0.33333333333333331</v>
          </cell>
          <cell r="K18">
            <v>4.2433333333333332</v>
          </cell>
        </row>
        <row r="19">
          <cell r="J19">
            <v>1.6666666666666667</v>
          </cell>
          <cell r="K19">
            <v>4.2866666666666662</v>
          </cell>
        </row>
        <row r="20">
          <cell r="J20">
            <v>4.0333333333333332</v>
          </cell>
          <cell r="K20">
            <v>4.7866666666666662</v>
          </cell>
        </row>
        <row r="21">
          <cell r="J21">
            <v>6.8</v>
          </cell>
          <cell r="K21">
            <v>5.21</v>
          </cell>
        </row>
        <row r="22">
          <cell r="J22">
            <v>7.5333333333333341</v>
          </cell>
          <cell r="K22">
            <v>5.91</v>
          </cell>
        </row>
        <row r="23">
          <cell r="J23">
            <v>4.7</v>
          </cell>
          <cell r="K23">
            <v>6</v>
          </cell>
        </row>
      </sheetData>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nefpod"/>
      <sheetName val="List1"/>
      <sheetName val="List2"/>
      <sheetName val="List3"/>
      <sheetName val="List4"/>
    </sheetNames>
    <sheetDataSet>
      <sheetData sheetId="0">
        <row r="1">
          <cell r="A1" t="str">
            <v>OBDOBI</v>
          </cell>
          <cell r="B1" t="str">
            <v>uk_01</v>
          </cell>
          <cell r="C1" t="str">
            <v>uk_02</v>
          </cell>
          <cell r="D1" t="str">
            <v>uk_03</v>
          </cell>
          <cell r="E1" t="str">
            <v>uk_04</v>
          </cell>
          <cell r="F1" t="str">
            <v>uk_05</v>
          </cell>
          <cell r="G1" t="str">
            <v>uk_06</v>
          </cell>
          <cell r="H1" t="str">
            <v>uk_07</v>
          </cell>
          <cell r="I1" t="str">
            <v>uk_08</v>
          </cell>
          <cell r="J1" t="str">
            <v>uk_09</v>
          </cell>
          <cell r="K1" t="str">
            <v>uk_10</v>
          </cell>
          <cell r="L1" t="str">
            <v>uk_11</v>
          </cell>
          <cell r="M1" t="str">
            <v>uk_12</v>
          </cell>
          <cell r="N1" t="str">
            <v>uk_13</v>
          </cell>
          <cell r="O1" t="str">
            <v>uk_14</v>
          </cell>
          <cell r="P1" t="str">
            <v>uk_15</v>
          </cell>
          <cell r="Q1" t="str">
            <v>uk_16</v>
          </cell>
          <cell r="R1" t="str">
            <v>uk_17</v>
          </cell>
          <cell r="S1" t="str">
            <v>uk_18</v>
          </cell>
          <cell r="T1" t="str">
            <v>uk_19</v>
          </cell>
          <cell r="U1" t="str">
            <v>uk_20</v>
          </cell>
          <cell r="V1" t="str">
            <v>uk_21</v>
          </cell>
          <cell r="W1" t="str">
            <v>uk_22</v>
          </cell>
          <cell r="X1" t="str">
            <v>uk_23</v>
          </cell>
          <cell r="Y1" t="str">
            <v>uk_24</v>
          </cell>
          <cell r="Z1" t="str">
            <v>uk_25</v>
          </cell>
          <cell r="AA1" t="str">
            <v>uk_26</v>
          </cell>
          <cell r="AB1" t="str">
            <v>uk_27</v>
          </cell>
          <cell r="AC1" t="str">
            <v>uk_28</v>
          </cell>
          <cell r="AD1" t="str">
            <v>uk_29</v>
          </cell>
          <cell r="AE1" t="str">
            <v>uk_30</v>
          </cell>
          <cell r="AF1" t="str">
            <v>NAZEV</v>
          </cell>
        </row>
        <row r="3">
          <cell r="A3" t="str">
            <v>31.01.1993</v>
          </cell>
          <cell r="B3">
            <v>1784235</v>
          </cell>
          <cell r="D3">
            <v>463226</v>
          </cell>
          <cell r="E3">
            <v>268360</v>
          </cell>
          <cell r="F3">
            <v>184150</v>
          </cell>
          <cell r="G3">
            <v>10717</v>
          </cell>
          <cell r="H3">
            <v>400</v>
          </cell>
          <cell r="P3">
            <v>48264</v>
          </cell>
          <cell r="R3">
            <v>46813</v>
          </cell>
          <cell r="S3">
            <v>40411</v>
          </cell>
          <cell r="T3">
            <v>6325</v>
          </cell>
          <cell r="U3">
            <v>77</v>
          </cell>
          <cell r="V3">
            <v>13</v>
          </cell>
          <cell r="AF3" t="str">
            <v>SEKCE: Měnová a bankovní statistika .. Úvěry .. Klientské .. Stavové .. Podle sektorového hlediska</v>
          </cell>
        </row>
        <row r="4">
          <cell r="A4" t="str">
            <v>28.02.1993</v>
          </cell>
          <cell r="B4">
            <v>1786448</v>
          </cell>
          <cell r="D4">
            <v>470511</v>
          </cell>
          <cell r="E4">
            <v>274724</v>
          </cell>
          <cell r="F4">
            <v>184947</v>
          </cell>
          <cell r="G4">
            <v>10839</v>
          </cell>
          <cell r="H4">
            <v>2740</v>
          </cell>
          <cell r="P4">
            <v>44290</v>
          </cell>
          <cell r="R4">
            <v>42182</v>
          </cell>
          <cell r="S4">
            <v>35627</v>
          </cell>
          <cell r="T4">
            <v>6479</v>
          </cell>
          <cell r="U4">
            <v>77</v>
          </cell>
          <cell r="V4">
            <v>92</v>
          </cell>
          <cell r="AF4" t="str">
            <v>Sestava: uverpod</v>
          </cell>
        </row>
        <row r="5">
          <cell r="A5" t="str">
            <v>31.03.1993</v>
          </cell>
          <cell r="B5">
            <v>1915299</v>
          </cell>
          <cell r="D5">
            <v>476274</v>
          </cell>
          <cell r="E5">
            <v>268637</v>
          </cell>
          <cell r="F5">
            <v>194881</v>
          </cell>
          <cell r="G5">
            <v>12756</v>
          </cell>
          <cell r="H5">
            <v>3342</v>
          </cell>
          <cell r="P5">
            <v>62716</v>
          </cell>
          <cell r="R5">
            <v>59692</v>
          </cell>
          <cell r="S5">
            <v>50347</v>
          </cell>
          <cell r="T5">
            <v>9250</v>
          </cell>
          <cell r="U5">
            <v>95</v>
          </cell>
          <cell r="V5">
            <v>257</v>
          </cell>
          <cell r="AF5" t="str">
            <v>Uk_01: 01. CZK:  S_ESACNB - Rezidenti a nerezidenti celkem   SÚvěry a pohledávky za klienty celkem</v>
          </cell>
        </row>
        <row r="6">
          <cell r="A6" t="str">
            <v>30.04.1993</v>
          </cell>
          <cell r="B6">
            <v>1949264</v>
          </cell>
          <cell r="D6">
            <v>489591</v>
          </cell>
          <cell r="E6">
            <v>275297</v>
          </cell>
          <cell r="F6">
            <v>199230</v>
          </cell>
          <cell r="G6">
            <v>15064</v>
          </cell>
          <cell r="H6">
            <v>3140</v>
          </cell>
          <cell r="P6">
            <v>61803</v>
          </cell>
          <cell r="R6">
            <v>58729</v>
          </cell>
          <cell r="S6">
            <v>50805</v>
          </cell>
          <cell r="T6">
            <v>7806</v>
          </cell>
          <cell r="U6">
            <v>119</v>
          </cell>
          <cell r="V6">
            <v>493</v>
          </cell>
          <cell r="AF6" t="str">
            <v>Uk_02: 02.    CZK:  1000000 - Rezidenti  SÚvěry a pohledávky za klienty celkem</v>
          </cell>
        </row>
        <row r="7">
          <cell r="A7" t="str">
            <v>31.05.1993</v>
          </cell>
          <cell r="B7">
            <v>2250819</v>
          </cell>
          <cell r="D7">
            <v>495876</v>
          </cell>
          <cell r="E7">
            <v>273234</v>
          </cell>
          <cell r="F7">
            <v>207687</v>
          </cell>
          <cell r="G7">
            <v>14955</v>
          </cell>
          <cell r="H7">
            <v>3184</v>
          </cell>
          <cell r="P7">
            <v>111930</v>
          </cell>
          <cell r="R7">
            <v>103964</v>
          </cell>
          <cell r="S7">
            <v>83327</v>
          </cell>
          <cell r="T7">
            <v>19383</v>
          </cell>
          <cell r="U7">
            <v>1254</v>
          </cell>
          <cell r="V7">
            <v>625</v>
          </cell>
          <cell r="AF7" t="str">
            <v>Uk_03: 03.       CZK:  1100000 - Nefinanční podniky  SÚvěry a pohledávky za klienty celkem</v>
          </cell>
        </row>
        <row r="8">
          <cell r="A8" t="str">
            <v>30.06.1993</v>
          </cell>
          <cell r="B8">
            <v>2291672</v>
          </cell>
          <cell r="D8">
            <v>506705</v>
          </cell>
          <cell r="E8">
            <v>275771</v>
          </cell>
          <cell r="F8">
            <v>215489</v>
          </cell>
          <cell r="G8">
            <v>15446</v>
          </cell>
          <cell r="H8">
            <v>3257</v>
          </cell>
          <cell r="P8">
            <v>113202</v>
          </cell>
          <cell r="R8">
            <v>104780</v>
          </cell>
          <cell r="S8">
            <v>83148</v>
          </cell>
          <cell r="T8">
            <v>21211</v>
          </cell>
          <cell r="U8">
            <v>422</v>
          </cell>
          <cell r="V8">
            <v>637</v>
          </cell>
          <cell r="AF8" t="str">
            <v>Uk_04: 04.          CZK:  1100100 - Nefinanční podniky veřejnéÚvěry a pohledávky za klienty celkem</v>
          </cell>
        </row>
        <row r="9">
          <cell r="A9" t="str">
            <v>31.07.1993</v>
          </cell>
          <cell r="B9">
            <v>2308379</v>
          </cell>
          <cell r="D9">
            <v>509513</v>
          </cell>
          <cell r="E9">
            <v>273781</v>
          </cell>
          <cell r="F9">
            <v>217929</v>
          </cell>
          <cell r="G9">
            <v>17803</v>
          </cell>
          <cell r="H9">
            <v>3463</v>
          </cell>
          <cell r="P9">
            <v>114202</v>
          </cell>
          <cell r="R9">
            <v>105179</v>
          </cell>
          <cell r="S9">
            <v>83186</v>
          </cell>
          <cell r="T9">
            <v>20679</v>
          </cell>
          <cell r="U9">
            <v>1314</v>
          </cell>
          <cell r="V9">
            <v>641</v>
          </cell>
          <cell r="AF9" t="str">
            <v>Uk_05: 05.          CZK:  1100200 - Nefinanční podniky soukromé národníÚvěry a pohledávky za klienty celkem</v>
          </cell>
        </row>
        <row r="10">
          <cell r="A10" t="str">
            <v>31.08.1993</v>
          </cell>
          <cell r="B10">
            <v>2271464</v>
          </cell>
          <cell r="D10">
            <v>487439</v>
          </cell>
          <cell r="E10">
            <v>259814</v>
          </cell>
          <cell r="F10">
            <v>208460</v>
          </cell>
          <cell r="G10">
            <v>19164</v>
          </cell>
          <cell r="H10">
            <v>3453</v>
          </cell>
          <cell r="P10">
            <v>116496</v>
          </cell>
          <cell r="R10">
            <v>103646</v>
          </cell>
          <cell r="S10">
            <v>81119</v>
          </cell>
          <cell r="T10">
            <v>22053</v>
          </cell>
          <cell r="U10">
            <v>474</v>
          </cell>
          <cell r="V10">
            <v>628</v>
          </cell>
          <cell r="AF10" t="str">
            <v>Uk_06: 06.          CZK:  1100300 - Nefinanční podniky soukromé pod zahraniční kontrolouÚvěry a pohledávky za k</v>
          </cell>
        </row>
        <row r="11">
          <cell r="A11" t="str">
            <v>30.09.1993</v>
          </cell>
          <cell r="B11">
            <v>2415578</v>
          </cell>
          <cell r="D11">
            <v>532133</v>
          </cell>
          <cell r="E11">
            <v>259606</v>
          </cell>
          <cell r="F11">
            <v>251659</v>
          </cell>
          <cell r="G11">
            <v>20869</v>
          </cell>
          <cell r="H11">
            <v>3234</v>
          </cell>
          <cell r="P11">
            <v>121300</v>
          </cell>
          <cell r="R11">
            <v>113369</v>
          </cell>
          <cell r="S11">
            <v>83722</v>
          </cell>
          <cell r="T11">
            <v>29187</v>
          </cell>
          <cell r="U11">
            <v>459</v>
          </cell>
          <cell r="V11">
            <v>617</v>
          </cell>
          <cell r="AF11" t="str">
            <v>Uk_07: 07.    CZK:  2000000 - Nerezidenti   SÚvěry a pohledávky za klienty celkem</v>
          </cell>
        </row>
        <row r="12">
          <cell r="A12" t="str">
            <v>31.10.1993</v>
          </cell>
          <cell r="B12">
            <v>2422330</v>
          </cell>
          <cell r="D12">
            <v>533797</v>
          </cell>
          <cell r="E12">
            <v>253429</v>
          </cell>
          <cell r="F12">
            <v>261640</v>
          </cell>
          <cell r="G12">
            <v>18728</v>
          </cell>
          <cell r="H12">
            <v>3661</v>
          </cell>
          <cell r="P12">
            <v>121043</v>
          </cell>
          <cell r="R12">
            <v>113300</v>
          </cell>
          <cell r="S12">
            <v>84421</v>
          </cell>
          <cell r="T12">
            <v>28333</v>
          </cell>
          <cell r="U12">
            <v>545</v>
          </cell>
          <cell r="V12">
            <v>625</v>
          </cell>
          <cell r="AF12" t="str">
            <v>Uk_08: 08.       CZK:  2001000 - Nefinanční podnikyÚvěry a pohledávky za klienty celkem</v>
          </cell>
        </row>
        <row r="13">
          <cell r="A13" t="str">
            <v>30.11.1993</v>
          </cell>
          <cell r="B13">
            <v>2459014</v>
          </cell>
          <cell r="D13">
            <v>541626</v>
          </cell>
          <cell r="E13">
            <v>231648</v>
          </cell>
          <cell r="F13">
            <v>288050</v>
          </cell>
          <cell r="G13">
            <v>21928</v>
          </cell>
          <cell r="H13">
            <v>3365</v>
          </cell>
          <cell r="P13">
            <v>123231</v>
          </cell>
          <cell r="R13">
            <v>114259</v>
          </cell>
          <cell r="S13">
            <v>79498</v>
          </cell>
          <cell r="T13">
            <v>34119</v>
          </cell>
          <cell r="U13">
            <v>642</v>
          </cell>
          <cell r="V13">
            <v>655</v>
          </cell>
          <cell r="AF13" t="str">
            <v>Uk_09: 09.    S_VSECR:  1000000 - Rezidenti  SÚvěry a pohledávky za klienty celkem</v>
          </cell>
        </row>
        <row r="14">
          <cell r="A14" t="str">
            <v>31.12.1993</v>
          </cell>
          <cell r="B14">
            <v>2373100</v>
          </cell>
          <cell r="D14">
            <v>520564</v>
          </cell>
          <cell r="E14">
            <v>200699</v>
          </cell>
          <cell r="F14">
            <v>298228</v>
          </cell>
          <cell r="G14">
            <v>21637</v>
          </cell>
          <cell r="H14">
            <v>3244</v>
          </cell>
          <cell r="P14">
            <v>116740</v>
          </cell>
          <cell r="R14">
            <v>105219</v>
          </cell>
          <cell r="S14">
            <v>60251</v>
          </cell>
          <cell r="T14">
            <v>44069</v>
          </cell>
          <cell r="U14">
            <v>899</v>
          </cell>
          <cell r="V14">
            <v>1062</v>
          </cell>
          <cell r="AF14" t="str">
            <v>Uk_10: 10.       S_VSECR:  1100000 - Nefinanční podniky  SÚvěry a pohledávky za klienty celkem</v>
          </cell>
        </row>
        <row r="15">
          <cell r="A15" t="str">
            <v>31.01.1994</v>
          </cell>
          <cell r="B15">
            <v>2568153</v>
          </cell>
          <cell r="D15">
            <v>526063</v>
          </cell>
          <cell r="E15">
            <v>202043</v>
          </cell>
          <cell r="F15">
            <v>300304</v>
          </cell>
          <cell r="G15">
            <v>23716</v>
          </cell>
          <cell r="H15">
            <v>3055</v>
          </cell>
          <cell r="P15">
            <v>149360</v>
          </cell>
          <cell r="R15">
            <v>133894</v>
          </cell>
          <cell r="S15">
            <v>74917</v>
          </cell>
          <cell r="T15">
            <v>57922</v>
          </cell>
          <cell r="U15">
            <v>1055</v>
          </cell>
          <cell r="V15">
            <v>1121</v>
          </cell>
          <cell r="AF15" t="str">
            <v>Uk_11: 11.          S_VSECR:  1100100 - Nefinanční podniky veřejnéÚvěry a pohledávky za klienty celkem</v>
          </cell>
        </row>
        <row r="16">
          <cell r="A16" t="str">
            <v>28.02.1994</v>
          </cell>
          <cell r="B16">
            <v>2601135</v>
          </cell>
          <cell r="D16">
            <v>527196</v>
          </cell>
          <cell r="E16">
            <v>196167</v>
          </cell>
          <cell r="F16">
            <v>306376</v>
          </cell>
          <cell r="G16">
            <v>24653</v>
          </cell>
          <cell r="H16">
            <v>3183</v>
          </cell>
          <cell r="P16">
            <v>153779</v>
          </cell>
          <cell r="R16">
            <v>137549</v>
          </cell>
          <cell r="S16">
            <v>74902</v>
          </cell>
          <cell r="T16">
            <v>61576</v>
          </cell>
          <cell r="U16">
            <v>1072</v>
          </cell>
          <cell r="V16">
            <v>1432</v>
          </cell>
          <cell r="AF16" t="str">
            <v>Uk_12: 12.          S_VSECR:  1100200 - Nefinanční podniky soukromé národníÚvěry a pohledávky za klienty celkem</v>
          </cell>
        </row>
        <row r="17">
          <cell r="A17" t="str">
            <v>31.03.1994</v>
          </cell>
          <cell r="B17">
            <v>2632679</v>
          </cell>
          <cell r="D17">
            <v>532559</v>
          </cell>
          <cell r="E17">
            <v>188602</v>
          </cell>
          <cell r="F17">
            <v>316126</v>
          </cell>
          <cell r="G17">
            <v>27831</v>
          </cell>
          <cell r="H17">
            <v>2915</v>
          </cell>
          <cell r="P17">
            <v>156620</v>
          </cell>
          <cell r="R17">
            <v>139172</v>
          </cell>
          <cell r="S17">
            <v>74667</v>
          </cell>
          <cell r="T17">
            <v>63344</v>
          </cell>
          <cell r="U17">
            <v>1161</v>
          </cell>
          <cell r="V17">
            <v>1402</v>
          </cell>
          <cell r="AF17" t="str">
            <v>Uk_13: 13.          S_VSECR:  1100300 - Nefinanční podniky soukromé pod zahraniční kontrolouÚvěry a pohledávky</v>
          </cell>
        </row>
        <row r="18">
          <cell r="A18" t="str">
            <v>30.04.1994</v>
          </cell>
          <cell r="B18">
            <v>2659100</v>
          </cell>
          <cell r="D18">
            <v>536207</v>
          </cell>
          <cell r="E18">
            <v>189277</v>
          </cell>
          <cell r="F18">
            <v>318493</v>
          </cell>
          <cell r="G18">
            <v>28436</v>
          </cell>
          <cell r="H18">
            <v>2914</v>
          </cell>
          <cell r="P18">
            <v>159932</v>
          </cell>
          <cell r="R18">
            <v>138579</v>
          </cell>
          <cell r="S18">
            <v>73648</v>
          </cell>
          <cell r="T18">
            <v>63845</v>
          </cell>
          <cell r="U18">
            <v>1086</v>
          </cell>
          <cell r="V18">
            <v>1346</v>
          </cell>
          <cell r="AF18" t="str">
            <v>Uk_14: 14.    S_VSECR:  2000000 - Nerezidenti   SÚvěry a pohledávky za klienty celkem</v>
          </cell>
        </row>
        <row r="19">
          <cell r="A19" t="str">
            <v>31.05.1994</v>
          </cell>
          <cell r="B19">
            <v>2741969</v>
          </cell>
          <cell r="D19">
            <v>543205</v>
          </cell>
          <cell r="E19">
            <v>185732</v>
          </cell>
          <cell r="F19">
            <v>327945</v>
          </cell>
          <cell r="G19">
            <v>29528</v>
          </cell>
          <cell r="H19">
            <v>2790</v>
          </cell>
          <cell r="P19">
            <v>172601</v>
          </cell>
          <cell r="R19">
            <v>147640</v>
          </cell>
          <cell r="S19">
            <v>72890</v>
          </cell>
          <cell r="T19">
            <v>73531</v>
          </cell>
          <cell r="U19">
            <v>1220</v>
          </cell>
          <cell r="V19">
            <v>1333</v>
          </cell>
          <cell r="AF19" t="str">
            <v>Uk_15: 15. CZK:  S_ESACNB - Rezidenti a nerezidenti celkem   SKlasifikované úvěry a pohledávky za klienty celke</v>
          </cell>
        </row>
        <row r="20">
          <cell r="A20" t="str">
            <v>30.06.1994</v>
          </cell>
          <cell r="B20">
            <v>2785328</v>
          </cell>
          <cell r="D20">
            <v>548942</v>
          </cell>
          <cell r="E20">
            <v>183217</v>
          </cell>
          <cell r="F20">
            <v>338143</v>
          </cell>
          <cell r="G20">
            <v>27581</v>
          </cell>
          <cell r="H20">
            <v>3213</v>
          </cell>
          <cell r="P20">
            <v>176711</v>
          </cell>
          <cell r="R20">
            <v>150752</v>
          </cell>
          <cell r="S20">
            <v>71532</v>
          </cell>
          <cell r="T20">
            <v>77833</v>
          </cell>
          <cell r="U20">
            <v>1387</v>
          </cell>
          <cell r="V20">
            <v>1345</v>
          </cell>
          <cell r="AF20" t="str">
            <v>Uk_16: 16.    CZK:  1000000 - Rezidenti  SKlasifikované úvěry a pohledávky za klienty celkem</v>
          </cell>
        </row>
        <row r="21">
          <cell r="A21" t="str">
            <v>31.07.1994</v>
          </cell>
          <cell r="B21">
            <v>2849892</v>
          </cell>
          <cell r="D21">
            <v>556598</v>
          </cell>
          <cell r="E21">
            <v>183966</v>
          </cell>
          <cell r="F21">
            <v>340592</v>
          </cell>
          <cell r="G21">
            <v>32040</v>
          </cell>
          <cell r="H21">
            <v>2698</v>
          </cell>
          <cell r="P21">
            <v>185841</v>
          </cell>
          <cell r="R21">
            <v>156489</v>
          </cell>
          <cell r="S21">
            <v>74423</v>
          </cell>
          <cell r="T21">
            <v>80687</v>
          </cell>
          <cell r="U21">
            <v>1379</v>
          </cell>
          <cell r="V21">
            <v>1552</v>
          </cell>
          <cell r="AF21" t="str">
            <v>Uk_17: 17.       CZK:  1100000 - Nefinanční podniky  SKlasifikované úvěry a pohledávky za klienty celkem</v>
          </cell>
        </row>
        <row r="22">
          <cell r="A22" t="str">
            <v>31.08.1994</v>
          </cell>
          <cell r="B22">
            <v>2879462</v>
          </cell>
          <cell r="D22">
            <v>558990</v>
          </cell>
          <cell r="E22">
            <v>187951</v>
          </cell>
          <cell r="F22">
            <v>342975</v>
          </cell>
          <cell r="G22">
            <v>28065</v>
          </cell>
          <cell r="H22">
            <v>2642</v>
          </cell>
          <cell r="P22">
            <v>190036</v>
          </cell>
          <cell r="R22">
            <v>159519</v>
          </cell>
          <cell r="S22">
            <v>73792</v>
          </cell>
          <cell r="T22">
            <v>84080</v>
          </cell>
          <cell r="U22">
            <v>1646</v>
          </cell>
          <cell r="V22">
            <v>1604</v>
          </cell>
          <cell r="AF22" t="str">
            <v>Uk_18: 18.          CZK:  1100100 - Nefinanční podniky veřejnéKlasifikované úvěry a pohledávky za klienty celke</v>
          </cell>
        </row>
        <row r="23">
          <cell r="A23" t="str">
            <v>30.09.1994</v>
          </cell>
          <cell r="B23">
            <v>3305868</v>
          </cell>
          <cell r="D23">
            <v>567609</v>
          </cell>
          <cell r="E23">
            <v>185297</v>
          </cell>
          <cell r="F23">
            <v>350475</v>
          </cell>
          <cell r="G23">
            <v>31837</v>
          </cell>
          <cell r="H23">
            <v>2711</v>
          </cell>
          <cell r="P23">
            <v>264123</v>
          </cell>
          <cell r="R23">
            <v>222566</v>
          </cell>
          <cell r="S23">
            <v>96633</v>
          </cell>
          <cell r="T23">
            <v>122684</v>
          </cell>
          <cell r="U23">
            <v>3249</v>
          </cell>
          <cell r="V23">
            <v>1695</v>
          </cell>
          <cell r="AF23" t="str">
            <v>Uk_19: 19.          CZK:  1100200 - Nefinanční podniky soukromé národníKlasifikované úvěry a pohledávky za klie</v>
          </cell>
        </row>
        <row r="24">
          <cell r="A24" t="str">
            <v>31.10.1994</v>
          </cell>
          <cell r="B24">
            <v>3314945</v>
          </cell>
          <cell r="D24">
            <v>569367</v>
          </cell>
          <cell r="E24">
            <v>181261</v>
          </cell>
          <cell r="F24">
            <v>355487</v>
          </cell>
          <cell r="G24">
            <v>32620</v>
          </cell>
          <cell r="H24">
            <v>2585</v>
          </cell>
          <cell r="P24">
            <v>264557</v>
          </cell>
          <cell r="R24">
            <v>222490</v>
          </cell>
          <cell r="S24">
            <v>92995</v>
          </cell>
          <cell r="T24">
            <v>126200</v>
          </cell>
          <cell r="U24">
            <v>3295</v>
          </cell>
          <cell r="V24">
            <v>1805</v>
          </cell>
          <cell r="AF24" t="str">
            <v>Uk_20: 20.          CZK:  1100300 - Nefinanční podniky soukromé pod zahraniční kontrolouKlasifikované úvěry a p</v>
          </cell>
        </row>
        <row r="25">
          <cell r="A25" t="str">
            <v>30.11.1994</v>
          </cell>
          <cell r="B25">
            <v>3380844</v>
          </cell>
          <cell r="D25">
            <v>581388</v>
          </cell>
          <cell r="E25">
            <v>176120</v>
          </cell>
          <cell r="F25">
            <v>369959</v>
          </cell>
          <cell r="G25">
            <v>35309</v>
          </cell>
          <cell r="H25">
            <v>2579</v>
          </cell>
          <cell r="P25">
            <v>269626</v>
          </cell>
          <cell r="R25">
            <v>228398</v>
          </cell>
          <cell r="S25">
            <v>86783</v>
          </cell>
          <cell r="T25">
            <v>137826</v>
          </cell>
          <cell r="U25">
            <v>3790</v>
          </cell>
          <cell r="V25">
            <v>1820</v>
          </cell>
          <cell r="AF25" t="str">
            <v>Uk_21: 21.    CZK:  2000000 - Nerezidenti   SKlasifikované úvěry a pohledávky za klienty celkem</v>
          </cell>
        </row>
        <row r="26">
          <cell r="A26" t="str">
            <v>31.12.1994</v>
          </cell>
          <cell r="B26">
            <v>3531460</v>
          </cell>
          <cell r="D26">
            <v>595046</v>
          </cell>
          <cell r="E26">
            <v>179166</v>
          </cell>
          <cell r="F26">
            <v>374292</v>
          </cell>
          <cell r="G26">
            <v>41588</v>
          </cell>
          <cell r="H26">
            <v>2692</v>
          </cell>
          <cell r="P26">
            <v>293068</v>
          </cell>
          <cell r="R26">
            <v>243106</v>
          </cell>
          <cell r="S26">
            <v>87099</v>
          </cell>
          <cell r="T26">
            <v>152685</v>
          </cell>
          <cell r="U26">
            <v>3322</v>
          </cell>
          <cell r="V26">
            <v>1921</v>
          </cell>
          <cell r="AF26" t="str">
            <v>Uk_22: 22.       CZK:  2001000 - Nefinanční podnikyKlasifikované úvěry a pohledávky za klienty celkem</v>
          </cell>
        </row>
        <row r="27">
          <cell r="A27" t="str">
            <v>31.01.1995</v>
          </cell>
          <cell r="B27">
            <v>3517990</v>
          </cell>
          <cell r="D27">
            <v>588161</v>
          </cell>
          <cell r="E27">
            <v>172150</v>
          </cell>
          <cell r="F27">
            <v>379324</v>
          </cell>
          <cell r="G27">
            <v>36686</v>
          </cell>
          <cell r="H27">
            <v>2579</v>
          </cell>
          <cell r="P27">
            <v>295150</v>
          </cell>
          <cell r="R27">
            <v>243611</v>
          </cell>
          <cell r="S27">
            <v>83619</v>
          </cell>
          <cell r="T27">
            <v>156666</v>
          </cell>
          <cell r="U27">
            <v>3327</v>
          </cell>
          <cell r="V27">
            <v>1895</v>
          </cell>
          <cell r="AF27" t="str">
            <v>Uk_23: 23.    S_VSECR:  1000000 - Rezidenti  SKlasifikované úvěry a pohledávky za klienty celkem</v>
          </cell>
        </row>
        <row r="28">
          <cell r="A28" t="str">
            <v>28.02.1995</v>
          </cell>
          <cell r="B28">
            <v>3563138</v>
          </cell>
          <cell r="D28">
            <v>591831</v>
          </cell>
          <cell r="E28">
            <v>165983</v>
          </cell>
          <cell r="F28">
            <v>389959</v>
          </cell>
          <cell r="G28">
            <v>35889</v>
          </cell>
          <cell r="H28">
            <v>3174</v>
          </cell>
          <cell r="P28">
            <v>300263</v>
          </cell>
          <cell r="R28">
            <v>249466</v>
          </cell>
          <cell r="S28">
            <v>81474</v>
          </cell>
          <cell r="T28">
            <v>164552</v>
          </cell>
          <cell r="U28">
            <v>3441</v>
          </cell>
          <cell r="V28">
            <v>2196</v>
          </cell>
          <cell r="AF28" t="str">
            <v>Uk_24: 24.       S_VSECR:  1100000 - Nefinanční podniky  SKlasifikované úvěry a pohledávky za klienty celkem</v>
          </cell>
        </row>
        <row r="29">
          <cell r="A29" t="str">
            <v>31.03.1995</v>
          </cell>
          <cell r="B29">
            <v>3571632</v>
          </cell>
          <cell r="D29">
            <v>598836</v>
          </cell>
          <cell r="E29">
            <v>165980</v>
          </cell>
          <cell r="F29">
            <v>396435</v>
          </cell>
          <cell r="G29">
            <v>36421</v>
          </cell>
          <cell r="H29">
            <v>3190</v>
          </cell>
          <cell r="P29">
            <v>298570</v>
          </cell>
          <cell r="R29">
            <v>248162</v>
          </cell>
          <cell r="S29">
            <v>82079</v>
          </cell>
          <cell r="T29">
            <v>162648</v>
          </cell>
          <cell r="U29">
            <v>3435</v>
          </cell>
          <cell r="V29">
            <v>2216</v>
          </cell>
          <cell r="AF29" t="str">
            <v>Uk_25: 25.          S_VSECR:  1100100 - Nefinanční podniky veřejnéKlasifikované úvěry a pohledávky za klienty c</v>
          </cell>
        </row>
        <row r="30">
          <cell r="A30" t="str">
            <v>30.04.1995</v>
          </cell>
          <cell r="B30">
            <v>3630456</v>
          </cell>
          <cell r="D30">
            <v>607682</v>
          </cell>
          <cell r="E30">
            <v>167370</v>
          </cell>
          <cell r="F30">
            <v>403454</v>
          </cell>
          <cell r="G30">
            <v>36858</v>
          </cell>
          <cell r="H30">
            <v>2855</v>
          </cell>
          <cell r="P30">
            <v>304086</v>
          </cell>
          <cell r="R30">
            <v>253437</v>
          </cell>
          <cell r="S30">
            <v>85194</v>
          </cell>
          <cell r="T30">
            <v>164839</v>
          </cell>
          <cell r="U30">
            <v>3403</v>
          </cell>
          <cell r="V30">
            <v>2173</v>
          </cell>
          <cell r="AF30" t="str">
            <v>Uk_26: 26.          S_VSECR:  1100200 - Nefinanční podniky soukromé národníKlasifikované úvěry a pohledávky za</v>
          </cell>
        </row>
        <row r="31">
          <cell r="A31" t="str">
            <v>31.05.1995</v>
          </cell>
          <cell r="B31">
            <v>3711561</v>
          </cell>
          <cell r="D31">
            <v>618915</v>
          </cell>
          <cell r="E31">
            <v>163737</v>
          </cell>
          <cell r="F31">
            <v>417362</v>
          </cell>
          <cell r="G31">
            <v>37816</v>
          </cell>
          <cell r="H31">
            <v>2782</v>
          </cell>
          <cell r="P31">
            <v>312078</v>
          </cell>
          <cell r="R31">
            <v>261823</v>
          </cell>
          <cell r="S31">
            <v>84557</v>
          </cell>
          <cell r="T31">
            <v>173499</v>
          </cell>
          <cell r="U31">
            <v>3767</v>
          </cell>
          <cell r="V31">
            <v>2256</v>
          </cell>
          <cell r="AF31" t="str">
            <v>Uk_27: 27.          S_VSECR:  1100300 - Nefinanční podniky soukromé pod zahraniční kontrolouKlasifikované úvěry</v>
          </cell>
        </row>
        <row r="32">
          <cell r="A32" t="str">
            <v>30.06.1995</v>
          </cell>
          <cell r="B32">
            <v>3746372</v>
          </cell>
          <cell r="D32">
            <v>629134</v>
          </cell>
          <cell r="E32">
            <v>163827</v>
          </cell>
          <cell r="F32">
            <v>424818</v>
          </cell>
          <cell r="G32">
            <v>40490</v>
          </cell>
          <cell r="H32">
            <v>3180</v>
          </cell>
          <cell r="P32">
            <v>315957</v>
          </cell>
          <cell r="R32">
            <v>263196</v>
          </cell>
          <cell r="S32">
            <v>83676</v>
          </cell>
          <cell r="T32">
            <v>175326</v>
          </cell>
          <cell r="U32">
            <v>4195</v>
          </cell>
          <cell r="V32">
            <v>2248</v>
          </cell>
          <cell r="AF32" t="str">
            <v>Uk_28: 28.    S_VSECR:  2000000 - Nerezidenti   SKlasifikované úvěry a pohledávky za klienty celkem</v>
          </cell>
        </row>
        <row r="33">
          <cell r="A33" t="str">
            <v>31.07.1995</v>
          </cell>
          <cell r="B33">
            <v>3802086</v>
          </cell>
          <cell r="D33">
            <v>636514</v>
          </cell>
          <cell r="E33">
            <v>155725</v>
          </cell>
          <cell r="F33">
            <v>439223</v>
          </cell>
          <cell r="G33">
            <v>41566</v>
          </cell>
          <cell r="H33">
            <v>4286</v>
          </cell>
          <cell r="P33">
            <v>320735</v>
          </cell>
          <cell r="R33">
            <v>268447</v>
          </cell>
          <cell r="S33">
            <v>81099</v>
          </cell>
          <cell r="T33">
            <v>183341</v>
          </cell>
          <cell r="U33">
            <v>4007</v>
          </cell>
          <cell r="V33">
            <v>2231</v>
          </cell>
          <cell r="AF33" t="str">
            <v>Uk_29: 29.       S_VSECR:  2001000 - Nefinanční podnikyKlasifikované úvěry a pohledávky za klienty celkem</v>
          </cell>
        </row>
        <row r="34">
          <cell r="A34" t="str">
            <v>31.08.1995</v>
          </cell>
          <cell r="B34">
            <v>3814511</v>
          </cell>
          <cell r="D34">
            <v>639124</v>
          </cell>
          <cell r="E34">
            <v>157056</v>
          </cell>
          <cell r="F34">
            <v>439453</v>
          </cell>
          <cell r="G34">
            <v>42615</v>
          </cell>
          <cell r="H34">
            <v>4688</v>
          </cell>
          <cell r="P34">
            <v>321044</v>
          </cell>
          <cell r="R34">
            <v>268898</v>
          </cell>
          <cell r="S34">
            <v>80405</v>
          </cell>
          <cell r="T34">
            <v>183520</v>
          </cell>
          <cell r="U34">
            <v>4973</v>
          </cell>
          <cell r="V34">
            <v>2221</v>
          </cell>
          <cell r="AF34" t="str">
            <v>Uk_30: 30.       S_VSECR:  2001000 -DOPLNEK k NEREZ Nefinanční podnikyÚvěry a pohledávky za klienty celkem</v>
          </cell>
        </row>
        <row r="35">
          <cell r="A35" t="str">
            <v>30.09.1995</v>
          </cell>
          <cell r="B35">
            <v>3828999</v>
          </cell>
          <cell r="D35">
            <v>645779</v>
          </cell>
          <cell r="E35">
            <v>151604</v>
          </cell>
          <cell r="F35">
            <v>450316</v>
          </cell>
          <cell r="G35">
            <v>43859</v>
          </cell>
          <cell r="H35">
            <v>4433</v>
          </cell>
          <cell r="P35">
            <v>321554</v>
          </cell>
          <cell r="R35">
            <v>267671</v>
          </cell>
          <cell r="S35">
            <v>76257</v>
          </cell>
          <cell r="T35">
            <v>184904</v>
          </cell>
          <cell r="U35">
            <v>6510</v>
          </cell>
          <cell r="V35">
            <v>1954</v>
          </cell>
        </row>
        <row r="36">
          <cell r="A36" t="str">
            <v>31.10.1995</v>
          </cell>
          <cell r="B36">
            <v>3883964</v>
          </cell>
          <cell r="D36">
            <v>653538</v>
          </cell>
          <cell r="E36">
            <v>149454</v>
          </cell>
          <cell r="F36">
            <v>459759</v>
          </cell>
          <cell r="G36">
            <v>44325</v>
          </cell>
          <cell r="H36">
            <v>4411</v>
          </cell>
          <cell r="P36">
            <v>327292</v>
          </cell>
          <cell r="R36">
            <v>272142</v>
          </cell>
          <cell r="S36">
            <v>76845</v>
          </cell>
          <cell r="T36">
            <v>188502</v>
          </cell>
          <cell r="U36">
            <v>6796</v>
          </cell>
          <cell r="V36">
            <v>1867</v>
          </cell>
          <cell r="AF36" t="str">
            <v>Zdroj dat: Lokální databáze   Čas: 28.6.2002 13:56:17</v>
          </cell>
        </row>
        <row r="37">
          <cell r="A37" t="str">
            <v>30.11.1995</v>
          </cell>
          <cell r="B37">
            <v>3902943</v>
          </cell>
          <cell r="D37">
            <v>655647</v>
          </cell>
          <cell r="E37">
            <v>141030</v>
          </cell>
          <cell r="F37">
            <v>469519</v>
          </cell>
          <cell r="G37">
            <v>45098</v>
          </cell>
          <cell r="H37">
            <v>2883</v>
          </cell>
          <cell r="P37">
            <v>329570</v>
          </cell>
          <cell r="R37">
            <v>274349</v>
          </cell>
          <cell r="S37">
            <v>76394</v>
          </cell>
          <cell r="T37">
            <v>190479</v>
          </cell>
          <cell r="U37">
            <v>7477</v>
          </cell>
          <cell r="V37">
            <v>1833</v>
          </cell>
        </row>
        <row r="38">
          <cell r="A38" t="str">
            <v>31.12.1995</v>
          </cell>
          <cell r="B38">
            <v>3817018</v>
          </cell>
          <cell r="D38">
            <v>645408</v>
          </cell>
          <cell r="E38">
            <v>137761</v>
          </cell>
          <cell r="F38">
            <v>461690</v>
          </cell>
          <cell r="G38">
            <v>45957</v>
          </cell>
          <cell r="H38">
            <v>2888</v>
          </cell>
          <cell r="P38">
            <v>317990</v>
          </cell>
          <cell r="R38">
            <v>264525</v>
          </cell>
          <cell r="S38">
            <v>74723</v>
          </cell>
          <cell r="T38">
            <v>184274</v>
          </cell>
          <cell r="U38">
            <v>5529</v>
          </cell>
          <cell r="V38">
            <v>1604</v>
          </cell>
        </row>
        <row r="39">
          <cell r="A39" t="str">
            <v>31.01.1996</v>
          </cell>
          <cell r="B39">
            <v>3864384</v>
          </cell>
          <cell r="D39">
            <v>647099</v>
          </cell>
          <cell r="E39">
            <v>133812</v>
          </cell>
          <cell r="F39">
            <v>467811</v>
          </cell>
          <cell r="G39">
            <v>45476</v>
          </cell>
          <cell r="H39">
            <v>2453</v>
          </cell>
          <cell r="P39">
            <v>326220</v>
          </cell>
          <cell r="R39">
            <v>271380</v>
          </cell>
          <cell r="S39">
            <v>74179</v>
          </cell>
          <cell r="T39">
            <v>191593</v>
          </cell>
          <cell r="U39">
            <v>5607</v>
          </cell>
          <cell r="V39">
            <v>1611</v>
          </cell>
        </row>
        <row r="40">
          <cell r="A40" t="str">
            <v>29.02.1996</v>
          </cell>
          <cell r="B40">
            <v>3931055</v>
          </cell>
          <cell r="D40">
            <v>655587</v>
          </cell>
          <cell r="E40">
            <v>134496</v>
          </cell>
          <cell r="F40">
            <v>473934</v>
          </cell>
          <cell r="G40">
            <v>47157</v>
          </cell>
          <cell r="H40">
            <v>2546</v>
          </cell>
          <cell r="P40">
            <v>333186</v>
          </cell>
          <cell r="R40">
            <v>277811</v>
          </cell>
          <cell r="S40">
            <v>76660</v>
          </cell>
          <cell r="T40">
            <v>193777</v>
          </cell>
          <cell r="U40">
            <v>7373</v>
          </cell>
          <cell r="V40">
            <v>1552</v>
          </cell>
        </row>
        <row r="41">
          <cell r="A41" t="str">
            <v>31.03.1996</v>
          </cell>
          <cell r="B41">
            <v>3965651</v>
          </cell>
          <cell r="D41">
            <v>667544</v>
          </cell>
          <cell r="E41">
            <v>130471</v>
          </cell>
          <cell r="F41">
            <v>487313</v>
          </cell>
          <cell r="G41">
            <v>49761</v>
          </cell>
          <cell r="H41">
            <v>2659</v>
          </cell>
          <cell r="P41">
            <v>332801</v>
          </cell>
          <cell r="R41">
            <v>277824</v>
          </cell>
          <cell r="S41">
            <v>74476</v>
          </cell>
          <cell r="T41">
            <v>196159</v>
          </cell>
          <cell r="U41">
            <v>7189</v>
          </cell>
          <cell r="V41">
            <v>1563</v>
          </cell>
        </row>
        <row r="42">
          <cell r="A42" t="str">
            <v>30.04.1996</v>
          </cell>
          <cell r="B42">
            <v>4018802</v>
          </cell>
          <cell r="D42">
            <v>671908</v>
          </cell>
          <cell r="E42">
            <v>131841</v>
          </cell>
          <cell r="F42">
            <v>491158</v>
          </cell>
          <cell r="G42">
            <v>48909</v>
          </cell>
          <cell r="H42">
            <v>2815</v>
          </cell>
          <cell r="P42">
            <v>339070</v>
          </cell>
          <cell r="R42">
            <v>283929</v>
          </cell>
          <cell r="S42">
            <v>76333</v>
          </cell>
          <cell r="T42">
            <v>200397</v>
          </cell>
          <cell r="U42">
            <v>7200</v>
          </cell>
          <cell r="V42">
            <v>1568</v>
          </cell>
        </row>
        <row r="43">
          <cell r="A43" t="str">
            <v>31.05.1996</v>
          </cell>
          <cell r="B43">
            <v>4114992</v>
          </cell>
          <cell r="D43">
            <v>705148</v>
          </cell>
          <cell r="E43">
            <v>128010</v>
          </cell>
          <cell r="F43">
            <v>527692</v>
          </cell>
          <cell r="G43">
            <v>49447</v>
          </cell>
          <cell r="H43">
            <v>3914</v>
          </cell>
          <cell r="P43">
            <v>343093</v>
          </cell>
          <cell r="R43">
            <v>286651</v>
          </cell>
          <cell r="S43">
            <v>74118</v>
          </cell>
          <cell r="T43">
            <v>205335</v>
          </cell>
          <cell r="U43">
            <v>7198</v>
          </cell>
          <cell r="V43">
            <v>1560</v>
          </cell>
        </row>
        <row r="44">
          <cell r="A44" t="str">
            <v>30.06.1996</v>
          </cell>
          <cell r="B44">
            <v>4101329</v>
          </cell>
          <cell r="D44">
            <v>707366</v>
          </cell>
          <cell r="E44">
            <v>128138</v>
          </cell>
          <cell r="F44">
            <v>529261</v>
          </cell>
          <cell r="G44">
            <v>49966</v>
          </cell>
          <cell r="H44">
            <v>4807</v>
          </cell>
          <cell r="P44">
            <v>338633</v>
          </cell>
          <cell r="R44">
            <v>281429</v>
          </cell>
          <cell r="S44">
            <v>67753</v>
          </cell>
          <cell r="T44">
            <v>207235</v>
          </cell>
          <cell r="U44">
            <v>6441</v>
          </cell>
          <cell r="V44">
            <v>1535</v>
          </cell>
        </row>
        <row r="45">
          <cell r="A45" t="str">
            <v>31.07.1996</v>
          </cell>
          <cell r="B45">
            <v>4131524</v>
          </cell>
          <cell r="D45">
            <v>708726</v>
          </cell>
          <cell r="E45">
            <v>124830</v>
          </cell>
          <cell r="F45">
            <v>533917</v>
          </cell>
          <cell r="G45">
            <v>49979</v>
          </cell>
          <cell r="H45">
            <v>4408</v>
          </cell>
          <cell r="P45">
            <v>343047</v>
          </cell>
          <cell r="R45">
            <v>286623</v>
          </cell>
          <cell r="S45">
            <v>69914</v>
          </cell>
          <cell r="T45">
            <v>210212</v>
          </cell>
          <cell r="U45">
            <v>6498</v>
          </cell>
          <cell r="V45">
            <v>1385</v>
          </cell>
        </row>
        <row r="46">
          <cell r="A46" t="str">
            <v>31.08.1996</v>
          </cell>
          <cell r="B46">
            <v>4155310</v>
          </cell>
          <cell r="D46">
            <v>710701</v>
          </cell>
          <cell r="E46">
            <v>125404</v>
          </cell>
          <cell r="F46">
            <v>536234</v>
          </cell>
          <cell r="G46">
            <v>49063</v>
          </cell>
          <cell r="H46">
            <v>4137</v>
          </cell>
          <cell r="P46">
            <v>346164</v>
          </cell>
          <cell r="R46">
            <v>289208</v>
          </cell>
          <cell r="S46">
            <v>69870</v>
          </cell>
          <cell r="T46">
            <v>212727</v>
          </cell>
          <cell r="U46">
            <v>6610</v>
          </cell>
          <cell r="V46">
            <v>1369</v>
          </cell>
        </row>
        <row r="47">
          <cell r="A47" t="str">
            <v>30.09.1996</v>
          </cell>
          <cell r="B47">
            <v>4129792</v>
          </cell>
          <cell r="D47">
            <v>715057</v>
          </cell>
          <cell r="E47">
            <v>123760</v>
          </cell>
          <cell r="F47">
            <v>541503</v>
          </cell>
          <cell r="G47">
            <v>49794</v>
          </cell>
          <cell r="H47">
            <v>4431</v>
          </cell>
          <cell r="P47">
            <v>338411</v>
          </cell>
          <cell r="R47">
            <v>283795</v>
          </cell>
          <cell r="S47">
            <v>66415</v>
          </cell>
          <cell r="T47">
            <v>211634</v>
          </cell>
          <cell r="U47">
            <v>5747</v>
          </cell>
          <cell r="V47">
            <v>1363</v>
          </cell>
        </row>
        <row r="48">
          <cell r="A48" t="str">
            <v>31.10.1996</v>
          </cell>
          <cell r="B48">
            <v>4149935</v>
          </cell>
          <cell r="D48">
            <v>720911</v>
          </cell>
          <cell r="E48">
            <v>121770</v>
          </cell>
          <cell r="F48">
            <v>548204</v>
          </cell>
          <cell r="G48">
            <v>50937</v>
          </cell>
          <cell r="H48">
            <v>6010</v>
          </cell>
          <cell r="P48">
            <v>337699</v>
          </cell>
          <cell r="R48">
            <v>284166</v>
          </cell>
          <cell r="S48">
            <v>66594</v>
          </cell>
          <cell r="T48">
            <v>210688</v>
          </cell>
          <cell r="U48">
            <v>6884</v>
          </cell>
          <cell r="V48">
            <v>1428</v>
          </cell>
        </row>
        <row r="49">
          <cell r="A49" t="str">
            <v>30.11.1996</v>
          </cell>
          <cell r="B49">
            <v>4197877</v>
          </cell>
          <cell r="D49">
            <v>733382</v>
          </cell>
          <cell r="E49">
            <v>125815</v>
          </cell>
          <cell r="F49">
            <v>557249</v>
          </cell>
          <cell r="G49">
            <v>50319</v>
          </cell>
          <cell r="H49">
            <v>6833</v>
          </cell>
          <cell r="P49">
            <v>340490</v>
          </cell>
          <cell r="R49">
            <v>286901</v>
          </cell>
          <cell r="S49">
            <v>66920</v>
          </cell>
          <cell r="T49">
            <v>213181</v>
          </cell>
          <cell r="U49">
            <v>6800</v>
          </cell>
          <cell r="V49">
            <v>1581</v>
          </cell>
        </row>
        <row r="50">
          <cell r="A50" t="str">
            <v>31.12.1996</v>
          </cell>
          <cell r="B50">
            <v>4268655</v>
          </cell>
          <cell r="D50">
            <v>739547</v>
          </cell>
          <cell r="E50">
            <v>146500</v>
          </cell>
          <cell r="F50">
            <v>541764</v>
          </cell>
          <cell r="G50">
            <v>51283</v>
          </cell>
          <cell r="H50">
            <v>5820</v>
          </cell>
          <cell r="P50">
            <v>348611</v>
          </cell>
          <cell r="R50">
            <v>297061</v>
          </cell>
          <cell r="S50">
            <v>64141</v>
          </cell>
          <cell r="T50">
            <v>225724</v>
          </cell>
          <cell r="U50">
            <v>7196</v>
          </cell>
          <cell r="V50">
            <v>1540</v>
          </cell>
        </row>
        <row r="51">
          <cell r="A51" t="str">
            <v>31.01.1997</v>
          </cell>
          <cell r="B51">
            <v>4622857</v>
          </cell>
          <cell r="D51">
            <v>718067</v>
          </cell>
          <cell r="E51">
            <v>145503</v>
          </cell>
          <cell r="F51">
            <v>522191</v>
          </cell>
          <cell r="G51">
            <v>50373</v>
          </cell>
          <cell r="H51">
            <v>5396</v>
          </cell>
          <cell r="K51">
            <v>124952</v>
          </cell>
          <cell r="L51">
            <v>22297</v>
          </cell>
          <cell r="M51">
            <v>76510</v>
          </cell>
          <cell r="N51">
            <v>26146</v>
          </cell>
          <cell r="O51">
            <v>8793</v>
          </cell>
          <cell r="P51">
            <v>332499</v>
          </cell>
          <cell r="R51">
            <v>276436</v>
          </cell>
          <cell r="S51">
            <v>66396</v>
          </cell>
          <cell r="T51">
            <v>202583</v>
          </cell>
          <cell r="U51">
            <v>7457</v>
          </cell>
          <cell r="V51">
            <v>1560</v>
          </cell>
          <cell r="Y51">
            <v>20346</v>
          </cell>
          <cell r="Z51">
            <v>3834</v>
          </cell>
          <cell r="AA51">
            <v>13167</v>
          </cell>
          <cell r="AB51">
            <v>3346</v>
          </cell>
          <cell r="AC51">
            <v>45</v>
          </cell>
        </row>
        <row r="52">
          <cell r="A52" t="str">
            <v>28.02.1997</v>
          </cell>
          <cell r="B52">
            <v>4668402</v>
          </cell>
          <cell r="D52">
            <v>722601</v>
          </cell>
          <cell r="E52">
            <v>138014</v>
          </cell>
          <cell r="F52">
            <v>531599</v>
          </cell>
          <cell r="G52">
            <v>52990</v>
          </cell>
          <cell r="H52">
            <v>5480</v>
          </cell>
          <cell r="K52">
            <v>130606</v>
          </cell>
          <cell r="L52">
            <v>24151</v>
          </cell>
          <cell r="M52">
            <v>79650</v>
          </cell>
          <cell r="N52">
            <v>26805</v>
          </cell>
          <cell r="O52">
            <v>9013</v>
          </cell>
          <cell r="P52">
            <v>333772</v>
          </cell>
          <cell r="R52">
            <v>277945</v>
          </cell>
          <cell r="S52">
            <v>61777</v>
          </cell>
          <cell r="T52">
            <v>208850</v>
          </cell>
          <cell r="U52">
            <v>7318</v>
          </cell>
          <cell r="V52">
            <v>1949</v>
          </cell>
          <cell r="Y52">
            <v>20431</v>
          </cell>
          <cell r="Z52">
            <v>3757</v>
          </cell>
          <cell r="AA52">
            <v>13356</v>
          </cell>
          <cell r="AB52">
            <v>3319</v>
          </cell>
          <cell r="AC52">
            <v>45</v>
          </cell>
        </row>
        <row r="53">
          <cell r="A53" t="str">
            <v>31.03.1997</v>
          </cell>
          <cell r="B53">
            <v>4680663</v>
          </cell>
          <cell r="D53">
            <v>721269</v>
          </cell>
          <cell r="E53">
            <v>135677</v>
          </cell>
          <cell r="F53">
            <v>527098</v>
          </cell>
          <cell r="G53">
            <v>58495</v>
          </cell>
          <cell r="H53">
            <v>4991</v>
          </cell>
          <cell r="K53">
            <v>139142</v>
          </cell>
          <cell r="L53">
            <v>27190</v>
          </cell>
          <cell r="M53">
            <v>81691</v>
          </cell>
          <cell r="N53">
            <v>30262</v>
          </cell>
          <cell r="O53">
            <v>9895</v>
          </cell>
          <cell r="P53">
            <v>330242</v>
          </cell>
          <cell r="R53">
            <v>274511</v>
          </cell>
          <cell r="S53">
            <v>62055</v>
          </cell>
          <cell r="T53">
            <v>205353</v>
          </cell>
          <cell r="U53">
            <v>7102</v>
          </cell>
          <cell r="V53">
            <v>1646</v>
          </cell>
          <cell r="Y53">
            <v>21270</v>
          </cell>
          <cell r="Z53">
            <v>4125</v>
          </cell>
          <cell r="AA53">
            <v>13748</v>
          </cell>
          <cell r="AB53">
            <v>3397</v>
          </cell>
          <cell r="AC53">
            <v>47</v>
          </cell>
        </row>
        <row r="54">
          <cell r="A54" t="str">
            <v>30.04.1997</v>
          </cell>
          <cell r="B54">
            <v>4799621</v>
          </cell>
          <cell r="D54">
            <v>735531</v>
          </cell>
          <cell r="E54">
            <v>129294</v>
          </cell>
          <cell r="F54">
            <v>545484</v>
          </cell>
          <cell r="G54">
            <v>60753</v>
          </cell>
          <cell r="H54">
            <v>6948</v>
          </cell>
          <cell r="K54">
            <v>146908</v>
          </cell>
          <cell r="L54">
            <v>23773</v>
          </cell>
          <cell r="M54">
            <v>92214</v>
          </cell>
          <cell r="N54">
            <v>30921</v>
          </cell>
          <cell r="O54">
            <v>11145</v>
          </cell>
          <cell r="P54">
            <v>332821</v>
          </cell>
          <cell r="R54">
            <v>276994</v>
          </cell>
          <cell r="S54">
            <v>52938</v>
          </cell>
          <cell r="T54">
            <v>216852</v>
          </cell>
          <cell r="U54">
            <v>7205</v>
          </cell>
          <cell r="V54">
            <v>1610</v>
          </cell>
          <cell r="Y54">
            <v>25203</v>
          </cell>
          <cell r="Z54">
            <v>3499</v>
          </cell>
          <cell r="AA54">
            <v>17977</v>
          </cell>
          <cell r="AB54">
            <v>3727</v>
          </cell>
          <cell r="AC54">
            <v>1281</v>
          </cell>
        </row>
        <row r="55">
          <cell r="A55" t="str">
            <v>31.05.1997</v>
          </cell>
          <cell r="B55">
            <v>4906766</v>
          </cell>
          <cell r="D55">
            <v>746433</v>
          </cell>
          <cell r="E55">
            <v>133139</v>
          </cell>
          <cell r="F55">
            <v>554165</v>
          </cell>
          <cell r="G55">
            <v>59128</v>
          </cell>
          <cell r="H55">
            <v>10902</v>
          </cell>
          <cell r="K55">
            <v>161102</v>
          </cell>
          <cell r="L55">
            <v>25809</v>
          </cell>
          <cell r="M55">
            <v>102055</v>
          </cell>
          <cell r="N55">
            <v>33239</v>
          </cell>
          <cell r="O55">
            <v>13296</v>
          </cell>
          <cell r="P55">
            <v>334435</v>
          </cell>
          <cell r="R55">
            <v>277784</v>
          </cell>
          <cell r="S55">
            <v>52827</v>
          </cell>
          <cell r="T55">
            <v>217654</v>
          </cell>
          <cell r="U55">
            <v>7303</v>
          </cell>
          <cell r="V55">
            <v>1627</v>
          </cell>
          <cell r="Y55">
            <v>26848</v>
          </cell>
          <cell r="Z55">
            <v>3683</v>
          </cell>
          <cell r="AA55">
            <v>19208</v>
          </cell>
          <cell r="AB55">
            <v>3957</v>
          </cell>
          <cell r="AC55">
            <v>1264</v>
          </cell>
        </row>
        <row r="56">
          <cell r="A56" t="str">
            <v>30.06.1997</v>
          </cell>
          <cell r="B56">
            <v>4855806</v>
          </cell>
          <cell r="D56">
            <v>735475</v>
          </cell>
          <cell r="E56">
            <v>130784</v>
          </cell>
          <cell r="F56">
            <v>547974</v>
          </cell>
          <cell r="G56">
            <v>56717</v>
          </cell>
          <cell r="H56">
            <v>7799</v>
          </cell>
          <cell r="K56">
            <v>162191</v>
          </cell>
          <cell r="L56">
            <v>25102</v>
          </cell>
          <cell r="M56">
            <v>101133</v>
          </cell>
          <cell r="N56">
            <v>35956</v>
          </cell>
          <cell r="O56">
            <v>13215</v>
          </cell>
          <cell r="P56">
            <v>335614</v>
          </cell>
          <cell r="R56">
            <v>271977</v>
          </cell>
          <cell r="S56">
            <v>53338</v>
          </cell>
          <cell r="T56">
            <v>211589</v>
          </cell>
          <cell r="U56">
            <v>7049</v>
          </cell>
          <cell r="V56">
            <v>1400</v>
          </cell>
          <cell r="Y56">
            <v>26300</v>
          </cell>
          <cell r="Z56">
            <v>4151</v>
          </cell>
          <cell r="AA56">
            <v>18384</v>
          </cell>
          <cell r="AB56">
            <v>3765</v>
          </cell>
          <cell r="AC56">
            <v>1332</v>
          </cell>
        </row>
        <row r="57">
          <cell r="A57" t="str">
            <v>31.07.1997</v>
          </cell>
          <cell r="B57">
            <v>4875710</v>
          </cell>
          <cell r="D57">
            <v>730150</v>
          </cell>
          <cell r="E57">
            <v>127095</v>
          </cell>
          <cell r="F57">
            <v>546106</v>
          </cell>
          <cell r="G57">
            <v>56949</v>
          </cell>
          <cell r="H57">
            <v>6463</v>
          </cell>
          <cell r="K57">
            <v>170753</v>
          </cell>
          <cell r="L57">
            <v>28367</v>
          </cell>
          <cell r="M57">
            <v>107958</v>
          </cell>
          <cell r="N57">
            <v>34428</v>
          </cell>
          <cell r="O57">
            <v>14264</v>
          </cell>
          <cell r="P57">
            <v>336127</v>
          </cell>
          <cell r="R57">
            <v>271835</v>
          </cell>
          <cell r="S57">
            <v>50818</v>
          </cell>
          <cell r="T57">
            <v>213776</v>
          </cell>
          <cell r="U57">
            <v>7241</v>
          </cell>
          <cell r="V57">
            <v>1404</v>
          </cell>
          <cell r="Y57">
            <v>28406</v>
          </cell>
          <cell r="Z57">
            <v>4101</v>
          </cell>
          <cell r="AA57">
            <v>20099</v>
          </cell>
          <cell r="AB57">
            <v>4206</v>
          </cell>
          <cell r="AC57">
            <v>1018</v>
          </cell>
        </row>
        <row r="58">
          <cell r="A58" t="str">
            <v>31.08.1997</v>
          </cell>
          <cell r="B58">
            <v>4865332</v>
          </cell>
          <cell r="D58">
            <v>729101</v>
          </cell>
          <cell r="E58">
            <v>125557</v>
          </cell>
          <cell r="F58">
            <v>546546</v>
          </cell>
          <cell r="G58">
            <v>56997</v>
          </cell>
          <cell r="H58">
            <v>5987</v>
          </cell>
          <cell r="K58">
            <v>170196</v>
          </cell>
          <cell r="L58">
            <v>25891</v>
          </cell>
          <cell r="M58">
            <v>108548</v>
          </cell>
          <cell r="N58">
            <v>35757</v>
          </cell>
          <cell r="O58">
            <v>14118</v>
          </cell>
          <cell r="P58">
            <v>336124</v>
          </cell>
          <cell r="R58">
            <v>270788</v>
          </cell>
          <cell r="S58">
            <v>50686</v>
          </cell>
          <cell r="T58">
            <v>213025</v>
          </cell>
          <cell r="U58">
            <v>7077</v>
          </cell>
          <cell r="V58">
            <v>1428</v>
          </cell>
          <cell r="Y58">
            <v>28636</v>
          </cell>
          <cell r="Z58">
            <v>4201</v>
          </cell>
          <cell r="AA58">
            <v>20518</v>
          </cell>
          <cell r="AB58">
            <v>3916</v>
          </cell>
          <cell r="AC58">
            <v>733</v>
          </cell>
        </row>
        <row r="59">
          <cell r="A59" t="str">
            <v>30.09.1997</v>
          </cell>
          <cell r="B59">
            <v>4847878</v>
          </cell>
          <cell r="D59">
            <v>728036</v>
          </cell>
          <cell r="E59">
            <v>123524</v>
          </cell>
          <cell r="F59">
            <v>548565</v>
          </cell>
          <cell r="G59">
            <v>55947</v>
          </cell>
          <cell r="H59">
            <v>6245</v>
          </cell>
          <cell r="K59">
            <v>170266</v>
          </cell>
          <cell r="L59">
            <v>27119</v>
          </cell>
          <cell r="M59">
            <v>107430</v>
          </cell>
          <cell r="N59">
            <v>35717</v>
          </cell>
          <cell r="O59">
            <v>13675</v>
          </cell>
          <cell r="P59">
            <v>333767</v>
          </cell>
          <cell r="R59">
            <v>268358</v>
          </cell>
          <cell r="S59">
            <v>50187</v>
          </cell>
          <cell r="T59">
            <v>210765</v>
          </cell>
          <cell r="U59">
            <v>7407</v>
          </cell>
          <cell r="V59">
            <v>1384</v>
          </cell>
          <cell r="Y59">
            <v>28369</v>
          </cell>
          <cell r="Z59">
            <v>3895</v>
          </cell>
          <cell r="AA59">
            <v>20849</v>
          </cell>
          <cell r="AB59">
            <v>3624</v>
          </cell>
          <cell r="AC59">
            <v>724</v>
          </cell>
        </row>
        <row r="60">
          <cell r="A60" t="str">
            <v>31.10.1997</v>
          </cell>
          <cell r="B60">
            <v>4904435</v>
          </cell>
          <cell r="D60">
            <v>732522</v>
          </cell>
          <cell r="E60">
            <v>126650</v>
          </cell>
          <cell r="F60">
            <v>550942</v>
          </cell>
          <cell r="G60">
            <v>54930</v>
          </cell>
          <cell r="H60">
            <v>6477</v>
          </cell>
          <cell r="K60">
            <v>179269</v>
          </cell>
          <cell r="L60">
            <v>28355</v>
          </cell>
          <cell r="M60">
            <v>110665</v>
          </cell>
          <cell r="N60">
            <v>40248</v>
          </cell>
          <cell r="O60">
            <v>14242</v>
          </cell>
          <cell r="P60">
            <v>336438</v>
          </cell>
          <cell r="R60">
            <v>268143</v>
          </cell>
          <cell r="S60">
            <v>51527</v>
          </cell>
          <cell r="T60">
            <v>209311</v>
          </cell>
          <cell r="U60">
            <v>7305</v>
          </cell>
          <cell r="V60">
            <v>1387</v>
          </cell>
          <cell r="Y60">
            <v>30474</v>
          </cell>
          <cell r="Z60">
            <v>4694</v>
          </cell>
          <cell r="AA60">
            <v>22200</v>
          </cell>
          <cell r="AB60">
            <v>3580</v>
          </cell>
          <cell r="AC60">
            <v>557</v>
          </cell>
        </row>
        <row r="61">
          <cell r="A61" t="str">
            <v>30.11.1997</v>
          </cell>
          <cell r="B61">
            <v>4981714</v>
          </cell>
          <cell r="D61">
            <v>733771</v>
          </cell>
          <cell r="E61">
            <v>127355</v>
          </cell>
          <cell r="F61">
            <v>551885</v>
          </cell>
          <cell r="G61">
            <v>54531</v>
          </cell>
          <cell r="H61">
            <v>9028</v>
          </cell>
          <cell r="K61">
            <v>186000</v>
          </cell>
          <cell r="L61">
            <v>30806</v>
          </cell>
          <cell r="M61">
            <v>115951</v>
          </cell>
          <cell r="N61">
            <v>39242</v>
          </cell>
          <cell r="O61">
            <v>15562</v>
          </cell>
          <cell r="P61">
            <v>340566</v>
          </cell>
          <cell r="R61">
            <v>272600</v>
          </cell>
          <cell r="S61">
            <v>51886</v>
          </cell>
          <cell r="T61">
            <v>213396</v>
          </cell>
          <cell r="U61">
            <v>7319</v>
          </cell>
          <cell r="V61">
            <v>1382</v>
          </cell>
          <cell r="Y61">
            <v>32521</v>
          </cell>
          <cell r="Z61">
            <v>4800</v>
          </cell>
          <cell r="AA61">
            <v>23700</v>
          </cell>
          <cell r="AB61">
            <v>4021</v>
          </cell>
          <cell r="AC61">
            <v>731</v>
          </cell>
        </row>
        <row r="62">
          <cell r="A62" t="str">
            <v>31.12.1997</v>
          </cell>
          <cell r="B62">
            <v>4960834</v>
          </cell>
          <cell r="D62">
            <v>728793</v>
          </cell>
          <cell r="E62">
            <v>128146</v>
          </cell>
          <cell r="F62">
            <v>541177</v>
          </cell>
          <cell r="G62">
            <v>59470</v>
          </cell>
          <cell r="H62">
            <v>9011</v>
          </cell>
          <cell r="K62">
            <v>184179</v>
          </cell>
          <cell r="L62">
            <v>27973</v>
          </cell>
          <cell r="M62">
            <v>115882</v>
          </cell>
          <cell r="N62">
            <v>40324</v>
          </cell>
          <cell r="O62">
            <v>17617</v>
          </cell>
          <cell r="P62">
            <v>338458</v>
          </cell>
          <cell r="R62">
            <v>270857</v>
          </cell>
          <cell r="S62">
            <v>52609</v>
          </cell>
          <cell r="T62">
            <v>211344</v>
          </cell>
          <cell r="U62">
            <v>6904</v>
          </cell>
          <cell r="V62">
            <v>1545</v>
          </cell>
          <cell r="Y62">
            <v>32794</v>
          </cell>
          <cell r="Z62">
            <v>3901</v>
          </cell>
          <cell r="AA62">
            <v>24692</v>
          </cell>
          <cell r="AB62">
            <v>4201</v>
          </cell>
          <cell r="AC62">
            <v>690</v>
          </cell>
        </row>
        <row r="63">
          <cell r="A63" t="str">
            <v>31.01.1998</v>
          </cell>
          <cell r="B63">
            <v>5011700</v>
          </cell>
          <cell r="D63">
            <v>737046</v>
          </cell>
          <cell r="E63">
            <v>129384</v>
          </cell>
          <cell r="F63">
            <v>550199</v>
          </cell>
          <cell r="G63">
            <v>57462</v>
          </cell>
          <cell r="H63">
            <v>8594</v>
          </cell>
          <cell r="K63">
            <v>184555</v>
          </cell>
          <cell r="L63">
            <v>26074</v>
          </cell>
          <cell r="M63">
            <v>117387</v>
          </cell>
          <cell r="N63">
            <v>41094</v>
          </cell>
          <cell r="O63">
            <v>20622</v>
          </cell>
          <cell r="P63">
            <v>340433</v>
          </cell>
          <cell r="R63">
            <v>271023</v>
          </cell>
          <cell r="S63">
            <v>53540</v>
          </cell>
          <cell r="T63">
            <v>210524</v>
          </cell>
          <cell r="U63">
            <v>6959</v>
          </cell>
          <cell r="V63">
            <v>2839</v>
          </cell>
          <cell r="Y63">
            <v>34674</v>
          </cell>
          <cell r="Z63">
            <v>4794</v>
          </cell>
          <cell r="AA63">
            <v>25575</v>
          </cell>
          <cell r="AB63">
            <v>4305</v>
          </cell>
          <cell r="AC63">
            <v>686</v>
          </cell>
        </row>
        <row r="64">
          <cell r="A64" t="str">
            <v>28.02.1998</v>
          </cell>
          <cell r="B64">
            <v>5012314</v>
          </cell>
          <cell r="D64">
            <v>736987</v>
          </cell>
          <cell r="E64">
            <v>127523</v>
          </cell>
          <cell r="F64">
            <v>547142</v>
          </cell>
          <cell r="G64">
            <v>62322</v>
          </cell>
          <cell r="H64">
            <v>6610</v>
          </cell>
          <cell r="K64">
            <v>179933</v>
          </cell>
          <cell r="L64">
            <v>25628</v>
          </cell>
          <cell r="M64">
            <v>115128</v>
          </cell>
          <cell r="N64">
            <v>39176</v>
          </cell>
          <cell r="O64">
            <v>23617</v>
          </cell>
          <cell r="P64">
            <v>343734</v>
          </cell>
          <cell r="R64">
            <v>274242</v>
          </cell>
          <cell r="S64">
            <v>54344</v>
          </cell>
          <cell r="T64">
            <v>212928</v>
          </cell>
          <cell r="U64">
            <v>6970</v>
          </cell>
          <cell r="V64">
            <v>3299</v>
          </cell>
          <cell r="Y64">
            <v>34009</v>
          </cell>
          <cell r="Z64">
            <v>5001</v>
          </cell>
          <cell r="AA64">
            <v>24846</v>
          </cell>
          <cell r="AB64">
            <v>4162</v>
          </cell>
          <cell r="AC64">
            <v>1061</v>
          </cell>
        </row>
        <row r="65">
          <cell r="A65" t="str">
            <v>31.03.1998</v>
          </cell>
          <cell r="B65">
            <v>5004009</v>
          </cell>
          <cell r="D65">
            <v>729366</v>
          </cell>
          <cell r="E65">
            <v>126923</v>
          </cell>
          <cell r="F65">
            <v>541624</v>
          </cell>
          <cell r="G65">
            <v>60820</v>
          </cell>
          <cell r="H65">
            <v>9802</v>
          </cell>
          <cell r="K65">
            <v>181032</v>
          </cell>
          <cell r="L65">
            <v>24616</v>
          </cell>
          <cell r="M65">
            <v>115230</v>
          </cell>
          <cell r="N65">
            <v>41186</v>
          </cell>
          <cell r="O65">
            <v>23110</v>
          </cell>
          <cell r="P65">
            <v>343004</v>
          </cell>
          <cell r="R65">
            <v>273656</v>
          </cell>
          <cell r="S65">
            <v>53118</v>
          </cell>
          <cell r="T65">
            <v>213997</v>
          </cell>
          <cell r="U65">
            <v>6540</v>
          </cell>
          <cell r="V65">
            <v>3381</v>
          </cell>
          <cell r="Y65">
            <v>34867</v>
          </cell>
          <cell r="Z65">
            <v>5264</v>
          </cell>
          <cell r="AA65">
            <v>25177</v>
          </cell>
          <cell r="AB65">
            <v>4426</v>
          </cell>
          <cell r="AC65">
            <v>1209</v>
          </cell>
        </row>
        <row r="66">
          <cell r="A66" t="str">
            <v>30.04.1998</v>
          </cell>
          <cell r="B66">
            <v>5172035</v>
          </cell>
          <cell r="D66">
            <v>736021</v>
          </cell>
          <cell r="E66">
            <v>124657</v>
          </cell>
          <cell r="F66">
            <v>549526</v>
          </cell>
          <cell r="G66">
            <v>61837</v>
          </cell>
          <cell r="H66">
            <v>10406</v>
          </cell>
          <cell r="K66">
            <v>186272</v>
          </cell>
          <cell r="L66">
            <v>23082</v>
          </cell>
          <cell r="M66">
            <v>120103</v>
          </cell>
          <cell r="N66">
            <v>43087</v>
          </cell>
          <cell r="O66">
            <v>38449</v>
          </cell>
          <cell r="P66">
            <v>348013</v>
          </cell>
          <cell r="R66">
            <v>277565</v>
          </cell>
          <cell r="S66">
            <v>51671</v>
          </cell>
          <cell r="T66">
            <v>218946</v>
          </cell>
          <cell r="U66">
            <v>6949</v>
          </cell>
          <cell r="V66">
            <v>3384</v>
          </cell>
          <cell r="Y66">
            <v>36745</v>
          </cell>
          <cell r="Z66">
            <v>5056</v>
          </cell>
          <cell r="AA66">
            <v>26338</v>
          </cell>
          <cell r="AB66">
            <v>5351</v>
          </cell>
          <cell r="AC66">
            <v>15539</v>
          </cell>
        </row>
        <row r="67">
          <cell r="A67" t="str">
            <v>31.05.1998</v>
          </cell>
          <cell r="B67">
            <v>5313917</v>
          </cell>
          <cell r="D67">
            <v>750073</v>
          </cell>
          <cell r="E67">
            <v>123548</v>
          </cell>
          <cell r="F67">
            <v>559335</v>
          </cell>
          <cell r="G67">
            <v>67191</v>
          </cell>
          <cell r="H67">
            <v>11489</v>
          </cell>
          <cell r="K67">
            <v>187948</v>
          </cell>
          <cell r="L67">
            <v>22583</v>
          </cell>
          <cell r="M67">
            <v>121827</v>
          </cell>
          <cell r="N67">
            <v>43538</v>
          </cell>
          <cell r="O67">
            <v>40154</v>
          </cell>
          <cell r="P67">
            <v>363281</v>
          </cell>
          <cell r="R67">
            <v>289150</v>
          </cell>
          <cell r="S67">
            <v>52012</v>
          </cell>
          <cell r="T67">
            <v>230231</v>
          </cell>
          <cell r="U67">
            <v>6907</v>
          </cell>
          <cell r="V67">
            <v>3320</v>
          </cell>
          <cell r="Y67">
            <v>37522</v>
          </cell>
          <cell r="Z67">
            <v>5962</v>
          </cell>
          <cell r="AA67">
            <v>26361</v>
          </cell>
          <cell r="AB67">
            <v>5199</v>
          </cell>
          <cell r="AC67">
            <v>16550</v>
          </cell>
        </row>
        <row r="68">
          <cell r="A68" t="str">
            <v>30.06.1998</v>
          </cell>
          <cell r="B68">
            <v>5079341</v>
          </cell>
          <cell r="D68">
            <v>724175</v>
          </cell>
          <cell r="E68">
            <v>105132</v>
          </cell>
          <cell r="F68">
            <v>548728</v>
          </cell>
          <cell r="G68">
            <v>70315</v>
          </cell>
          <cell r="H68">
            <v>11970</v>
          </cell>
          <cell r="K68">
            <v>187057</v>
          </cell>
          <cell r="L68">
            <v>22648</v>
          </cell>
          <cell r="M68">
            <v>123147</v>
          </cell>
          <cell r="N68">
            <v>41263</v>
          </cell>
          <cell r="O68">
            <v>39795</v>
          </cell>
          <cell r="P68">
            <v>329660</v>
          </cell>
          <cell r="R68">
            <v>264015</v>
          </cell>
          <cell r="S68">
            <v>48586</v>
          </cell>
          <cell r="T68">
            <v>208788</v>
          </cell>
          <cell r="U68">
            <v>6641</v>
          </cell>
          <cell r="V68">
            <v>3211</v>
          </cell>
          <cell r="Y68">
            <v>39495</v>
          </cell>
          <cell r="Z68">
            <v>5672</v>
          </cell>
          <cell r="AA68">
            <v>28004</v>
          </cell>
          <cell r="AB68">
            <v>5820</v>
          </cell>
          <cell r="AC68">
            <v>17360</v>
          </cell>
        </row>
        <row r="69">
          <cell r="A69" t="str">
            <v>31.07.1998</v>
          </cell>
          <cell r="B69">
            <v>5061210</v>
          </cell>
          <cell r="D69">
            <v>716345</v>
          </cell>
          <cell r="E69">
            <v>104056</v>
          </cell>
          <cell r="F69">
            <v>542943</v>
          </cell>
          <cell r="G69">
            <v>69346</v>
          </cell>
          <cell r="H69">
            <v>13731</v>
          </cell>
          <cell r="K69">
            <v>178162</v>
          </cell>
          <cell r="L69">
            <v>20826</v>
          </cell>
          <cell r="M69">
            <v>118099</v>
          </cell>
          <cell r="N69">
            <v>39237</v>
          </cell>
          <cell r="O69">
            <v>37811</v>
          </cell>
          <cell r="P69">
            <v>339991</v>
          </cell>
          <cell r="R69">
            <v>273794</v>
          </cell>
          <cell r="S69">
            <v>46764</v>
          </cell>
          <cell r="T69">
            <v>219809</v>
          </cell>
          <cell r="U69">
            <v>7220</v>
          </cell>
          <cell r="V69">
            <v>2986</v>
          </cell>
          <cell r="Y69">
            <v>36176</v>
          </cell>
          <cell r="Z69">
            <v>4922</v>
          </cell>
          <cell r="AA69">
            <v>25886</v>
          </cell>
          <cell r="AB69">
            <v>5369</v>
          </cell>
          <cell r="AC69">
            <v>16308</v>
          </cell>
        </row>
        <row r="70">
          <cell r="A70" t="str">
            <v>31.08.1998</v>
          </cell>
          <cell r="B70">
            <v>5186104</v>
          </cell>
          <cell r="D70">
            <v>721171</v>
          </cell>
          <cell r="E70">
            <v>104138</v>
          </cell>
          <cell r="F70">
            <v>547873</v>
          </cell>
          <cell r="G70">
            <v>69161</v>
          </cell>
          <cell r="H70">
            <v>16139</v>
          </cell>
          <cell r="K70">
            <v>195728</v>
          </cell>
          <cell r="L70">
            <v>22214</v>
          </cell>
          <cell r="M70">
            <v>131333</v>
          </cell>
          <cell r="N70">
            <v>42181</v>
          </cell>
          <cell r="O70">
            <v>42003</v>
          </cell>
          <cell r="P70">
            <v>342264</v>
          </cell>
          <cell r="R70">
            <v>276316</v>
          </cell>
          <cell r="S70">
            <v>46328</v>
          </cell>
          <cell r="T70">
            <v>223068</v>
          </cell>
          <cell r="U70">
            <v>6919</v>
          </cell>
          <cell r="V70">
            <v>2979</v>
          </cell>
          <cell r="Y70">
            <v>39482</v>
          </cell>
          <cell r="Z70">
            <v>5920</v>
          </cell>
          <cell r="AA70">
            <v>28180</v>
          </cell>
          <cell r="AB70">
            <v>5382</v>
          </cell>
          <cell r="AC70">
            <v>17152</v>
          </cell>
        </row>
        <row r="71">
          <cell r="A71" t="str">
            <v>30.09.1998</v>
          </cell>
          <cell r="B71">
            <v>5113359</v>
          </cell>
          <cell r="D71">
            <v>713109</v>
          </cell>
          <cell r="E71">
            <v>102913</v>
          </cell>
          <cell r="F71">
            <v>547558</v>
          </cell>
          <cell r="G71">
            <v>62638</v>
          </cell>
          <cell r="H71">
            <v>14009</v>
          </cell>
          <cell r="K71">
            <v>187870</v>
          </cell>
          <cell r="L71">
            <v>20674</v>
          </cell>
          <cell r="M71">
            <v>131088</v>
          </cell>
          <cell r="N71">
            <v>36108</v>
          </cell>
          <cell r="O71">
            <v>39630</v>
          </cell>
          <cell r="P71">
            <v>345335</v>
          </cell>
          <cell r="R71">
            <v>268397</v>
          </cell>
          <cell r="S71">
            <v>43852</v>
          </cell>
          <cell r="T71">
            <v>219000</v>
          </cell>
          <cell r="U71">
            <v>5546</v>
          </cell>
          <cell r="V71">
            <v>2973</v>
          </cell>
          <cell r="Y71">
            <v>38972</v>
          </cell>
          <cell r="Z71">
            <v>5854</v>
          </cell>
          <cell r="AA71">
            <v>28195</v>
          </cell>
          <cell r="AB71">
            <v>4923</v>
          </cell>
          <cell r="AC71">
            <v>17291</v>
          </cell>
        </row>
        <row r="72">
          <cell r="A72" t="str">
            <v>31.10.1998</v>
          </cell>
          <cell r="B72">
            <v>5023844</v>
          </cell>
          <cell r="D72">
            <v>709426</v>
          </cell>
          <cell r="E72">
            <v>105720</v>
          </cell>
          <cell r="F72">
            <v>533890</v>
          </cell>
          <cell r="G72">
            <v>69817</v>
          </cell>
          <cell r="H72">
            <v>14319</v>
          </cell>
          <cell r="K72">
            <v>181939</v>
          </cell>
          <cell r="L72">
            <v>19737</v>
          </cell>
          <cell r="M72">
            <v>125185</v>
          </cell>
          <cell r="N72">
            <v>37018</v>
          </cell>
          <cell r="O72">
            <v>41651</v>
          </cell>
          <cell r="P72">
            <v>328462</v>
          </cell>
          <cell r="R72">
            <v>265436</v>
          </cell>
          <cell r="S72">
            <v>43257</v>
          </cell>
          <cell r="T72">
            <v>216648</v>
          </cell>
          <cell r="U72">
            <v>5531</v>
          </cell>
          <cell r="V72">
            <v>3053</v>
          </cell>
          <cell r="Y72">
            <v>38105</v>
          </cell>
          <cell r="Z72">
            <v>5562</v>
          </cell>
          <cell r="AA72">
            <v>26967</v>
          </cell>
          <cell r="AB72">
            <v>5576</v>
          </cell>
          <cell r="AC72">
            <v>16473</v>
          </cell>
        </row>
        <row r="73">
          <cell r="A73" t="str">
            <v>30.11.1998</v>
          </cell>
          <cell r="B73">
            <v>5064560</v>
          </cell>
          <cell r="D73">
            <v>701461</v>
          </cell>
          <cell r="E73">
            <v>102564</v>
          </cell>
          <cell r="F73">
            <v>530752</v>
          </cell>
          <cell r="G73">
            <v>68145</v>
          </cell>
          <cell r="H73">
            <v>17085</v>
          </cell>
          <cell r="K73">
            <v>191318</v>
          </cell>
          <cell r="L73">
            <v>19933</v>
          </cell>
          <cell r="M73">
            <v>132607</v>
          </cell>
          <cell r="N73">
            <v>38777</v>
          </cell>
          <cell r="O73">
            <v>42190</v>
          </cell>
          <cell r="P73">
            <v>331261</v>
          </cell>
          <cell r="R73">
            <v>268146</v>
          </cell>
          <cell r="S73">
            <v>43328</v>
          </cell>
          <cell r="T73">
            <v>219778</v>
          </cell>
          <cell r="U73">
            <v>5040</v>
          </cell>
          <cell r="V73">
            <v>3056</v>
          </cell>
          <cell r="Y73">
            <v>39777</v>
          </cell>
          <cell r="Z73">
            <v>4270</v>
          </cell>
          <cell r="AA73">
            <v>30144</v>
          </cell>
          <cell r="AB73">
            <v>5364</v>
          </cell>
          <cell r="AC73">
            <v>16433</v>
          </cell>
        </row>
        <row r="74">
          <cell r="A74" t="str">
            <v>31.12.1998</v>
          </cell>
          <cell r="B74">
            <v>4965243</v>
          </cell>
          <cell r="D74">
            <v>674313</v>
          </cell>
          <cell r="E74">
            <v>101192</v>
          </cell>
          <cell r="F74">
            <v>512596</v>
          </cell>
          <cell r="G74">
            <v>60525</v>
          </cell>
          <cell r="H74">
            <v>36168</v>
          </cell>
          <cell r="K74">
            <v>189533</v>
          </cell>
          <cell r="L74">
            <v>19113</v>
          </cell>
          <cell r="M74">
            <v>129899</v>
          </cell>
          <cell r="N74">
            <v>40521</v>
          </cell>
          <cell r="O74">
            <v>41453</v>
          </cell>
          <cell r="P74">
            <v>313911</v>
          </cell>
          <cell r="R74">
            <v>259115</v>
          </cell>
          <cell r="S74">
            <v>42121</v>
          </cell>
          <cell r="T74">
            <v>212096</v>
          </cell>
          <cell r="U74">
            <v>4897</v>
          </cell>
          <cell r="V74">
            <v>3168</v>
          </cell>
          <cell r="Y74">
            <v>43763</v>
          </cell>
          <cell r="Z74">
            <v>4437</v>
          </cell>
          <cell r="AA74">
            <v>33779</v>
          </cell>
          <cell r="AB74">
            <v>5547</v>
          </cell>
          <cell r="AC74">
            <v>17442</v>
          </cell>
        </row>
        <row r="75">
          <cell r="A75" t="str">
            <v>31.01.1999</v>
          </cell>
          <cell r="B75">
            <v>5066277</v>
          </cell>
          <cell r="D75">
            <v>676946</v>
          </cell>
          <cell r="E75">
            <v>100403</v>
          </cell>
          <cell r="F75">
            <v>511625</v>
          </cell>
          <cell r="G75">
            <v>64918</v>
          </cell>
          <cell r="H75">
            <v>31201</v>
          </cell>
          <cell r="K75">
            <v>203193</v>
          </cell>
          <cell r="L75">
            <v>21173</v>
          </cell>
          <cell r="M75">
            <v>139457</v>
          </cell>
          <cell r="N75">
            <v>42563</v>
          </cell>
          <cell r="O75">
            <v>45286</v>
          </cell>
          <cell r="P75">
            <v>318811</v>
          </cell>
          <cell r="R75">
            <v>265192</v>
          </cell>
          <cell r="S75">
            <v>46225</v>
          </cell>
          <cell r="T75">
            <v>213913</v>
          </cell>
          <cell r="U75">
            <v>5055</v>
          </cell>
          <cell r="V75">
            <v>3208</v>
          </cell>
          <cell r="Y75">
            <v>46153</v>
          </cell>
          <cell r="Z75">
            <v>4943</v>
          </cell>
          <cell r="AA75">
            <v>35180</v>
          </cell>
          <cell r="AB75">
            <v>6029</v>
          </cell>
          <cell r="AC75">
            <v>18431</v>
          </cell>
        </row>
        <row r="76">
          <cell r="A76" t="str">
            <v>28.02.1999</v>
          </cell>
          <cell r="B76">
            <v>5136858</v>
          </cell>
          <cell r="D76">
            <v>674741</v>
          </cell>
          <cell r="E76">
            <v>101744</v>
          </cell>
          <cell r="F76">
            <v>508817</v>
          </cell>
          <cell r="G76">
            <v>64180</v>
          </cell>
          <cell r="H76">
            <v>34443</v>
          </cell>
          <cell r="K76">
            <v>212442</v>
          </cell>
          <cell r="L76">
            <v>20652</v>
          </cell>
          <cell r="M76">
            <v>146784</v>
          </cell>
          <cell r="N76">
            <v>45006</v>
          </cell>
          <cell r="O76">
            <v>48157</v>
          </cell>
          <cell r="P76">
            <v>321592</v>
          </cell>
          <cell r="R76">
            <v>267047</v>
          </cell>
          <cell r="S76">
            <v>47045</v>
          </cell>
          <cell r="T76">
            <v>214576</v>
          </cell>
          <cell r="U76">
            <v>5426</v>
          </cell>
          <cell r="V76">
            <v>3195</v>
          </cell>
          <cell r="Y76">
            <v>49722</v>
          </cell>
          <cell r="Z76">
            <v>5285</v>
          </cell>
          <cell r="AA76">
            <v>37941</v>
          </cell>
          <cell r="AB76">
            <v>6496</v>
          </cell>
          <cell r="AC76">
            <v>18995</v>
          </cell>
        </row>
        <row r="77">
          <cell r="A77" t="str">
            <v>31.03.1999</v>
          </cell>
          <cell r="B77">
            <v>5212509</v>
          </cell>
          <cell r="D77">
            <v>670808</v>
          </cell>
          <cell r="E77">
            <v>99507</v>
          </cell>
          <cell r="F77">
            <v>504598</v>
          </cell>
          <cell r="G77">
            <v>66703</v>
          </cell>
          <cell r="H77">
            <v>34609</v>
          </cell>
          <cell r="K77">
            <v>205804</v>
          </cell>
          <cell r="L77">
            <v>19136</v>
          </cell>
          <cell r="M77">
            <v>144865</v>
          </cell>
          <cell r="N77">
            <v>41803</v>
          </cell>
          <cell r="O77">
            <v>57327</v>
          </cell>
          <cell r="P77">
            <v>330179</v>
          </cell>
          <cell r="R77">
            <v>275081</v>
          </cell>
          <cell r="S77">
            <v>44463</v>
          </cell>
          <cell r="T77">
            <v>224033</v>
          </cell>
          <cell r="U77">
            <v>6585</v>
          </cell>
          <cell r="V77">
            <v>2897</v>
          </cell>
          <cell r="Y77">
            <v>52800</v>
          </cell>
          <cell r="Z77">
            <v>6090</v>
          </cell>
          <cell r="AA77">
            <v>42207</v>
          </cell>
          <cell r="AB77">
            <v>4503</v>
          </cell>
          <cell r="AC77">
            <v>23507</v>
          </cell>
        </row>
        <row r="78">
          <cell r="A78" t="str">
            <v>30.04.1999</v>
          </cell>
          <cell r="B78">
            <v>5228975</v>
          </cell>
          <cell r="D78">
            <v>675145</v>
          </cell>
          <cell r="E78">
            <v>101547</v>
          </cell>
          <cell r="F78">
            <v>505729</v>
          </cell>
          <cell r="G78">
            <v>67869</v>
          </cell>
          <cell r="H78">
            <v>35721</v>
          </cell>
          <cell r="K78">
            <v>201821</v>
          </cell>
          <cell r="L78">
            <v>18733</v>
          </cell>
          <cell r="M78">
            <v>142708</v>
          </cell>
          <cell r="N78">
            <v>40379</v>
          </cell>
          <cell r="O78">
            <v>55488</v>
          </cell>
          <cell r="P78">
            <v>333219</v>
          </cell>
          <cell r="R78">
            <v>277897</v>
          </cell>
          <cell r="S78">
            <v>44961</v>
          </cell>
          <cell r="T78">
            <v>226498</v>
          </cell>
          <cell r="U78">
            <v>6438</v>
          </cell>
          <cell r="V78">
            <v>2870</v>
          </cell>
          <cell r="Y78">
            <v>52844</v>
          </cell>
          <cell r="Z78">
            <v>5256</v>
          </cell>
          <cell r="AA78">
            <v>43583</v>
          </cell>
          <cell r="AB78">
            <v>4005</v>
          </cell>
          <cell r="AC78">
            <v>23383</v>
          </cell>
        </row>
        <row r="79">
          <cell r="A79" t="str">
            <v>31.05.1999</v>
          </cell>
          <cell r="B79">
            <v>5244651</v>
          </cell>
          <cell r="D79">
            <v>673727</v>
          </cell>
          <cell r="E79">
            <v>101594</v>
          </cell>
          <cell r="F79">
            <v>502267</v>
          </cell>
          <cell r="G79">
            <v>69866</v>
          </cell>
          <cell r="H79">
            <v>37386</v>
          </cell>
          <cell r="K79">
            <v>201743</v>
          </cell>
          <cell r="L79">
            <v>20168</v>
          </cell>
          <cell r="M79">
            <v>142067</v>
          </cell>
          <cell r="N79">
            <v>39508</v>
          </cell>
          <cell r="O79">
            <v>55718</v>
          </cell>
          <cell r="P79">
            <v>336036</v>
          </cell>
          <cell r="R79">
            <v>280236</v>
          </cell>
          <cell r="S79">
            <v>45948</v>
          </cell>
          <cell r="T79">
            <v>227783</v>
          </cell>
          <cell r="U79">
            <v>6505</v>
          </cell>
          <cell r="V79">
            <v>3332</v>
          </cell>
          <cell r="Y79">
            <v>51568</v>
          </cell>
          <cell r="Z79">
            <v>4843</v>
          </cell>
          <cell r="AA79">
            <v>43209</v>
          </cell>
          <cell r="AB79">
            <v>3516</v>
          </cell>
          <cell r="AC79">
            <v>24014</v>
          </cell>
        </row>
        <row r="80">
          <cell r="A80" t="str">
            <v>30.06.1999</v>
          </cell>
          <cell r="B80">
            <v>5239039</v>
          </cell>
          <cell r="D80">
            <v>664193</v>
          </cell>
          <cell r="E80">
            <v>99316</v>
          </cell>
          <cell r="F80">
            <v>492013</v>
          </cell>
          <cell r="G80">
            <v>72864</v>
          </cell>
          <cell r="H80">
            <v>47310</v>
          </cell>
          <cell r="K80">
            <v>189109</v>
          </cell>
          <cell r="L80">
            <v>18046</v>
          </cell>
          <cell r="M80">
            <v>132413</v>
          </cell>
          <cell r="N80">
            <v>38650</v>
          </cell>
          <cell r="O80">
            <v>55359</v>
          </cell>
          <cell r="P80">
            <v>338853</v>
          </cell>
          <cell r="R80">
            <v>282299</v>
          </cell>
          <cell r="S80">
            <v>45972</v>
          </cell>
          <cell r="T80">
            <v>230048</v>
          </cell>
          <cell r="U80">
            <v>6278</v>
          </cell>
          <cell r="V80">
            <v>4252</v>
          </cell>
          <cell r="Y80">
            <v>49448</v>
          </cell>
          <cell r="Z80">
            <v>4669</v>
          </cell>
          <cell r="AA80">
            <v>41350</v>
          </cell>
          <cell r="AB80">
            <v>3428</v>
          </cell>
          <cell r="AC80">
            <v>31957</v>
          </cell>
        </row>
        <row r="81">
          <cell r="A81" t="str">
            <v>31.07.1999</v>
          </cell>
          <cell r="B81">
            <v>5294493</v>
          </cell>
          <cell r="D81">
            <v>668547</v>
          </cell>
          <cell r="E81">
            <v>99339</v>
          </cell>
          <cell r="F81">
            <v>494322</v>
          </cell>
          <cell r="G81">
            <v>74886</v>
          </cell>
          <cell r="H81">
            <v>46630</v>
          </cell>
          <cell r="K81">
            <v>182380</v>
          </cell>
          <cell r="L81">
            <v>17257</v>
          </cell>
          <cell r="M81">
            <v>128804</v>
          </cell>
          <cell r="N81">
            <v>36319</v>
          </cell>
          <cell r="O81">
            <v>56016</v>
          </cell>
          <cell r="P81">
            <v>359440</v>
          </cell>
          <cell r="R81">
            <v>287523</v>
          </cell>
          <cell r="S81">
            <v>48928</v>
          </cell>
          <cell r="T81">
            <v>232510</v>
          </cell>
          <cell r="U81">
            <v>6085</v>
          </cell>
          <cell r="V81">
            <v>4376</v>
          </cell>
          <cell r="Y81">
            <v>49812</v>
          </cell>
          <cell r="Z81">
            <v>5104</v>
          </cell>
          <cell r="AA81">
            <v>41411</v>
          </cell>
          <cell r="AB81">
            <v>3297</v>
          </cell>
          <cell r="AC81">
            <v>31504</v>
          </cell>
        </row>
        <row r="82">
          <cell r="A82" t="str">
            <v>31.08.1999</v>
          </cell>
          <cell r="B82">
            <v>5327748</v>
          </cell>
          <cell r="D82">
            <v>673070</v>
          </cell>
          <cell r="E82">
            <v>97702</v>
          </cell>
          <cell r="F82">
            <v>501177</v>
          </cell>
          <cell r="G82">
            <v>74190</v>
          </cell>
          <cell r="H82">
            <v>46173</v>
          </cell>
          <cell r="K82">
            <v>179885</v>
          </cell>
          <cell r="L82">
            <v>16964</v>
          </cell>
          <cell r="M82">
            <v>122155</v>
          </cell>
          <cell r="N82">
            <v>40766</v>
          </cell>
          <cell r="O82">
            <v>54403</v>
          </cell>
          <cell r="P82">
            <v>364910</v>
          </cell>
          <cell r="R82">
            <v>293100</v>
          </cell>
          <cell r="S82">
            <v>50415</v>
          </cell>
          <cell r="T82">
            <v>236457</v>
          </cell>
          <cell r="U82">
            <v>6227</v>
          </cell>
          <cell r="V82">
            <v>4355</v>
          </cell>
          <cell r="Y82">
            <v>49166</v>
          </cell>
          <cell r="Z82">
            <v>6769</v>
          </cell>
          <cell r="AA82">
            <v>38983</v>
          </cell>
          <cell r="AB82">
            <v>3414</v>
          </cell>
          <cell r="AC82">
            <v>31655</v>
          </cell>
        </row>
        <row r="83">
          <cell r="A83" t="str">
            <v>30.09.1999</v>
          </cell>
          <cell r="B83">
            <v>5332729</v>
          </cell>
          <cell r="D83">
            <v>672226</v>
          </cell>
          <cell r="E83">
            <v>96175</v>
          </cell>
          <cell r="F83">
            <v>502716</v>
          </cell>
          <cell r="G83">
            <v>73335</v>
          </cell>
          <cell r="H83">
            <v>48185</v>
          </cell>
          <cell r="K83">
            <v>174110</v>
          </cell>
          <cell r="L83">
            <v>15922</v>
          </cell>
          <cell r="M83">
            <v>120858</v>
          </cell>
          <cell r="N83">
            <v>37330</v>
          </cell>
          <cell r="O83">
            <v>54700</v>
          </cell>
          <cell r="P83">
            <v>366981</v>
          </cell>
          <cell r="R83">
            <v>294554</v>
          </cell>
          <cell r="S83">
            <v>48383</v>
          </cell>
          <cell r="T83">
            <v>239477</v>
          </cell>
          <cell r="U83">
            <v>6694</v>
          </cell>
          <cell r="V83">
            <v>5057</v>
          </cell>
          <cell r="Y83">
            <v>50435</v>
          </cell>
          <cell r="Z83">
            <v>5761</v>
          </cell>
          <cell r="AA83">
            <v>40866</v>
          </cell>
          <cell r="AB83">
            <v>3808</v>
          </cell>
          <cell r="AC83">
            <v>31864</v>
          </cell>
        </row>
        <row r="84">
          <cell r="A84" t="str">
            <v>31.10.1999</v>
          </cell>
          <cell r="B84">
            <v>5377024</v>
          </cell>
          <cell r="D84">
            <v>672215</v>
          </cell>
          <cell r="E84">
            <v>94050</v>
          </cell>
          <cell r="F84">
            <v>503257</v>
          </cell>
          <cell r="G84">
            <v>74908</v>
          </cell>
          <cell r="H84">
            <v>48294</v>
          </cell>
          <cell r="K84">
            <v>178742</v>
          </cell>
          <cell r="L84">
            <v>16911</v>
          </cell>
          <cell r="M84">
            <v>122970</v>
          </cell>
          <cell r="N84">
            <v>38861</v>
          </cell>
          <cell r="O84">
            <v>55882</v>
          </cell>
          <cell r="P84">
            <v>370088</v>
          </cell>
          <cell r="R84">
            <v>297699</v>
          </cell>
          <cell r="S84">
            <v>48462</v>
          </cell>
          <cell r="T84">
            <v>242306</v>
          </cell>
          <cell r="U84">
            <v>6932</v>
          </cell>
          <cell r="V84">
            <v>5417</v>
          </cell>
          <cell r="Y84">
            <v>50271</v>
          </cell>
          <cell r="Z84">
            <v>5928</v>
          </cell>
          <cell r="AA84">
            <v>40784</v>
          </cell>
          <cell r="AB84">
            <v>3560</v>
          </cell>
          <cell r="AC84">
            <v>33367</v>
          </cell>
        </row>
        <row r="85">
          <cell r="A85" t="str">
            <v>30.11.1999</v>
          </cell>
          <cell r="B85">
            <v>5210328</v>
          </cell>
          <cell r="D85">
            <v>656109</v>
          </cell>
          <cell r="E85">
            <v>91055</v>
          </cell>
          <cell r="F85">
            <v>488508</v>
          </cell>
          <cell r="G85">
            <v>76546</v>
          </cell>
          <cell r="H85">
            <v>27670</v>
          </cell>
          <cell r="K85">
            <v>172060</v>
          </cell>
          <cell r="L85">
            <v>15460</v>
          </cell>
          <cell r="M85">
            <v>118498</v>
          </cell>
          <cell r="N85">
            <v>38102</v>
          </cell>
          <cell r="O85">
            <v>57492</v>
          </cell>
          <cell r="P85">
            <v>361056</v>
          </cell>
          <cell r="R85">
            <v>292841</v>
          </cell>
          <cell r="S85">
            <v>54015</v>
          </cell>
          <cell r="T85">
            <v>232057</v>
          </cell>
          <cell r="U85">
            <v>6769</v>
          </cell>
          <cell r="V85">
            <v>4884</v>
          </cell>
          <cell r="Y85">
            <v>47352</v>
          </cell>
          <cell r="Z85">
            <v>6528</v>
          </cell>
          <cell r="AA85">
            <v>37626</v>
          </cell>
          <cell r="AB85">
            <v>3198</v>
          </cell>
          <cell r="AC85">
            <v>33331</v>
          </cell>
        </row>
        <row r="86">
          <cell r="A86" t="str">
            <v>31.12.1999</v>
          </cell>
          <cell r="B86">
            <v>5206798</v>
          </cell>
          <cell r="D86">
            <v>637084</v>
          </cell>
          <cell r="E86">
            <v>85064</v>
          </cell>
          <cell r="F86">
            <v>476169</v>
          </cell>
          <cell r="G86">
            <v>75852</v>
          </cell>
          <cell r="H86">
            <v>29777</v>
          </cell>
          <cell r="K86">
            <v>166877</v>
          </cell>
          <cell r="L86">
            <v>14776</v>
          </cell>
          <cell r="M86">
            <v>114557</v>
          </cell>
          <cell r="N86">
            <v>37544</v>
          </cell>
          <cell r="O86">
            <v>56851</v>
          </cell>
          <cell r="P86">
            <v>367337</v>
          </cell>
          <cell r="R86">
            <v>301838</v>
          </cell>
          <cell r="S86">
            <v>52390</v>
          </cell>
          <cell r="T86">
            <v>242056</v>
          </cell>
          <cell r="U86">
            <v>7392</v>
          </cell>
          <cell r="V86">
            <v>5126</v>
          </cell>
          <cell r="Y86">
            <v>49051</v>
          </cell>
          <cell r="Z86">
            <v>6354</v>
          </cell>
          <cell r="AA86">
            <v>39642</v>
          </cell>
          <cell r="AB86">
            <v>3056</v>
          </cell>
          <cell r="AC86">
            <v>34880</v>
          </cell>
        </row>
        <row r="87">
          <cell r="A87" t="str">
            <v>31.01.2000</v>
          </cell>
          <cell r="B87">
            <v>5141119</v>
          </cell>
          <cell r="D87">
            <v>624132</v>
          </cell>
          <cell r="E87">
            <v>81888</v>
          </cell>
          <cell r="F87">
            <v>460037</v>
          </cell>
          <cell r="G87">
            <v>82206</v>
          </cell>
          <cell r="H87">
            <v>29242</v>
          </cell>
          <cell r="K87">
            <v>165115</v>
          </cell>
          <cell r="L87">
            <v>14863</v>
          </cell>
          <cell r="M87">
            <v>111816</v>
          </cell>
          <cell r="N87">
            <v>38435</v>
          </cell>
          <cell r="O87">
            <v>47737</v>
          </cell>
          <cell r="P87">
            <v>366170</v>
          </cell>
          <cell r="R87">
            <v>300190</v>
          </cell>
          <cell r="S87">
            <v>48198</v>
          </cell>
          <cell r="T87">
            <v>244584</v>
          </cell>
          <cell r="U87">
            <v>7408</v>
          </cell>
          <cell r="V87">
            <v>5077</v>
          </cell>
          <cell r="Y87">
            <v>47374</v>
          </cell>
          <cell r="Z87">
            <v>6740</v>
          </cell>
          <cell r="AA87">
            <v>36945</v>
          </cell>
          <cell r="AB87">
            <v>3689</v>
          </cell>
          <cell r="AC87">
            <v>27031</v>
          </cell>
        </row>
        <row r="88">
          <cell r="A88" t="str">
            <v>29.02.2000</v>
          </cell>
          <cell r="B88">
            <v>5134414</v>
          </cell>
          <cell r="D88">
            <v>623958</v>
          </cell>
          <cell r="E88">
            <v>82936</v>
          </cell>
          <cell r="F88">
            <v>459588</v>
          </cell>
          <cell r="G88">
            <v>81434</v>
          </cell>
          <cell r="H88">
            <v>29774</v>
          </cell>
          <cell r="K88">
            <v>161147</v>
          </cell>
          <cell r="L88">
            <v>13819</v>
          </cell>
          <cell r="M88">
            <v>109071</v>
          </cell>
          <cell r="N88">
            <v>38257</v>
          </cell>
          <cell r="O88">
            <v>48732</v>
          </cell>
          <cell r="P88">
            <v>366996</v>
          </cell>
          <cell r="R88">
            <v>301287</v>
          </cell>
          <cell r="S88">
            <v>48930</v>
          </cell>
          <cell r="T88">
            <v>246543</v>
          </cell>
          <cell r="U88">
            <v>5814</v>
          </cell>
          <cell r="V88">
            <v>5031</v>
          </cell>
          <cell r="Y88">
            <v>45287</v>
          </cell>
          <cell r="Z88">
            <v>6699</v>
          </cell>
          <cell r="AA88">
            <v>36507</v>
          </cell>
          <cell r="AB88">
            <v>2080</v>
          </cell>
          <cell r="AC88">
            <v>27262</v>
          </cell>
        </row>
        <row r="89">
          <cell r="A89" t="str">
            <v>31.03.2000</v>
          </cell>
          <cell r="B89">
            <v>4768337</v>
          </cell>
          <cell r="D89">
            <v>583516</v>
          </cell>
          <cell r="E89">
            <v>76329</v>
          </cell>
          <cell r="F89">
            <v>429827</v>
          </cell>
          <cell r="G89">
            <v>77360</v>
          </cell>
          <cell r="H89">
            <v>30529</v>
          </cell>
          <cell r="K89">
            <v>153110</v>
          </cell>
          <cell r="L89">
            <v>12273</v>
          </cell>
          <cell r="M89">
            <v>102944</v>
          </cell>
          <cell r="N89">
            <v>37893</v>
          </cell>
          <cell r="O89">
            <v>49616</v>
          </cell>
          <cell r="P89">
            <v>326498</v>
          </cell>
          <cell r="R89">
            <v>262934</v>
          </cell>
          <cell r="S89">
            <v>43804</v>
          </cell>
          <cell r="T89">
            <v>214351</v>
          </cell>
          <cell r="U89">
            <v>4778</v>
          </cell>
          <cell r="V89">
            <v>5168</v>
          </cell>
          <cell r="Y89">
            <v>40759</v>
          </cell>
          <cell r="Z89">
            <v>4624</v>
          </cell>
          <cell r="AA89">
            <v>33598</v>
          </cell>
          <cell r="AB89">
            <v>2537</v>
          </cell>
          <cell r="AC89">
            <v>28411</v>
          </cell>
        </row>
        <row r="90">
          <cell r="A90" t="str">
            <v>30.04.2000</v>
          </cell>
          <cell r="B90">
            <v>4808510</v>
          </cell>
          <cell r="D90">
            <v>580187</v>
          </cell>
          <cell r="E90">
            <v>77491</v>
          </cell>
          <cell r="F90">
            <v>422793</v>
          </cell>
          <cell r="G90">
            <v>79903</v>
          </cell>
          <cell r="H90">
            <v>31667</v>
          </cell>
          <cell r="K90">
            <v>157749</v>
          </cell>
          <cell r="L90">
            <v>12435</v>
          </cell>
          <cell r="M90">
            <v>104656</v>
          </cell>
          <cell r="N90">
            <v>40658</v>
          </cell>
          <cell r="O90">
            <v>57940</v>
          </cell>
          <cell r="P90">
            <v>327425</v>
          </cell>
          <cell r="R90">
            <v>261925</v>
          </cell>
          <cell r="S90">
            <v>43912</v>
          </cell>
          <cell r="T90">
            <v>212495</v>
          </cell>
          <cell r="U90">
            <v>5518</v>
          </cell>
          <cell r="V90">
            <v>5474</v>
          </cell>
          <cell r="Y90">
            <v>41563</v>
          </cell>
          <cell r="Z90">
            <v>4661</v>
          </cell>
          <cell r="AA90">
            <v>34617</v>
          </cell>
          <cell r="AB90">
            <v>2284</v>
          </cell>
          <cell r="AC90">
            <v>36240</v>
          </cell>
        </row>
        <row r="91">
          <cell r="A91" t="str">
            <v>31.05.2000</v>
          </cell>
          <cell r="B91">
            <v>4741790</v>
          </cell>
          <cell r="D91">
            <v>573051</v>
          </cell>
          <cell r="E91">
            <v>77814</v>
          </cell>
          <cell r="F91">
            <v>418182</v>
          </cell>
          <cell r="G91">
            <v>77054</v>
          </cell>
          <cell r="H91">
            <v>30636</v>
          </cell>
          <cell r="K91">
            <v>155352</v>
          </cell>
          <cell r="L91">
            <v>11227</v>
          </cell>
          <cell r="M91">
            <v>102574</v>
          </cell>
          <cell r="N91">
            <v>41551</v>
          </cell>
          <cell r="O91">
            <v>58343</v>
          </cell>
          <cell r="P91">
            <v>322316</v>
          </cell>
          <cell r="R91">
            <v>257812</v>
          </cell>
          <cell r="S91">
            <v>44308</v>
          </cell>
          <cell r="T91">
            <v>207903</v>
          </cell>
          <cell r="U91">
            <v>5601</v>
          </cell>
          <cell r="V91">
            <v>5433</v>
          </cell>
          <cell r="Y91">
            <v>39477</v>
          </cell>
          <cell r="Z91">
            <v>4000</v>
          </cell>
          <cell r="AA91">
            <v>33229</v>
          </cell>
          <cell r="AB91">
            <v>2249</v>
          </cell>
          <cell r="AC91">
            <v>35670</v>
          </cell>
        </row>
        <row r="92">
          <cell r="A92" t="str">
            <v>30.06.2000</v>
          </cell>
          <cell r="B92">
            <v>4747043</v>
          </cell>
          <cell r="D92">
            <v>586624</v>
          </cell>
          <cell r="E92">
            <v>71597</v>
          </cell>
          <cell r="F92">
            <v>435829</v>
          </cell>
          <cell r="G92">
            <v>79198</v>
          </cell>
          <cell r="H92">
            <v>21169</v>
          </cell>
          <cell r="K92">
            <v>148095</v>
          </cell>
          <cell r="L92">
            <v>9553</v>
          </cell>
          <cell r="M92">
            <v>98939</v>
          </cell>
          <cell r="N92">
            <v>39603</v>
          </cell>
          <cell r="O92">
            <v>60101</v>
          </cell>
          <cell r="P92">
            <v>326199</v>
          </cell>
          <cell r="R92">
            <v>259121</v>
          </cell>
          <cell r="S92">
            <v>41927</v>
          </cell>
          <cell r="T92">
            <v>211388</v>
          </cell>
          <cell r="U92">
            <v>5807</v>
          </cell>
          <cell r="V92">
            <v>5274</v>
          </cell>
          <cell r="Y92">
            <v>39164</v>
          </cell>
          <cell r="Z92">
            <v>2875</v>
          </cell>
          <cell r="AA92">
            <v>33901</v>
          </cell>
          <cell r="AB92">
            <v>2388</v>
          </cell>
          <cell r="AC92">
            <v>36065</v>
          </cell>
        </row>
        <row r="93">
          <cell r="A93" t="str">
            <v>31.07.2000</v>
          </cell>
          <cell r="B93">
            <v>4758459</v>
          </cell>
          <cell r="D93">
            <v>586648</v>
          </cell>
          <cell r="E93">
            <v>71947</v>
          </cell>
          <cell r="F93">
            <v>432558</v>
          </cell>
          <cell r="G93">
            <v>82142</v>
          </cell>
          <cell r="H93">
            <v>23062</v>
          </cell>
          <cell r="K93">
            <v>147416</v>
          </cell>
          <cell r="L93">
            <v>8941</v>
          </cell>
          <cell r="M93">
            <v>98387</v>
          </cell>
          <cell r="N93">
            <v>40087</v>
          </cell>
          <cell r="O93">
            <v>58545</v>
          </cell>
          <cell r="P93">
            <v>328867</v>
          </cell>
          <cell r="R93">
            <v>261172</v>
          </cell>
          <cell r="S93">
            <v>42710</v>
          </cell>
          <cell r="T93">
            <v>212054</v>
          </cell>
          <cell r="U93">
            <v>6407</v>
          </cell>
          <cell r="V93">
            <v>5298</v>
          </cell>
          <cell r="Y93">
            <v>39995</v>
          </cell>
          <cell r="Z93">
            <v>2676</v>
          </cell>
          <cell r="AA93">
            <v>34917</v>
          </cell>
          <cell r="AB93">
            <v>2402</v>
          </cell>
          <cell r="AC93">
            <v>35503</v>
          </cell>
        </row>
        <row r="94">
          <cell r="A94" t="str">
            <v>31.08.2000</v>
          </cell>
          <cell r="B94">
            <v>4717687</v>
          </cell>
          <cell r="D94">
            <v>604348</v>
          </cell>
          <cell r="E94">
            <v>72028</v>
          </cell>
          <cell r="F94">
            <v>450394</v>
          </cell>
          <cell r="G94">
            <v>81926</v>
          </cell>
          <cell r="H94">
            <v>20056</v>
          </cell>
          <cell r="K94">
            <v>146119</v>
          </cell>
          <cell r="L94">
            <v>8618</v>
          </cell>
          <cell r="M94">
            <v>97630</v>
          </cell>
          <cell r="N94">
            <v>39870</v>
          </cell>
          <cell r="O94">
            <v>59190</v>
          </cell>
          <cell r="P94">
            <v>325026</v>
          </cell>
          <cell r="R94">
            <v>245034</v>
          </cell>
          <cell r="S94">
            <v>42875</v>
          </cell>
          <cell r="T94">
            <v>195341</v>
          </cell>
          <cell r="U94">
            <v>6818</v>
          </cell>
          <cell r="V94">
            <v>4036</v>
          </cell>
          <cell r="Y94">
            <v>39973</v>
          </cell>
          <cell r="Z94">
            <v>2599</v>
          </cell>
          <cell r="AA94">
            <v>34934</v>
          </cell>
          <cell r="AB94">
            <v>2440</v>
          </cell>
          <cell r="AC94">
            <v>35490</v>
          </cell>
        </row>
        <row r="95">
          <cell r="A95" t="str">
            <v>30.09.2000</v>
          </cell>
          <cell r="B95">
            <v>4736398</v>
          </cell>
          <cell r="D95">
            <v>613512</v>
          </cell>
          <cell r="E95">
            <v>72208</v>
          </cell>
          <cell r="F95">
            <v>450243</v>
          </cell>
          <cell r="G95">
            <v>91060</v>
          </cell>
          <cell r="H95">
            <v>16591</v>
          </cell>
          <cell r="K95">
            <v>145683</v>
          </cell>
          <cell r="L95">
            <v>8104</v>
          </cell>
          <cell r="M95">
            <v>94534</v>
          </cell>
          <cell r="N95">
            <v>43045</v>
          </cell>
          <cell r="O95">
            <v>59042</v>
          </cell>
          <cell r="P95">
            <v>323637</v>
          </cell>
          <cell r="R95">
            <v>244321</v>
          </cell>
          <cell r="S95">
            <v>43552</v>
          </cell>
          <cell r="T95">
            <v>193802</v>
          </cell>
          <cell r="U95">
            <v>6967</v>
          </cell>
          <cell r="V95">
            <v>4138</v>
          </cell>
          <cell r="Y95">
            <v>39113</v>
          </cell>
          <cell r="Z95">
            <v>2340</v>
          </cell>
          <cell r="AA95">
            <v>34296</v>
          </cell>
          <cell r="AB95">
            <v>2477</v>
          </cell>
          <cell r="AC95">
            <v>35712</v>
          </cell>
        </row>
        <row r="96">
          <cell r="A96" t="str">
            <v>31.10.2000</v>
          </cell>
          <cell r="B96">
            <v>4742028</v>
          </cell>
          <cell r="D96">
            <v>606235</v>
          </cell>
          <cell r="E96">
            <v>74195</v>
          </cell>
          <cell r="F96">
            <v>444747</v>
          </cell>
          <cell r="G96">
            <v>87292</v>
          </cell>
          <cell r="H96">
            <v>13769</v>
          </cell>
          <cell r="K96">
            <v>139940</v>
          </cell>
          <cell r="L96">
            <v>7853</v>
          </cell>
          <cell r="M96">
            <v>91719</v>
          </cell>
          <cell r="N96">
            <v>40368</v>
          </cell>
          <cell r="O96">
            <v>61124</v>
          </cell>
          <cell r="P96">
            <v>334314</v>
          </cell>
          <cell r="R96">
            <v>252840</v>
          </cell>
          <cell r="S96">
            <v>43556</v>
          </cell>
          <cell r="T96">
            <v>202140</v>
          </cell>
          <cell r="U96">
            <v>7144</v>
          </cell>
          <cell r="V96">
            <v>4184</v>
          </cell>
          <cell r="Y96">
            <v>38539</v>
          </cell>
          <cell r="Z96">
            <v>2210</v>
          </cell>
          <cell r="AA96">
            <v>34181</v>
          </cell>
          <cell r="AB96">
            <v>2147</v>
          </cell>
          <cell r="AC96">
            <v>36039</v>
          </cell>
        </row>
        <row r="97">
          <cell r="A97" t="str">
            <v>30.11.2000</v>
          </cell>
          <cell r="B97">
            <v>4705145</v>
          </cell>
          <cell r="D97">
            <v>603826</v>
          </cell>
          <cell r="E97">
            <v>73264</v>
          </cell>
          <cell r="F97">
            <v>439398</v>
          </cell>
          <cell r="G97">
            <v>91163</v>
          </cell>
          <cell r="H97">
            <v>11931</v>
          </cell>
          <cell r="K97">
            <v>137328</v>
          </cell>
          <cell r="L97">
            <v>8720</v>
          </cell>
          <cell r="M97">
            <v>88907</v>
          </cell>
          <cell r="N97">
            <v>39701</v>
          </cell>
          <cell r="O97">
            <v>59514</v>
          </cell>
          <cell r="P97">
            <v>336721</v>
          </cell>
          <cell r="R97">
            <v>256802</v>
          </cell>
          <cell r="S97">
            <v>42067</v>
          </cell>
          <cell r="T97">
            <v>207187</v>
          </cell>
          <cell r="U97">
            <v>7549</v>
          </cell>
          <cell r="V97">
            <v>3880</v>
          </cell>
          <cell r="Y97">
            <v>38006</v>
          </cell>
          <cell r="Z97">
            <v>2175</v>
          </cell>
          <cell r="AA97">
            <v>33587</v>
          </cell>
          <cell r="AB97">
            <v>2244</v>
          </cell>
          <cell r="AC97">
            <v>28582</v>
          </cell>
        </row>
        <row r="98">
          <cell r="A98" t="str">
            <v>31.12.2000</v>
          </cell>
          <cell r="B98">
            <v>4779914</v>
          </cell>
          <cell r="D98">
            <v>591662</v>
          </cell>
          <cell r="E98">
            <v>72452</v>
          </cell>
          <cell r="F98">
            <v>431820</v>
          </cell>
          <cell r="G98">
            <v>87390</v>
          </cell>
          <cell r="H98">
            <v>13650</v>
          </cell>
          <cell r="K98">
            <v>134616</v>
          </cell>
          <cell r="L98">
            <v>8735</v>
          </cell>
          <cell r="M98">
            <v>87314</v>
          </cell>
          <cell r="N98">
            <v>38567</v>
          </cell>
          <cell r="O98">
            <v>61794</v>
          </cell>
          <cell r="P98">
            <v>345031</v>
          </cell>
          <cell r="R98">
            <v>264142</v>
          </cell>
          <cell r="S98">
            <v>43338</v>
          </cell>
          <cell r="T98">
            <v>213493</v>
          </cell>
          <cell r="U98">
            <v>7312</v>
          </cell>
          <cell r="V98">
            <v>4314</v>
          </cell>
          <cell r="Y98">
            <v>40955</v>
          </cell>
          <cell r="Z98">
            <v>3242</v>
          </cell>
          <cell r="AA98">
            <v>34184</v>
          </cell>
          <cell r="AB98">
            <v>3529</v>
          </cell>
          <cell r="AC98">
            <v>37283</v>
          </cell>
        </row>
        <row r="99">
          <cell r="A99" t="str">
            <v>31.01.2001</v>
          </cell>
          <cell r="B99">
            <v>6595647</v>
          </cell>
          <cell r="C99">
            <v>867818</v>
          </cell>
          <cell r="D99">
            <v>592518</v>
          </cell>
          <cell r="E99">
            <v>70154</v>
          </cell>
          <cell r="F99">
            <v>426917</v>
          </cell>
          <cell r="G99">
            <v>95447</v>
          </cell>
          <cell r="H99">
            <v>13391</v>
          </cell>
          <cell r="I99">
            <v>5765</v>
          </cell>
          <cell r="J99">
            <v>159480</v>
          </cell>
          <cell r="K99">
            <v>125657</v>
          </cell>
          <cell r="L99">
            <v>7926</v>
          </cell>
          <cell r="M99">
            <v>79451</v>
          </cell>
          <cell r="N99">
            <v>38280</v>
          </cell>
          <cell r="O99">
            <v>60402</v>
          </cell>
          <cell r="P99">
            <v>341217</v>
          </cell>
          <cell r="Q99">
            <v>336919</v>
          </cell>
          <cell r="R99">
            <v>259925</v>
          </cell>
          <cell r="S99">
            <v>42428</v>
          </cell>
          <cell r="T99">
            <v>210421</v>
          </cell>
          <cell r="U99">
            <v>7076</v>
          </cell>
          <cell r="V99">
            <v>4298</v>
          </cell>
          <cell r="W99">
            <v>2660</v>
          </cell>
          <cell r="X99">
            <v>41539</v>
          </cell>
          <cell r="Y99">
            <v>36145</v>
          </cell>
          <cell r="Z99">
            <v>2525</v>
          </cell>
          <cell r="AA99">
            <v>29996</v>
          </cell>
          <cell r="AB99">
            <v>3625</v>
          </cell>
          <cell r="AC99">
            <v>36856</v>
          </cell>
          <cell r="AD99">
            <v>21504</v>
          </cell>
          <cell r="AE99">
            <v>40293</v>
          </cell>
        </row>
        <row r="100">
          <cell r="A100" t="str">
            <v>28.02.2001</v>
          </cell>
          <cell r="B100">
            <v>6559088</v>
          </cell>
          <cell r="C100">
            <v>870027</v>
          </cell>
          <cell r="D100">
            <v>576354</v>
          </cell>
          <cell r="E100">
            <v>72978</v>
          </cell>
          <cell r="F100">
            <v>414084</v>
          </cell>
          <cell r="G100">
            <v>89292</v>
          </cell>
          <cell r="H100">
            <v>14872</v>
          </cell>
          <cell r="I100">
            <v>5506</v>
          </cell>
          <cell r="J100">
            <v>157886</v>
          </cell>
          <cell r="K100">
            <v>127285</v>
          </cell>
          <cell r="L100">
            <v>9647</v>
          </cell>
          <cell r="M100">
            <v>79721</v>
          </cell>
          <cell r="N100">
            <v>37918</v>
          </cell>
          <cell r="O100">
            <v>59473</v>
          </cell>
          <cell r="P100">
            <v>340749</v>
          </cell>
          <cell r="Q100">
            <v>335616</v>
          </cell>
          <cell r="R100">
            <v>257545</v>
          </cell>
          <cell r="S100">
            <v>42402</v>
          </cell>
          <cell r="T100">
            <v>207488</v>
          </cell>
          <cell r="U100">
            <v>7654</v>
          </cell>
          <cell r="V100">
            <v>5132</v>
          </cell>
          <cell r="W100">
            <v>2657</v>
          </cell>
          <cell r="X100">
            <v>41664</v>
          </cell>
          <cell r="Y100">
            <v>38571</v>
          </cell>
          <cell r="Z100">
            <v>3858</v>
          </cell>
          <cell r="AA100">
            <v>29948</v>
          </cell>
          <cell r="AB100">
            <v>4765</v>
          </cell>
          <cell r="AC100">
            <v>36286</v>
          </cell>
          <cell r="AD100">
            <v>21350</v>
          </cell>
          <cell r="AE100">
            <v>34515</v>
          </cell>
        </row>
        <row r="101">
          <cell r="A101" t="str">
            <v>31.03.2001</v>
          </cell>
          <cell r="B101">
            <v>6627585</v>
          </cell>
          <cell r="C101">
            <v>876499</v>
          </cell>
          <cell r="D101">
            <v>571162</v>
          </cell>
          <cell r="E101">
            <v>69457</v>
          </cell>
          <cell r="F101">
            <v>409680</v>
          </cell>
          <cell r="G101">
            <v>92025</v>
          </cell>
          <cell r="H101">
            <v>13830</v>
          </cell>
          <cell r="I101">
            <v>6172</v>
          </cell>
          <cell r="J101">
            <v>159235</v>
          </cell>
          <cell r="K101">
            <v>128826</v>
          </cell>
          <cell r="L101">
            <v>6178</v>
          </cell>
          <cell r="M101">
            <v>84101</v>
          </cell>
          <cell r="N101">
            <v>38547</v>
          </cell>
          <cell r="O101">
            <v>72170</v>
          </cell>
          <cell r="P101">
            <v>340926</v>
          </cell>
          <cell r="Q101">
            <v>337233</v>
          </cell>
          <cell r="R101">
            <v>259342</v>
          </cell>
          <cell r="S101">
            <v>42593</v>
          </cell>
          <cell r="T101">
            <v>207953</v>
          </cell>
          <cell r="U101">
            <v>8797</v>
          </cell>
          <cell r="V101">
            <v>3693</v>
          </cell>
          <cell r="W101">
            <v>2647</v>
          </cell>
          <cell r="X101">
            <v>40838</v>
          </cell>
          <cell r="Y101">
            <v>37932</v>
          </cell>
          <cell r="Z101">
            <v>1169</v>
          </cell>
          <cell r="AA101">
            <v>32662</v>
          </cell>
          <cell r="AB101">
            <v>4102</v>
          </cell>
          <cell r="AC101">
            <v>40068</v>
          </cell>
          <cell r="AD101">
            <v>24641</v>
          </cell>
          <cell r="AE101">
            <v>46967</v>
          </cell>
        </row>
        <row r="102">
          <cell r="A102" t="str">
            <v>30.04.2001</v>
          </cell>
          <cell r="B102">
            <v>6646983</v>
          </cell>
          <cell r="C102">
            <v>878756</v>
          </cell>
          <cell r="D102">
            <v>576476</v>
          </cell>
          <cell r="E102">
            <v>69206</v>
          </cell>
          <cell r="F102">
            <v>414263</v>
          </cell>
          <cell r="G102">
            <v>93007</v>
          </cell>
          <cell r="H102">
            <v>15972</v>
          </cell>
          <cell r="I102">
            <v>7299</v>
          </cell>
          <cell r="J102">
            <v>160184</v>
          </cell>
          <cell r="K102">
            <v>128217</v>
          </cell>
          <cell r="L102">
            <v>6197</v>
          </cell>
          <cell r="M102">
            <v>83797</v>
          </cell>
          <cell r="N102">
            <v>38224</v>
          </cell>
          <cell r="O102">
            <v>83872</v>
          </cell>
          <cell r="P102">
            <v>339938</v>
          </cell>
          <cell r="Q102">
            <v>335753</v>
          </cell>
          <cell r="R102">
            <v>258920</v>
          </cell>
          <cell r="S102">
            <v>42152</v>
          </cell>
          <cell r="T102">
            <v>208717</v>
          </cell>
          <cell r="U102">
            <v>8050</v>
          </cell>
          <cell r="V102">
            <v>4185</v>
          </cell>
          <cell r="W102">
            <v>3530</v>
          </cell>
          <cell r="X102">
            <v>38478</v>
          </cell>
          <cell r="Y102">
            <v>35557</v>
          </cell>
          <cell r="Z102">
            <v>1167</v>
          </cell>
          <cell r="AA102">
            <v>30328</v>
          </cell>
          <cell r="AB102">
            <v>4063</v>
          </cell>
          <cell r="AC102">
            <v>39833</v>
          </cell>
          <cell r="AD102">
            <v>24652</v>
          </cell>
          <cell r="AE102">
            <v>45463</v>
          </cell>
        </row>
        <row r="103">
          <cell r="A103" t="str">
            <v>31.05.2001</v>
          </cell>
          <cell r="B103">
            <v>6570514</v>
          </cell>
          <cell r="C103">
            <v>876565</v>
          </cell>
          <cell r="D103">
            <v>576841</v>
          </cell>
          <cell r="E103">
            <v>69703</v>
          </cell>
          <cell r="F103">
            <v>411383</v>
          </cell>
          <cell r="G103">
            <v>95755</v>
          </cell>
          <cell r="H103">
            <v>13055</v>
          </cell>
          <cell r="I103">
            <v>6654</v>
          </cell>
          <cell r="J103">
            <v>156146</v>
          </cell>
          <cell r="K103">
            <v>126151</v>
          </cell>
          <cell r="L103">
            <v>6153</v>
          </cell>
          <cell r="M103">
            <v>82314</v>
          </cell>
          <cell r="N103">
            <v>37685</v>
          </cell>
          <cell r="O103">
            <v>69961</v>
          </cell>
          <cell r="P103">
            <v>339351</v>
          </cell>
          <cell r="Q103">
            <v>335176</v>
          </cell>
          <cell r="R103">
            <v>254758</v>
          </cell>
          <cell r="S103">
            <v>42310</v>
          </cell>
          <cell r="T103">
            <v>204273</v>
          </cell>
          <cell r="U103">
            <v>8176</v>
          </cell>
          <cell r="V103">
            <v>4175</v>
          </cell>
          <cell r="W103">
            <v>3127</v>
          </cell>
          <cell r="X103">
            <v>37651</v>
          </cell>
          <cell r="Y103">
            <v>34837</v>
          </cell>
          <cell r="Z103">
            <v>1167</v>
          </cell>
          <cell r="AA103">
            <v>29667</v>
          </cell>
          <cell r="AB103">
            <v>4003</v>
          </cell>
          <cell r="AC103">
            <v>40305</v>
          </cell>
          <cell r="AD103">
            <v>24451</v>
          </cell>
          <cell r="AE103">
            <v>43656</v>
          </cell>
        </row>
        <row r="104">
          <cell r="A104" t="str">
            <v>30.06.2001</v>
          </cell>
          <cell r="B104">
            <v>6419500</v>
          </cell>
          <cell r="C104">
            <v>871515</v>
          </cell>
          <cell r="D104">
            <v>568353</v>
          </cell>
          <cell r="E104">
            <v>66394</v>
          </cell>
          <cell r="F104">
            <v>401522</v>
          </cell>
          <cell r="G104">
            <v>100437</v>
          </cell>
          <cell r="H104">
            <v>13722</v>
          </cell>
          <cell r="I104">
            <v>7000</v>
          </cell>
          <cell r="J104">
            <v>154088</v>
          </cell>
          <cell r="K104">
            <v>124690</v>
          </cell>
          <cell r="L104">
            <v>5384</v>
          </cell>
          <cell r="M104">
            <v>80861</v>
          </cell>
          <cell r="N104">
            <v>38445</v>
          </cell>
          <cell r="O104">
            <v>70770</v>
          </cell>
          <cell r="P104">
            <v>323773</v>
          </cell>
          <cell r="Q104">
            <v>319664</v>
          </cell>
          <cell r="R104">
            <v>240506</v>
          </cell>
          <cell r="S104">
            <v>40059</v>
          </cell>
          <cell r="T104">
            <v>190512</v>
          </cell>
          <cell r="U104">
            <v>9935</v>
          </cell>
          <cell r="V104">
            <v>4109</v>
          </cell>
          <cell r="W104">
            <v>3111</v>
          </cell>
          <cell r="X104">
            <v>36943</v>
          </cell>
          <cell r="Y104">
            <v>34084</v>
          </cell>
          <cell r="Z104">
            <v>1109</v>
          </cell>
          <cell r="AA104">
            <v>28312</v>
          </cell>
          <cell r="AB104">
            <v>4664</v>
          </cell>
          <cell r="AC104">
            <v>40924</v>
          </cell>
          <cell r="AD104">
            <v>25142</v>
          </cell>
          <cell r="AE104">
            <v>44796</v>
          </cell>
        </row>
        <row r="105">
          <cell r="A105" t="str">
            <v>31.07.2001</v>
          </cell>
          <cell r="B105">
            <v>6370820</v>
          </cell>
          <cell r="C105">
            <v>868909</v>
          </cell>
          <cell r="D105">
            <v>567229</v>
          </cell>
          <cell r="E105">
            <v>66978</v>
          </cell>
          <cell r="F105">
            <v>402913</v>
          </cell>
          <cell r="G105">
            <v>97338</v>
          </cell>
          <cell r="H105">
            <v>13736</v>
          </cell>
          <cell r="I105">
            <v>7425</v>
          </cell>
          <cell r="J105">
            <v>151831</v>
          </cell>
          <cell r="K105">
            <v>122301</v>
          </cell>
          <cell r="L105">
            <v>5508</v>
          </cell>
          <cell r="M105">
            <v>78855</v>
          </cell>
          <cell r="N105">
            <v>37938</v>
          </cell>
          <cell r="O105">
            <v>69442</v>
          </cell>
          <cell r="P105">
            <v>318950</v>
          </cell>
          <cell r="Q105">
            <v>314938</v>
          </cell>
          <cell r="R105">
            <v>240201</v>
          </cell>
          <cell r="S105">
            <v>40710</v>
          </cell>
          <cell r="T105">
            <v>189521</v>
          </cell>
          <cell r="U105">
            <v>9969</v>
          </cell>
          <cell r="V105">
            <v>4013</v>
          </cell>
          <cell r="W105">
            <v>3111</v>
          </cell>
          <cell r="X105">
            <v>37035</v>
          </cell>
          <cell r="Y105">
            <v>34239</v>
          </cell>
          <cell r="Z105">
            <v>986</v>
          </cell>
          <cell r="AA105">
            <v>28169</v>
          </cell>
          <cell r="AB105">
            <v>5085</v>
          </cell>
          <cell r="AC105">
            <v>38971</v>
          </cell>
          <cell r="AD105">
            <v>24111</v>
          </cell>
          <cell r="AE105">
            <v>44469</v>
          </cell>
        </row>
        <row r="106">
          <cell r="A106" t="str">
            <v>31.08.2001</v>
          </cell>
          <cell r="B106">
            <v>6337278</v>
          </cell>
          <cell r="C106">
            <v>865096</v>
          </cell>
          <cell r="D106">
            <v>566315</v>
          </cell>
          <cell r="E106">
            <v>67640</v>
          </cell>
          <cell r="F106">
            <v>406077</v>
          </cell>
          <cell r="G106">
            <v>92598</v>
          </cell>
          <cell r="H106">
            <v>13178</v>
          </cell>
          <cell r="I106">
            <v>7012</v>
          </cell>
          <cell r="J106">
            <v>150669</v>
          </cell>
          <cell r="K106">
            <v>120888</v>
          </cell>
          <cell r="L106">
            <v>5263</v>
          </cell>
          <cell r="M106">
            <v>78932</v>
          </cell>
          <cell r="N106">
            <v>36693</v>
          </cell>
          <cell r="O106">
            <v>67765</v>
          </cell>
          <cell r="P106">
            <v>314910</v>
          </cell>
          <cell r="Q106">
            <v>310943</v>
          </cell>
          <cell r="R106">
            <v>242413</v>
          </cell>
          <cell r="S106">
            <v>40994</v>
          </cell>
          <cell r="T106">
            <v>191766</v>
          </cell>
          <cell r="U106">
            <v>9652</v>
          </cell>
          <cell r="V106">
            <v>3967</v>
          </cell>
          <cell r="W106">
            <v>3062</v>
          </cell>
          <cell r="X106">
            <v>36651</v>
          </cell>
          <cell r="Y106">
            <v>33708</v>
          </cell>
          <cell r="Z106">
            <v>1027</v>
          </cell>
          <cell r="AA106">
            <v>28078</v>
          </cell>
          <cell r="AB106">
            <v>4604</v>
          </cell>
          <cell r="AC106">
            <v>38667</v>
          </cell>
          <cell r="AD106">
            <v>24154</v>
          </cell>
          <cell r="AE106">
            <v>42616</v>
          </cell>
        </row>
        <row r="107">
          <cell r="A107" t="str">
            <v>30.09.2001</v>
          </cell>
          <cell r="B107">
            <v>5130549</v>
          </cell>
          <cell r="C107">
            <v>808691</v>
          </cell>
          <cell r="D107">
            <v>456231</v>
          </cell>
          <cell r="E107">
            <v>38306</v>
          </cell>
          <cell r="F107">
            <v>323855</v>
          </cell>
          <cell r="G107">
            <v>94070</v>
          </cell>
          <cell r="H107">
            <v>12627</v>
          </cell>
          <cell r="I107">
            <v>6729</v>
          </cell>
          <cell r="J107">
            <v>149035</v>
          </cell>
          <cell r="K107">
            <v>118702</v>
          </cell>
          <cell r="L107">
            <v>4055</v>
          </cell>
          <cell r="M107">
            <v>77104</v>
          </cell>
          <cell r="N107">
            <v>37543</v>
          </cell>
          <cell r="O107">
            <v>62825</v>
          </cell>
          <cell r="P107">
            <v>200872</v>
          </cell>
          <cell r="Q107">
            <v>196870</v>
          </cell>
          <cell r="R107">
            <v>148669</v>
          </cell>
          <cell r="S107">
            <v>12704</v>
          </cell>
          <cell r="T107">
            <v>127733</v>
          </cell>
          <cell r="U107">
            <v>8233</v>
          </cell>
          <cell r="V107">
            <v>4002</v>
          </cell>
          <cell r="W107">
            <v>3091</v>
          </cell>
          <cell r="X107">
            <v>34300</v>
          </cell>
          <cell r="Y107">
            <v>31283</v>
          </cell>
          <cell r="Z107">
            <v>451</v>
          </cell>
          <cell r="AA107">
            <v>26122</v>
          </cell>
          <cell r="AB107">
            <v>4710</v>
          </cell>
          <cell r="AC107">
            <v>38592</v>
          </cell>
          <cell r="AD107">
            <v>24339</v>
          </cell>
          <cell r="AE107">
            <v>37873</v>
          </cell>
        </row>
        <row r="108">
          <cell r="A108" t="str">
            <v>31.10.2001</v>
          </cell>
          <cell r="B108">
            <v>5064236</v>
          </cell>
          <cell r="C108">
            <v>812871</v>
          </cell>
          <cell r="D108">
            <v>449380</v>
          </cell>
          <cell r="E108">
            <v>37865</v>
          </cell>
          <cell r="F108">
            <v>317596</v>
          </cell>
          <cell r="G108">
            <v>93920</v>
          </cell>
          <cell r="H108">
            <v>12175</v>
          </cell>
          <cell r="I108">
            <v>6354</v>
          </cell>
          <cell r="J108">
            <v>141138</v>
          </cell>
          <cell r="K108">
            <v>113136</v>
          </cell>
          <cell r="L108">
            <v>3949</v>
          </cell>
          <cell r="M108">
            <v>69630</v>
          </cell>
          <cell r="N108">
            <v>39558</v>
          </cell>
          <cell r="O108">
            <v>65741</v>
          </cell>
          <cell r="P108">
            <v>199187</v>
          </cell>
          <cell r="Q108">
            <v>195179</v>
          </cell>
          <cell r="R108">
            <v>141762</v>
          </cell>
          <cell r="S108">
            <v>11240</v>
          </cell>
          <cell r="T108">
            <v>121783</v>
          </cell>
          <cell r="U108">
            <v>8739</v>
          </cell>
          <cell r="V108">
            <v>4009</v>
          </cell>
          <cell r="W108">
            <v>3092</v>
          </cell>
          <cell r="X108">
            <v>33095</v>
          </cell>
          <cell r="Y108">
            <v>30254</v>
          </cell>
          <cell r="Z108">
            <v>387</v>
          </cell>
          <cell r="AA108">
            <v>25407</v>
          </cell>
          <cell r="AB108">
            <v>4460</v>
          </cell>
          <cell r="AC108">
            <v>37497</v>
          </cell>
          <cell r="AD108">
            <v>25674</v>
          </cell>
          <cell r="AE108">
            <v>44285</v>
          </cell>
        </row>
        <row r="109">
          <cell r="A109" t="str">
            <v>30.11.2001</v>
          </cell>
          <cell r="B109">
            <v>4724554</v>
          </cell>
          <cell r="C109">
            <v>809947</v>
          </cell>
          <cell r="D109">
            <v>436497</v>
          </cell>
          <cell r="E109">
            <v>34255</v>
          </cell>
          <cell r="F109">
            <v>304353</v>
          </cell>
          <cell r="G109">
            <v>97889</v>
          </cell>
          <cell r="H109">
            <v>10196</v>
          </cell>
          <cell r="I109">
            <v>4914</v>
          </cell>
          <cell r="J109">
            <v>137972</v>
          </cell>
          <cell r="K109">
            <v>111927</v>
          </cell>
          <cell r="L109">
            <v>4426</v>
          </cell>
          <cell r="M109">
            <v>66811</v>
          </cell>
          <cell r="N109">
            <v>40690</v>
          </cell>
          <cell r="O109">
            <v>39767</v>
          </cell>
          <cell r="P109">
            <v>188627</v>
          </cell>
          <cell r="Q109">
            <v>186604</v>
          </cell>
          <cell r="R109">
            <v>134021</v>
          </cell>
          <cell r="S109">
            <v>12322</v>
          </cell>
          <cell r="T109">
            <v>114027</v>
          </cell>
          <cell r="U109">
            <v>7672</v>
          </cell>
          <cell r="V109">
            <v>2024</v>
          </cell>
          <cell r="W109">
            <v>1113</v>
          </cell>
          <cell r="X109">
            <v>31299</v>
          </cell>
          <cell r="Y109">
            <v>28163</v>
          </cell>
          <cell r="Z109">
            <v>251</v>
          </cell>
          <cell r="AA109">
            <v>23588</v>
          </cell>
          <cell r="AB109">
            <v>4323</v>
          </cell>
          <cell r="AC109">
            <v>16731</v>
          </cell>
          <cell r="AD109">
            <v>5053</v>
          </cell>
          <cell r="AE109">
            <v>19330</v>
          </cell>
        </row>
        <row r="110">
          <cell r="A110" t="str">
            <v>31.12.2001</v>
          </cell>
          <cell r="B110">
            <v>4661308</v>
          </cell>
          <cell r="C110">
            <v>820322</v>
          </cell>
          <cell r="D110">
            <v>424154</v>
          </cell>
          <cell r="E110">
            <v>33340</v>
          </cell>
          <cell r="F110">
            <v>297619</v>
          </cell>
          <cell r="G110">
            <v>93195</v>
          </cell>
          <cell r="H110">
            <v>5480</v>
          </cell>
          <cell r="I110">
            <v>4205</v>
          </cell>
          <cell r="J110">
            <v>129343</v>
          </cell>
          <cell r="K110">
            <v>105460</v>
          </cell>
          <cell r="L110">
            <v>3853</v>
          </cell>
          <cell r="M110">
            <v>62749</v>
          </cell>
          <cell r="N110">
            <v>38858</v>
          </cell>
          <cell r="O110">
            <v>41354</v>
          </cell>
          <cell r="P110">
            <v>183598</v>
          </cell>
          <cell r="Q110">
            <v>181614</v>
          </cell>
          <cell r="R110">
            <v>129754</v>
          </cell>
          <cell r="S110">
            <v>11210</v>
          </cell>
          <cell r="T110">
            <v>109672</v>
          </cell>
          <cell r="U110">
            <v>8872</v>
          </cell>
          <cell r="V110">
            <v>1984</v>
          </cell>
          <cell r="W110">
            <v>1133</v>
          </cell>
          <cell r="X110">
            <v>33036</v>
          </cell>
          <cell r="Y110">
            <v>30118</v>
          </cell>
          <cell r="Z110">
            <v>248</v>
          </cell>
          <cell r="AA110">
            <v>23769</v>
          </cell>
          <cell r="AB110">
            <v>6101</v>
          </cell>
          <cell r="AC110">
            <v>15873</v>
          </cell>
          <cell r="AD110">
            <v>5200</v>
          </cell>
          <cell r="AE110">
            <v>22696</v>
          </cell>
        </row>
        <row r="111">
          <cell r="A111" t="str">
            <v>31.01.2002</v>
          </cell>
          <cell r="B111">
            <v>4468448</v>
          </cell>
          <cell r="C111">
            <v>808335</v>
          </cell>
          <cell r="D111">
            <v>417794</v>
          </cell>
          <cell r="E111">
            <v>31896</v>
          </cell>
          <cell r="F111">
            <v>297935</v>
          </cell>
          <cell r="G111">
            <v>87964</v>
          </cell>
          <cell r="H111">
            <v>6422</v>
          </cell>
          <cell r="I111">
            <v>4502</v>
          </cell>
          <cell r="J111">
            <v>121896</v>
          </cell>
          <cell r="K111">
            <v>96669</v>
          </cell>
          <cell r="L111">
            <v>3998</v>
          </cell>
          <cell r="M111">
            <v>56814</v>
          </cell>
          <cell r="N111">
            <v>35857</v>
          </cell>
          <cell r="O111">
            <v>41551</v>
          </cell>
          <cell r="P111">
            <v>175134</v>
          </cell>
          <cell r="Q111">
            <v>173163</v>
          </cell>
          <cell r="R111">
            <v>122283</v>
          </cell>
          <cell r="S111">
            <v>9411</v>
          </cell>
          <cell r="T111">
            <v>104761</v>
          </cell>
          <cell r="U111">
            <v>8111</v>
          </cell>
          <cell r="V111">
            <v>1972</v>
          </cell>
          <cell r="W111">
            <v>1113</v>
          </cell>
          <cell r="X111">
            <v>26410</v>
          </cell>
          <cell r="Y111">
            <v>24109</v>
          </cell>
          <cell r="Z111">
            <v>250</v>
          </cell>
          <cell r="AA111">
            <v>17122</v>
          </cell>
          <cell r="AB111">
            <v>6738</v>
          </cell>
          <cell r="AC111">
            <v>16049</v>
          </cell>
          <cell r="AD111">
            <v>13259</v>
          </cell>
          <cell r="AE111">
            <v>31116</v>
          </cell>
        </row>
        <row r="112">
          <cell r="A112" t="str">
            <v>28.02.2002</v>
          </cell>
          <cell r="B112">
            <v>4403185</v>
          </cell>
          <cell r="C112">
            <v>814915</v>
          </cell>
          <cell r="D112">
            <v>411646</v>
          </cell>
          <cell r="E112">
            <v>33364</v>
          </cell>
          <cell r="F112">
            <v>288843</v>
          </cell>
          <cell r="G112">
            <v>89440</v>
          </cell>
          <cell r="H112">
            <v>5925</v>
          </cell>
          <cell r="I112">
            <v>4472</v>
          </cell>
          <cell r="J112">
            <v>113581</v>
          </cell>
          <cell r="K112">
            <v>95678</v>
          </cell>
          <cell r="L112">
            <v>3289</v>
          </cell>
          <cell r="M112">
            <v>55549</v>
          </cell>
          <cell r="N112">
            <v>36839</v>
          </cell>
          <cell r="O112">
            <v>40456</v>
          </cell>
          <cell r="P112">
            <v>168678</v>
          </cell>
          <cell r="Q112">
            <v>166841</v>
          </cell>
          <cell r="R112">
            <v>116404</v>
          </cell>
          <cell r="S112">
            <v>9081</v>
          </cell>
          <cell r="T112">
            <v>99522</v>
          </cell>
          <cell r="U112">
            <v>7801</v>
          </cell>
          <cell r="V112">
            <v>1837</v>
          </cell>
          <cell r="W112">
            <v>1160</v>
          </cell>
          <cell r="X112">
            <v>26200</v>
          </cell>
          <cell r="Y112">
            <v>23781</v>
          </cell>
          <cell r="Z112">
            <v>177</v>
          </cell>
          <cell r="AA112">
            <v>17124</v>
          </cell>
          <cell r="AB112">
            <v>6480</v>
          </cell>
          <cell r="AC112">
            <v>16158</v>
          </cell>
          <cell r="AD112">
            <v>13590</v>
          </cell>
          <cell r="AE112">
            <v>30395</v>
          </cell>
        </row>
        <row r="113">
          <cell r="A113" t="str">
            <v>31.03.2002</v>
          </cell>
          <cell r="B113">
            <v>4323412</v>
          </cell>
          <cell r="C113">
            <v>805771</v>
          </cell>
          <cell r="D113">
            <v>408683</v>
          </cell>
          <cell r="E113">
            <v>31148</v>
          </cell>
          <cell r="F113">
            <v>285057</v>
          </cell>
          <cell r="G113">
            <v>92477</v>
          </cell>
          <cell r="H113">
            <v>5954</v>
          </cell>
          <cell r="I113">
            <v>4501</v>
          </cell>
          <cell r="J113">
            <v>109198</v>
          </cell>
          <cell r="K113">
            <v>91610</v>
          </cell>
          <cell r="L113">
            <v>3163</v>
          </cell>
          <cell r="M113">
            <v>54457</v>
          </cell>
          <cell r="N113">
            <v>33991</v>
          </cell>
          <cell r="O113">
            <v>39196</v>
          </cell>
          <cell r="P113">
            <v>165697</v>
          </cell>
          <cell r="Q113">
            <v>163857</v>
          </cell>
          <cell r="R113">
            <v>113968</v>
          </cell>
          <cell r="S113">
            <v>7739</v>
          </cell>
          <cell r="T113">
            <v>98383</v>
          </cell>
          <cell r="U113">
            <v>7847</v>
          </cell>
          <cell r="V113">
            <v>1839</v>
          </cell>
          <cell r="W113">
            <v>1162</v>
          </cell>
          <cell r="X113">
            <v>24302</v>
          </cell>
          <cell r="Y113">
            <v>22517</v>
          </cell>
          <cell r="Z113">
            <v>160</v>
          </cell>
          <cell r="AA113">
            <v>16204</v>
          </cell>
          <cell r="AB113">
            <v>6153</v>
          </cell>
          <cell r="AC113">
            <v>15617</v>
          </cell>
          <cell r="AD113">
            <v>13149</v>
          </cell>
          <cell r="AE113">
            <v>29673</v>
          </cell>
        </row>
        <row r="114">
          <cell r="A114" t="str">
            <v>30.04.2002</v>
          </cell>
          <cell r="B114">
            <v>4219314</v>
          </cell>
          <cell r="C114">
            <v>808103</v>
          </cell>
          <cell r="D114">
            <v>383203</v>
          </cell>
          <cell r="E114">
            <v>27536</v>
          </cell>
          <cell r="F114">
            <v>263694</v>
          </cell>
          <cell r="G114">
            <v>91974</v>
          </cell>
          <cell r="H114">
            <v>6558</v>
          </cell>
          <cell r="I114">
            <v>4875</v>
          </cell>
          <cell r="J114">
            <v>110093</v>
          </cell>
          <cell r="K114">
            <v>91559</v>
          </cell>
          <cell r="L114">
            <v>3154</v>
          </cell>
          <cell r="M114">
            <v>54659</v>
          </cell>
          <cell r="N114">
            <v>33745</v>
          </cell>
          <cell r="O114">
            <v>36783</v>
          </cell>
          <cell r="P114">
            <v>160006</v>
          </cell>
          <cell r="Q114">
            <v>158168</v>
          </cell>
          <cell r="R114">
            <v>109086</v>
          </cell>
          <cell r="S114">
            <v>7849</v>
          </cell>
          <cell r="T114">
            <v>92733</v>
          </cell>
          <cell r="U114">
            <v>8504</v>
          </cell>
          <cell r="V114">
            <v>1838</v>
          </cell>
          <cell r="W114">
            <v>1163</v>
          </cell>
          <cell r="X114">
            <v>23401</v>
          </cell>
          <cell r="Y114">
            <v>21661</v>
          </cell>
          <cell r="Z114">
            <v>160</v>
          </cell>
          <cell r="AA114">
            <v>15036</v>
          </cell>
          <cell r="AB114">
            <v>6465</v>
          </cell>
          <cell r="AC114">
            <v>14785</v>
          </cell>
          <cell r="AD114">
            <v>12385</v>
          </cell>
          <cell r="AE114">
            <v>27845</v>
          </cell>
        </row>
        <row r="115">
          <cell r="A115" t="str">
            <v>31.05.2002</v>
          </cell>
          <cell r="B115">
            <v>4153544</v>
          </cell>
          <cell r="C115">
            <v>804088</v>
          </cell>
          <cell r="D115">
            <v>373801</v>
          </cell>
          <cell r="E115">
            <v>27083</v>
          </cell>
          <cell r="F115">
            <v>259700</v>
          </cell>
          <cell r="G115">
            <v>87018</v>
          </cell>
          <cell r="H115">
            <v>6024</v>
          </cell>
          <cell r="I115">
            <v>4691</v>
          </cell>
          <cell r="J115">
            <v>107180</v>
          </cell>
          <cell r="K115">
            <v>91622</v>
          </cell>
          <cell r="L115">
            <v>2934</v>
          </cell>
          <cell r="M115">
            <v>55226</v>
          </cell>
          <cell r="N115">
            <v>33461</v>
          </cell>
          <cell r="O115">
            <v>34526</v>
          </cell>
          <cell r="P115">
            <v>158387</v>
          </cell>
          <cell r="Q115">
            <v>156547</v>
          </cell>
          <cell r="R115">
            <v>106790</v>
          </cell>
          <cell r="S115">
            <v>7735</v>
          </cell>
          <cell r="T115">
            <v>90437</v>
          </cell>
          <cell r="U115">
            <v>8618</v>
          </cell>
          <cell r="V115">
            <v>1841</v>
          </cell>
          <cell r="W115">
            <v>1164</v>
          </cell>
          <cell r="X115">
            <v>22568</v>
          </cell>
          <cell r="Y115">
            <v>20906</v>
          </cell>
          <cell r="Z115">
            <v>124</v>
          </cell>
          <cell r="AA115">
            <v>14362</v>
          </cell>
          <cell r="AB115">
            <v>6421</v>
          </cell>
          <cell r="AC115">
            <v>13746</v>
          </cell>
          <cell r="AD115">
            <v>11732</v>
          </cell>
          <cell r="AE115">
            <v>26527</v>
          </cell>
        </row>
      </sheetData>
      <sheetData sheetId="1" refreshError="1"/>
      <sheetData sheetId="2"/>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NOS"/>
      <sheetName val="hwwa"/>
      <sheetName val="kurs"/>
      <sheetName val="Icensur"/>
      <sheetName val="Icenexim"/>
    </sheetNames>
    <sheetDataSet>
      <sheetData sheetId="0">
        <row r="2">
          <cell r="A2" t="str">
            <v>OBS</v>
          </cell>
          <cell r="B2" t="str">
            <v>SASCHDP</v>
          </cell>
          <cell r="C2" t="str">
            <v>SASCEX</v>
          </cell>
          <cell r="D2" t="str">
            <v>SASCIM</v>
          </cell>
          <cell r="E2" t="str">
            <v>SASCDD</v>
          </cell>
          <cell r="F2" t="str">
            <v>SASCHH</v>
          </cell>
          <cell r="G2" t="str">
            <v>SASCG</v>
          </cell>
          <cell r="H2" t="str">
            <v>SASCHTFK</v>
          </cell>
          <cell r="I2" t="str">
            <v>SASCEXZB</v>
          </cell>
          <cell r="J2" t="str">
            <v>SASCIMZB</v>
          </cell>
        </row>
        <row r="3">
          <cell r="A3" t="str">
            <v>1994:1</v>
          </cell>
          <cell r="B3">
            <v>319.61062932378252</v>
          </cell>
          <cell r="C3">
            <v>151.1066845330551</v>
          </cell>
          <cell r="D3">
            <v>147.08707299013577</v>
          </cell>
          <cell r="E3">
            <v>315.17827496067179</v>
          </cell>
          <cell r="F3">
            <v>162.07521376679691</v>
          </cell>
          <cell r="G3">
            <v>75.982657693572008</v>
          </cell>
          <cell r="H3">
            <v>83.479482852425662</v>
          </cell>
          <cell r="I3">
            <v>112.03156486011021</v>
          </cell>
          <cell r="J3">
            <v>113.82278633383027</v>
          </cell>
        </row>
        <row r="4">
          <cell r="A4" t="str">
            <v>1994:2</v>
          </cell>
          <cell r="B4">
            <v>321.67469699614941</v>
          </cell>
          <cell r="C4">
            <v>161.93043163970492</v>
          </cell>
          <cell r="D4">
            <v>170.33229182302938</v>
          </cell>
          <cell r="E4">
            <v>330.709880297555</v>
          </cell>
          <cell r="F4">
            <v>162.04687777001783</v>
          </cell>
          <cell r="G4">
            <v>71.087009783945163</v>
          </cell>
          <cell r="H4">
            <v>90.332097927862861</v>
          </cell>
          <cell r="I4">
            <v>117.65273441627554</v>
          </cell>
          <cell r="J4">
            <v>130.65156955885743</v>
          </cell>
        </row>
        <row r="5">
          <cell r="A5" t="str">
            <v>1994:3</v>
          </cell>
          <cell r="B5">
            <v>326.06654761085707</v>
          </cell>
          <cell r="C5">
            <v>157.29873935441017</v>
          </cell>
          <cell r="D5">
            <v>172.86686338189645</v>
          </cell>
          <cell r="E5">
            <v>342.68489592706453</v>
          </cell>
          <cell r="F5">
            <v>164.65596332093617</v>
          </cell>
          <cell r="G5">
            <v>76.561681451456309</v>
          </cell>
          <cell r="H5">
            <v>93.976737431666933</v>
          </cell>
          <cell r="I5">
            <v>116.55768855254722</v>
          </cell>
          <cell r="J5">
            <v>135.43408196282178</v>
          </cell>
        </row>
        <row r="6">
          <cell r="A6" t="str">
            <v>1994:4</v>
          </cell>
          <cell r="B6">
            <v>334.8676509069598</v>
          </cell>
          <cell r="C6">
            <v>163.77918382383695</v>
          </cell>
          <cell r="D6">
            <v>173.58400181423741</v>
          </cell>
          <cell r="E6">
            <v>343.01904349127403</v>
          </cell>
          <cell r="F6">
            <v>163.90389101698361</v>
          </cell>
          <cell r="G6">
            <v>71.453617202625907</v>
          </cell>
          <cell r="H6">
            <v>92.586968789428965</v>
          </cell>
          <cell r="I6">
            <v>127.12536484060406</v>
          </cell>
          <cell r="J6">
            <v>140.05206903878673</v>
          </cell>
        </row>
        <row r="7">
          <cell r="A7" t="str">
            <v>1995:1</v>
          </cell>
          <cell r="B7">
            <v>338.33037829476518</v>
          </cell>
          <cell r="C7">
            <v>178.0563152929407</v>
          </cell>
          <cell r="D7">
            <v>188.60274006361666</v>
          </cell>
          <cell r="E7">
            <v>348.55506279162768</v>
          </cell>
          <cell r="F7">
            <v>168.06567341320829</v>
          </cell>
          <cell r="G7">
            <v>74.210467426666554</v>
          </cell>
          <cell r="H7">
            <v>98.634608332442426</v>
          </cell>
          <cell r="I7">
            <v>132.31753520329667</v>
          </cell>
          <cell r="J7">
            <v>153.96518332735698</v>
          </cell>
        </row>
        <row r="8">
          <cell r="A8" t="str">
            <v>1995:2</v>
          </cell>
          <cell r="B8">
            <v>342.86644210590191</v>
          </cell>
          <cell r="C8">
            <v>182.52218205120172</v>
          </cell>
          <cell r="D8">
            <v>202.82796248206265</v>
          </cell>
          <cell r="E8">
            <v>364.00282126710749</v>
          </cell>
          <cell r="F8">
            <v>168.5207849950032</v>
          </cell>
          <cell r="G8">
            <v>69.138015287704249</v>
          </cell>
          <cell r="H8">
            <v>107.70365522168265</v>
          </cell>
          <cell r="I8">
            <v>136.61329905360921</v>
          </cell>
          <cell r="J8">
            <v>164.39018594943064</v>
          </cell>
        </row>
        <row r="9">
          <cell r="A9" t="str">
            <v>1995:3</v>
          </cell>
          <cell r="B9">
            <v>347.50835129210407</v>
          </cell>
          <cell r="C9">
            <v>187.81187509345392</v>
          </cell>
          <cell r="D9">
            <v>198.55226996930088</v>
          </cell>
          <cell r="E9">
            <v>359.50378652471187</v>
          </cell>
          <cell r="F9">
            <v>176.17510478783294</v>
          </cell>
          <cell r="G9">
            <v>71.107419184466025</v>
          </cell>
          <cell r="H9">
            <v>114.82688174930365</v>
          </cell>
          <cell r="I9">
            <v>139.51602114623077</v>
          </cell>
          <cell r="J9">
            <v>163.69767238019887</v>
          </cell>
        </row>
        <row r="10">
          <cell r="A10" t="str">
            <v>1995:4</v>
          </cell>
          <cell r="B10">
            <v>350.78988670068196</v>
          </cell>
          <cell r="C10">
            <v>191.69609015744555</v>
          </cell>
          <cell r="D10">
            <v>214.66840861376312</v>
          </cell>
          <cell r="E10">
            <v>372.97060612077257</v>
          </cell>
          <cell r="F10">
            <v>177.08726160077975</v>
          </cell>
          <cell r="G10">
            <v>69.62370749377817</v>
          </cell>
          <cell r="H10">
            <v>110.50702726480232</v>
          </cell>
          <cell r="I10">
            <v>145.4803640421886</v>
          </cell>
          <cell r="J10">
            <v>178.24808786754676</v>
          </cell>
        </row>
        <row r="11">
          <cell r="A11" t="str">
            <v>1996:1</v>
          </cell>
          <cell r="B11">
            <v>358.63654667006836</v>
          </cell>
          <cell r="C11">
            <v>196.72181830951513</v>
          </cell>
          <cell r="D11">
            <v>214.39277566986999</v>
          </cell>
          <cell r="E11">
            <v>376.01697682975589</v>
          </cell>
          <cell r="F11">
            <v>179.82472383023804</v>
          </cell>
          <cell r="G11">
            <v>73.102848509850631</v>
          </cell>
          <cell r="H11">
            <v>114.42119737412655</v>
          </cell>
          <cell r="I11">
            <v>148.01622582063695</v>
          </cell>
          <cell r="J11">
            <v>176.35824283274337</v>
          </cell>
        </row>
        <row r="12">
          <cell r="A12" t="str">
            <v>1996:2</v>
          </cell>
          <cell r="B12">
            <v>360.55955005130852</v>
          </cell>
          <cell r="C12">
            <v>196.83006496623236</v>
          </cell>
          <cell r="D12">
            <v>223.93542227569452</v>
          </cell>
          <cell r="E12">
            <v>388.61942004459485</v>
          </cell>
          <cell r="F12">
            <v>184.7553523438126</v>
          </cell>
          <cell r="G12">
            <v>72.112796360914089</v>
          </cell>
          <cell r="H12">
            <v>120.23223290631631</v>
          </cell>
          <cell r="I12">
            <v>140.98881396991698</v>
          </cell>
          <cell r="J12">
            <v>182.3841146910697</v>
          </cell>
        </row>
        <row r="13">
          <cell r="A13" t="str">
            <v>1996:3</v>
          </cell>
          <cell r="B13">
            <v>364.79403443601677</v>
          </cell>
          <cell r="C13">
            <v>204.9314562011682</v>
          </cell>
          <cell r="D13">
            <v>241.97283824800834</v>
          </cell>
          <cell r="E13">
            <v>401.45545114043449</v>
          </cell>
          <cell r="F13">
            <v>186.91985018972824</v>
          </cell>
          <cell r="G13">
            <v>73.834550317961174</v>
          </cell>
          <cell r="H13">
            <v>121.07185251110789</v>
          </cell>
          <cell r="I13">
            <v>149.80052307733786</v>
          </cell>
          <cell r="J13">
            <v>194.27278320345806</v>
          </cell>
        </row>
        <row r="14">
          <cell r="A14" t="str">
            <v>1996:4</v>
          </cell>
          <cell r="B14">
            <v>362.20582934523736</v>
          </cell>
          <cell r="C14">
            <v>210.11145293189611</v>
          </cell>
          <cell r="D14">
            <v>240.21509312019677</v>
          </cell>
          <cell r="E14">
            <v>392.02176399002741</v>
          </cell>
          <cell r="F14">
            <v>186.43716981623805</v>
          </cell>
          <cell r="G14">
            <v>74.590605274936323</v>
          </cell>
          <cell r="H14">
            <v>114.61370733207538</v>
          </cell>
          <cell r="I14">
            <v>150.04483474311175</v>
          </cell>
          <cell r="J14">
            <v>190.9800941438001</v>
          </cell>
        </row>
        <row r="15">
          <cell r="A15" t="str">
            <v>1997:1</v>
          </cell>
          <cell r="B15">
            <v>360.01144348714627</v>
          </cell>
          <cell r="C15">
            <v>197.98016682748647</v>
          </cell>
          <cell r="D15">
            <v>235.98930955152926</v>
          </cell>
          <cell r="E15">
            <v>397.88088531395806</v>
          </cell>
          <cell r="F15">
            <v>187.70106892089004</v>
          </cell>
          <cell r="G15">
            <v>75.428848235164068</v>
          </cell>
          <cell r="H15">
            <v>117.32592975779644</v>
          </cell>
          <cell r="I15">
            <v>149.44337951312244</v>
          </cell>
          <cell r="J15">
            <v>194.7267432565165</v>
          </cell>
        </row>
        <row r="16">
          <cell r="A16" t="str">
            <v>1997:2</v>
          </cell>
          <cell r="B16">
            <v>357.46075713431645</v>
          </cell>
          <cell r="C16">
            <v>212.00802184231216</v>
          </cell>
          <cell r="D16">
            <v>243.27574590055721</v>
          </cell>
          <cell r="E16">
            <v>389.52740934376442</v>
          </cell>
          <cell r="F16">
            <v>193.91842103148417</v>
          </cell>
          <cell r="G16">
            <v>75.190156091820796</v>
          </cell>
          <cell r="H16">
            <v>114.65227813921058</v>
          </cell>
          <cell r="I16">
            <v>164.13042619394474</v>
          </cell>
          <cell r="J16">
            <v>202.62728452541361</v>
          </cell>
        </row>
        <row r="17">
          <cell r="A17" t="str">
            <v>1997:3</v>
          </cell>
          <cell r="B17">
            <v>357.04853707098488</v>
          </cell>
          <cell r="C17">
            <v>225.77706378526736</v>
          </cell>
          <cell r="D17">
            <v>252.36931234291015</v>
          </cell>
          <cell r="E17">
            <v>383.58537988043417</v>
          </cell>
          <cell r="F17">
            <v>183.62866691347202</v>
          </cell>
          <cell r="G17">
            <v>72.521487179611654</v>
          </cell>
          <cell r="H17">
            <v>112.00657237300497</v>
          </cell>
          <cell r="I17">
            <v>175.77148754983057</v>
          </cell>
          <cell r="J17">
            <v>211.60918624757412</v>
          </cell>
        </row>
        <row r="18">
          <cell r="A18" t="str">
            <v>1997:4</v>
          </cell>
          <cell r="B18">
            <v>357.29897680503365</v>
          </cell>
          <cell r="C18">
            <v>237.73449709357195</v>
          </cell>
          <cell r="D18">
            <v>255.08555126573279</v>
          </cell>
          <cell r="E18">
            <v>374.83644116982333</v>
          </cell>
          <cell r="F18">
            <v>186.99816430916553</v>
          </cell>
          <cell r="G18">
            <v>73.719219699294527</v>
          </cell>
          <cell r="H18">
            <v>113.26970294642237</v>
          </cell>
          <cell r="I18">
            <v>179.66533610016617</v>
          </cell>
          <cell r="J18">
            <v>214.18063891386174</v>
          </cell>
        </row>
        <row r="19">
          <cell r="A19" t="str">
            <v>1998:1</v>
          </cell>
          <cell r="B19">
            <v>356.20403691677683</v>
          </cell>
          <cell r="C19">
            <v>248.73355705232936</v>
          </cell>
          <cell r="D19">
            <v>267.85992265844396</v>
          </cell>
          <cell r="E19">
            <v>375.0663721130515</v>
          </cell>
          <cell r="F19">
            <v>183.15275696713326</v>
          </cell>
          <cell r="G19">
            <v>71.330658242945162</v>
          </cell>
          <cell r="H19">
            <v>112.40051397679099</v>
          </cell>
          <cell r="I19">
            <v>194.9084185737313</v>
          </cell>
          <cell r="J19">
            <v>223.00185065041453</v>
          </cell>
        </row>
        <row r="20">
          <cell r="A20" t="str">
            <v>1998:2</v>
          </cell>
          <cell r="B20">
            <v>350.86332705297838</v>
          </cell>
          <cell r="C20">
            <v>243.23400955552091</v>
          </cell>
          <cell r="D20">
            <v>262.12519836742848</v>
          </cell>
          <cell r="E20">
            <v>369.65253246194072</v>
          </cell>
          <cell r="F20">
            <v>180.07421942728476</v>
          </cell>
          <cell r="G20">
            <v>74.882420118730124</v>
          </cell>
          <cell r="H20">
            <v>107.70365522168265</v>
          </cell>
          <cell r="I20">
            <v>188.24437506604087</v>
          </cell>
          <cell r="J20">
            <v>217.78521362842474</v>
          </cell>
        </row>
        <row r="21">
          <cell r="A21" t="str">
            <v>1998:3</v>
          </cell>
          <cell r="B21">
            <v>348.1695522866799</v>
          </cell>
          <cell r="C21">
            <v>241.88961071017494</v>
          </cell>
          <cell r="D21">
            <v>266.33320401939591</v>
          </cell>
          <cell r="E21">
            <v>372.40464010813452</v>
          </cell>
          <cell r="F21">
            <v>182.17667429159425</v>
          </cell>
          <cell r="G21">
            <v>72.824501749999982</v>
          </cell>
          <cell r="H21">
            <v>104.4521722579192</v>
          </cell>
          <cell r="I21">
            <v>191.87348552277604</v>
          </cell>
          <cell r="J21">
            <v>224.42761758928415</v>
          </cell>
        </row>
        <row r="22">
          <cell r="A22" t="str">
            <v>1998:4</v>
          </cell>
          <cell r="B22">
            <v>345.382334921682</v>
          </cell>
          <cell r="C22">
            <v>234.99178348886653</v>
          </cell>
          <cell r="D22">
            <v>269.47939216301438</v>
          </cell>
          <cell r="E22">
            <v>380.72855185103623</v>
          </cell>
          <cell r="F22">
            <v>184.47368909099183</v>
          </cell>
          <cell r="G22">
            <v>76.333376426219886</v>
          </cell>
          <cell r="H22">
            <v>113.0457022154802</v>
          </cell>
          <cell r="I22">
            <v>186.17213475892893</v>
          </cell>
          <cell r="J22">
            <v>224.36624393486443</v>
          </cell>
        </row>
        <row r="23">
          <cell r="A23" t="str">
            <v>1999:1</v>
          </cell>
          <cell r="B23">
            <v>344.57029461842603</v>
          </cell>
          <cell r="C23">
            <v>241.28832832099914</v>
          </cell>
          <cell r="D23">
            <v>271.00504895188948</v>
          </cell>
          <cell r="E23">
            <v>374.115767396347</v>
          </cell>
          <cell r="F23">
            <v>185.1495768492704</v>
          </cell>
          <cell r="G23">
            <v>71.441420134626753</v>
          </cell>
          <cell r="H23">
            <v>103.05485326411399</v>
          </cell>
          <cell r="I23">
            <v>187.46683146291417</v>
          </cell>
          <cell r="J23">
            <v>222.58907535999265</v>
          </cell>
        </row>
        <row r="24">
          <cell r="A24" t="str">
            <v>1999:2</v>
          </cell>
          <cell r="B24">
            <v>351.06324917665529</v>
          </cell>
          <cell r="C24">
            <v>255.99509431757531</v>
          </cell>
          <cell r="D24">
            <v>272.92436384324014</v>
          </cell>
          <cell r="E24">
            <v>367.63477846378595</v>
          </cell>
          <cell r="F24">
            <v>182.66378231727887</v>
          </cell>
          <cell r="G24">
            <v>74.472105487942571</v>
          </cell>
          <cell r="H24">
            <v>99.175799822898398</v>
          </cell>
          <cell r="I24">
            <v>207.69110802740872</v>
          </cell>
          <cell r="J24">
            <v>229.32479836491066</v>
          </cell>
        </row>
        <row r="25">
          <cell r="A25" t="str">
            <v>1999:3</v>
          </cell>
          <cell r="B25">
            <v>351.75892911437774</v>
          </cell>
          <cell r="C25">
            <v>262.63451487599349</v>
          </cell>
          <cell r="D25">
            <v>276.83160433091439</v>
          </cell>
          <cell r="E25">
            <v>366.19311801241258</v>
          </cell>
          <cell r="F25">
            <v>184.88706051909941</v>
          </cell>
          <cell r="G25">
            <v>72.723496893203873</v>
          </cell>
          <cell r="H25">
            <v>98.30792683098278</v>
          </cell>
          <cell r="I25">
            <v>210.05316065352093</v>
          </cell>
          <cell r="J25">
            <v>231.67738613500543</v>
          </cell>
        </row>
        <row r="26">
          <cell r="A26" t="str">
            <v>1999:4</v>
          </cell>
          <cell r="B26">
            <v>348.98736944101529</v>
          </cell>
          <cell r="C26">
            <v>271.33273875121313</v>
          </cell>
          <cell r="D26">
            <v>305.22568578209126</v>
          </cell>
          <cell r="E26">
            <v>384.6566256385114</v>
          </cell>
          <cell r="F26">
            <v>186.99816430916553</v>
          </cell>
          <cell r="G26">
            <v>75.636267965706452</v>
          </cell>
          <cell r="H26">
            <v>110.73102799574448</v>
          </cell>
          <cell r="I26">
            <v>221.23115439793435</v>
          </cell>
          <cell r="J26">
            <v>257.46946025312309</v>
          </cell>
        </row>
        <row r="27">
          <cell r="A27" t="str">
            <v>2000:1</v>
          </cell>
          <cell r="B27">
            <v>359.69415960628197</v>
          </cell>
          <cell r="C27">
            <v>296.65566311173683</v>
          </cell>
          <cell r="D27">
            <v>317.34324300865359</v>
          </cell>
          <cell r="E27">
            <v>380.13626393547514</v>
          </cell>
          <cell r="F27">
            <v>187.14639673140749</v>
          </cell>
          <cell r="G27">
            <v>72.770562834805858</v>
          </cell>
          <cell r="H27">
            <v>104.31778038744871</v>
          </cell>
          <cell r="I27">
            <v>242.71806727199487</v>
          </cell>
          <cell r="J27">
            <v>269.95503993590211</v>
          </cell>
        </row>
      </sheetData>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Graf2"/>
      <sheetName val="Graf3"/>
      <sheetName val="Graf4"/>
      <sheetName val="Graf5"/>
      <sheetName val="Graf6"/>
      <sheetName val="List1"/>
      <sheetName val="Graf7"/>
      <sheetName val="Graf8"/>
      <sheetName val="Graf9"/>
      <sheetName val="Graf10"/>
      <sheetName val="List2"/>
      <sheetName val="List4"/>
      <sheetName val="List3"/>
    </sheetNames>
    <sheetDataSet>
      <sheetData sheetId="0" refreshError="1"/>
      <sheetData sheetId="1" refreshError="1"/>
      <sheetData sheetId="2" refreshError="1"/>
      <sheetData sheetId="3" refreshError="1"/>
      <sheetData sheetId="4" refreshError="1"/>
      <sheetData sheetId="5" refreshError="1"/>
      <sheetData sheetId="6">
        <row r="142">
          <cell r="E142" t="str">
            <v>1995/1</v>
          </cell>
          <cell r="F142">
            <v>2</v>
          </cell>
          <cell r="G142">
            <v>3</v>
          </cell>
          <cell r="H142">
            <v>4</v>
          </cell>
          <cell r="I142">
            <v>5</v>
          </cell>
          <cell r="J142">
            <v>6</v>
          </cell>
          <cell r="K142">
            <v>7</v>
          </cell>
          <cell r="L142">
            <v>8</v>
          </cell>
          <cell r="M142">
            <v>9</v>
          </cell>
          <cell r="N142">
            <v>10</v>
          </cell>
          <cell r="O142">
            <v>11</v>
          </cell>
          <cell r="P142">
            <v>12</v>
          </cell>
          <cell r="Q142" t="str">
            <v>1996/1</v>
          </cell>
          <cell r="R142">
            <v>2</v>
          </cell>
          <cell r="S142">
            <v>3</v>
          </cell>
          <cell r="T142">
            <v>4</v>
          </cell>
          <cell r="U142">
            <v>5</v>
          </cell>
          <cell r="V142">
            <v>6</v>
          </cell>
          <cell r="W142">
            <v>7</v>
          </cell>
          <cell r="X142">
            <v>8</v>
          </cell>
          <cell r="Y142">
            <v>9</v>
          </cell>
          <cell r="Z142">
            <v>10</v>
          </cell>
          <cell r="AA142">
            <v>11</v>
          </cell>
          <cell r="AB142">
            <v>12</v>
          </cell>
          <cell r="AC142" t="str">
            <v>1997/1</v>
          </cell>
          <cell r="AD142">
            <v>2</v>
          </cell>
          <cell r="AE142">
            <v>3</v>
          </cell>
          <cell r="AF142">
            <v>4</v>
          </cell>
          <cell r="AG142">
            <v>5</v>
          </cell>
          <cell r="AH142">
            <v>6</v>
          </cell>
          <cell r="AI142">
            <v>7</v>
          </cell>
          <cell r="AJ142">
            <v>8</v>
          </cell>
          <cell r="AK142">
            <v>9</v>
          </cell>
          <cell r="AL142">
            <v>10</v>
          </cell>
          <cell r="AM142">
            <v>11</v>
          </cell>
          <cell r="AN142">
            <v>12</v>
          </cell>
          <cell r="AO142" t="str">
            <v>1998/1</v>
          </cell>
          <cell r="AP142">
            <v>2</v>
          </cell>
          <cell r="AQ142">
            <v>3</v>
          </cell>
          <cell r="AR142">
            <v>4</v>
          </cell>
          <cell r="AS142">
            <v>5</v>
          </cell>
          <cell r="AT142">
            <v>6</v>
          </cell>
          <cell r="AU142">
            <v>7</v>
          </cell>
          <cell r="AV142">
            <v>8</v>
          </cell>
          <cell r="AW142">
            <v>9</v>
          </cell>
        </row>
        <row r="143">
          <cell r="D143" t="str">
            <v>i HWWA</v>
          </cell>
          <cell r="E143">
            <v>89.9</v>
          </cell>
          <cell r="F143">
            <v>91.4</v>
          </cell>
          <cell r="G143">
            <v>91.7</v>
          </cell>
          <cell r="H143">
            <v>96.5</v>
          </cell>
          <cell r="I143">
            <v>94.6</v>
          </cell>
          <cell r="J143">
            <v>92</v>
          </cell>
          <cell r="K143">
            <v>88.1</v>
          </cell>
          <cell r="L143">
            <v>88.8</v>
          </cell>
          <cell r="M143">
            <v>88.9</v>
          </cell>
          <cell r="N143">
            <v>87.5</v>
          </cell>
          <cell r="O143">
            <v>90.1</v>
          </cell>
          <cell r="P143">
            <v>92.5</v>
          </cell>
          <cell r="Q143">
            <v>91</v>
          </cell>
          <cell r="R143">
            <v>89</v>
          </cell>
          <cell r="S143">
            <v>92</v>
          </cell>
          <cell r="T143">
            <v>94</v>
          </cell>
          <cell r="U143">
            <v>92</v>
          </cell>
          <cell r="V143">
            <v>90</v>
          </cell>
          <cell r="W143">
            <v>92</v>
          </cell>
          <cell r="X143">
            <v>94</v>
          </cell>
          <cell r="Y143">
            <v>98.1</v>
          </cell>
          <cell r="Z143">
            <v>101</v>
          </cell>
          <cell r="AA143">
            <v>98.8</v>
          </cell>
          <cell r="AB143">
            <v>100.5</v>
          </cell>
          <cell r="AC143">
            <v>101</v>
          </cell>
          <cell r="AD143">
            <v>95.4</v>
          </cell>
          <cell r="AE143">
            <v>93.6</v>
          </cell>
          <cell r="AF143">
            <v>90.8</v>
          </cell>
          <cell r="AG143">
            <v>95.5</v>
          </cell>
          <cell r="AH143">
            <v>91.1</v>
          </cell>
          <cell r="AI143">
            <v>90.2</v>
          </cell>
          <cell r="AJ143">
            <v>91.4</v>
          </cell>
          <cell r="AK143">
            <v>91.4</v>
          </cell>
          <cell r="AL143">
            <v>94.5</v>
          </cell>
          <cell r="AM143">
            <v>91.8</v>
          </cell>
          <cell r="AN143">
            <v>86.1</v>
          </cell>
          <cell r="AO143">
            <v>78.900000000000006</v>
          </cell>
          <cell r="AP143">
            <v>76.8</v>
          </cell>
          <cell r="AQ143">
            <v>74.7</v>
          </cell>
          <cell r="AR143">
            <v>76</v>
          </cell>
          <cell r="AS143">
            <v>75</v>
          </cell>
          <cell r="AT143">
            <v>71.900000000000006</v>
          </cell>
          <cell r="AU143">
            <v>70.599999999999994</v>
          </cell>
          <cell r="AV143">
            <v>69.2</v>
          </cell>
        </row>
        <row r="212">
          <cell r="A212" t="str">
            <v>Podíl salda zahraničního obchodu (bilance zboží a služeb, tj. netto exportu) na HDP v %</v>
          </cell>
        </row>
        <row r="214">
          <cell r="C214">
            <v>1994</v>
          </cell>
          <cell r="D214">
            <v>1995</v>
          </cell>
          <cell r="E214">
            <v>1996</v>
          </cell>
          <cell r="F214">
            <v>1997</v>
          </cell>
          <cell r="G214">
            <v>1998</v>
          </cell>
        </row>
        <row r="215">
          <cell r="A215" t="str">
            <v>v běžných cenách</v>
          </cell>
          <cell r="C215">
            <v>-2.1330315166289395</v>
          </cell>
          <cell r="D215">
            <v>-4.4264847631052122</v>
          </cell>
          <cell r="E215">
            <v>-7.0076993344643093</v>
          </cell>
          <cell r="F215">
            <v>-5.4925735071233701</v>
          </cell>
          <cell r="G215">
            <v>-0.19525801952580193</v>
          </cell>
        </row>
        <row r="216">
          <cell r="A216" t="str">
            <v>v cenách r. 1994</v>
          </cell>
          <cell r="C216">
            <v>-2.1330315166289395</v>
          </cell>
          <cell r="D216">
            <v>-5.4273084479371319</v>
          </cell>
          <cell r="E216">
            <v>-10.044115330077201</v>
          </cell>
          <cell r="F216">
            <v>-8.5894835387735995</v>
          </cell>
          <cell r="G216">
            <v>-5.9163630603516557</v>
          </cell>
        </row>
      </sheetData>
      <sheetData sheetId="7" refreshError="1"/>
      <sheetData sheetId="8" refreshError="1"/>
      <sheetData sheetId="9" refreshError="1"/>
      <sheetData sheetId="10" refreshError="1"/>
      <sheetData sheetId="11">
        <row r="3">
          <cell r="AO3" t="str">
            <v>Vývoj dovozních cen v roce 1999</v>
          </cell>
        </row>
        <row r="5">
          <cell r="AO5" t="str">
            <v>Varianta I</v>
          </cell>
        </row>
        <row r="6">
          <cell r="AO6" t="str">
            <v xml:space="preserve">meziroční stagnace indexu HWWA  (čtvrtletní hodnoty = roční průměr) </v>
          </cell>
        </row>
        <row r="7">
          <cell r="AO7" t="str">
            <v>meziroční růst světové inflace o 2 %</v>
          </cell>
        </row>
        <row r="8">
          <cell r="AO8" t="str">
            <v>devizový kurs CZK k DEM na úrovni 18 Kč (čtvrtletní hodnoty = roční průměr)</v>
          </cell>
        </row>
        <row r="10">
          <cell r="AO10" t="str">
            <v>Varianta II</v>
          </cell>
        </row>
        <row r="11">
          <cell r="AO11" t="str">
            <v xml:space="preserve">meziroční pokles indexu HWWA (čtvrtletně o 2,5, 5,0, 7,5 a 10 %)  </v>
          </cell>
        </row>
        <row r="12">
          <cell r="AO12" t="str">
            <v>meziroční růst světové inflace o 2 %</v>
          </cell>
        </row>
        <row r="13">
          <cell r="AO13" t="str">
            <v>devizový kurs CZK k DEM po čtvrtletích na úrovni 17,75, 17,50, 17,25 a 17,00 Kč</v>
          </cell>
        </row>
        <row r="15">
          <cell r="E15" t="str">
            <v>I/94</v>
          </cell>
          <cell r="F15" t="str">
            <v>II/94</v>
          </cell>
          <cell r="G15" t="str">
            <v>III/94</v>
          </cell>
          <cell r="H15" t="str">
            <v>IV/94</v>
          </cell>
          <cell r="I15" t="str">
            <v>I/95</v>
          </cell>
          <cell r="J15" t="str">
            <v>II/95</v>
          </cell>
          <cell r="K15" t="str">
            <v>III/95</v>
          </cell>
          <cell r="L15" t="str">
            <v>IV/95</v>
          </cell>
          <cell r="M15" t="str">
            <v>I/96</v>
          </cell>
          <cell r="N15" t="str">
            <v>II/96</v>
          </cell>
          <cell r="O15" t="str">
            <v>III/96</v>
          </cell>
          <cell r="P15" t="str">
            <v>IV/96</v>
          </cell>
          <cell r="Q15" t="str">
            <v>I/97</v>
          </cell>
          <cell r="R15" t="str">
            <v>II/97</v>
          </cell>
          <cell r="S15" t="str">
            <v>III/97</v>
          </cell>
          <cell r="T15" t="str">
            <v>IV/97</v>
          </cell>
          <cell r="U15" t="str">
            <v>I/98</v>
          </cell>
          <cell r="V15" t="str">
            <v>II/98</v>
          </cell>
          <cell r="AG15" t="str">
            <v>III/00</v>
          </cell>
          <cell r="AH15" t="str">
            <v>IV/00</v>
          </cell>
          <cell r="AI15">
            <v>2001</v>
          </cell>
          <cell r="AJ15" t="str">
            <v>I/01</v>
          </cell>
          <cell r="AK15" t="str">
            <v>II/01</v>
          </cell>
          <cell r="AL15" t="str">
            <v>III/01</v>
          </cell>
          <cell r="AM15" t="str">
            <v>IV/01</v>
          </cell>
          <cell r="AO15" t="str">
            <v>Varianta III</v>
          </cell>
        </row>
        <row r="16">
          <cell r="AO16" t="str">
            <v xml:space="preserve">meziroční růst indexu HWWA (čtvrtletně o 2,5, 5,0, 7,5 a 10 %)  </v>
          </cell>
        </row>
        <row r="17">
          <cell r="C17" t="str">
            <v>saldo BÚ (mld. Kč)</v>
          </cell>
          <cell r="E17">
            <v>5.7539999999999996</v>
          </cell>
          <cell r="F17">
            <v>-1.226</v>
          </cell>
          <cell r="G17">
            <v>-11.776999999999999</v>
          </cell>
          <cell r="H17">
            <v>-14.186</v>
          </cell>
          <cell r="I17">
            <v>-5.4565000000000001</v>
          </cell>
          <cell r="J17">
            <v>-8.9749999999999996</v>
          </cell>
          <cell r="K17">
            <v>-2.367</v>
          </cell>
          <cell r="L17">
            <v>-19.353999999999999</v>
          </cell>
          <cell r="M17">
            <v>-16.34</v>
          </cell>
          <cell r="N17">
            <v>-25.634</v>
          </cell>
          <cell r="O17">
            <v>-35.396999999999998</v>
          </cell>
          <cell r="P17">
            <v>-39.122999999999998</v>
          </cell>
          <cell r="Q17">
            <v>-32.137</v>
          </cell>
          <cell r="R17">
            <v>-26.611000000000001</v>
          </cell>
          <cell r="S17">
            <v>-20.949000000000002</v>
          </cell>
          <cell r="T17">
            <v>-22.16</v>
          </cell>
          <cell r="U17">
            <v>-12.1175</v>
          </cell>
          <cell r="V17">
            <v>-3.3220000000000001</v>
          </cell>
          <cell r="AG17">
            <v>-1</v>
          </cell>
          <cell r="AH17">
            <v>-15</v>
          </cell>
          <cell r="AI17">
            <v>-17</v>
          </cell>
          <cell r="AJ17">
            <v>-4</v>
          </cell>
          <cell r="AK17">
            <v>2</v>
          </cell>
          <cell r="AL17">
            <v>-1</v>
          </cell>
          <cell r="AM17">
            <v>-13</v>
          </cell>
          <cell r="AO17" t="str">
            <v>meziroční růst světové inflace o 3 %</v>
          </cell>
        </row>
        <row r="18">
          <cell r="C18" t="str">
            <v>HDP (mld. Kč, b. c.)</v>
          </cell>
          <cell r="E18">
            <v>265.60000000000002</v>
          </cell>
          <cell r="F18">
            <v>289.5</v>
          </cell>
          <cell r="G18">
            <v>313.89999999999998</v>
          </cell>
          <cell r="H18">
            <v>313.7</v>
          </cell>
          <cell r="I18">
            <v>310.7</v>
          </cell>
          <cell r="J18">
            <v>340.4</v>
          </cell>
          <cell r="K18">
            <v>368.9</v>
          </cell>
          <cell r="L18">
            <v>361.1</v>
          </cell>
          <cell r="M18">
            <v>357.6</v>
          </cell>
          <cell r="N18">
            <v>391.6</v>
          </cell>
          <cell r="O18">
            <v>419.6</v>
          </cell>
          <cell r="P18">
            <v>403.5</v>
          </cell>
          <cell r="Q18">
            <v>388.2</v>
          </cell>
          <cell r="R18">
            <v>415.1</v>
          </cell>
          <cell r="S18">
            <v>440.5</v>
          </cell>
          <cell r="T18">
            <v>436.2</v>
          </cell>
          <cell r="U18">
            <v>425.7</v>
          </cell>
          <cell r="V18">
            <v>453.2</v>
          </cell>
          <cell r="AG18">
            <v>509.9</v>
          </cell>
          <cell r="AH18">
            <v>498.3</v>
          </cell>
          <cell r="AI18">
            <v>2035.4</v>
          </cell>
          <cell r="AJ18">
            <v>461.1</v>
          </cell>
          <cell r="AK18">
            <v>507.3</v>
          </cell>
          <cell r="AL18">
            <v>538.29999999999995</v>
          </cell>
          <cell r="AM18">
            <v>528.70000000000005</v>
          </cell>
          <cell r="AO18" t="str">
            <v>devizový kurs CZK k DEM po čtvrtletích na úrovni 18,25, 18,50, 18,75 a 19,00 Kč</v>
          </cell>
        </row>
        <row r="19">
          <cell r="A19" t="str">
            <v>Podíl běžného účtu na HDP</v>
          </cell>
        </row>
        <row r="20">
          <cell r="E20" t="str">
            <v>1994/I</v>
          </cell>
          <cell r="F20" t="str">
            <v>1994/II</v>
          </cell>
          <cell r="G20" t="str">
            <v>1994/III</v>
          </cell>
          <cell r="H20" t="str">
            <v>1994/IV</v>
          </cell>
          <cell r="I20" t="str">
            <v>1995/I</v>
          </cell>
          <cell r="J20" t="str">
            <v>1995/II</v>
          </cell>
          <cell r="K20" t="str">
            <v>1995/III</v>
          </cell>
          <cell r="L20" t="str">
            <v>1995/IV</v>
          </cell>
          <cell r="M20" t="str">
            <v>1996/I</v>
          </cell>
          <cell r="N20" t="str">
            <v>1996/II</v>
          </cell>
          <cell r="O20" t="str">
            <v>1996/III</v>
          </cell>
          <cell r="P20" t="str">
            <v>1996/IV</v>
          </cell>
          <cell r="Q20" t="str">
            <v>1997/I</v>
          </cell>
          <cell r="R20" t="str">
            <v>1997/II</v>
          </cell>
          <cell r="S20" t="str">
            <v>1997/III</v>
          </cell>
          <cell r="T20" t="str">
            <v>1997/IV</v>
          </cell>
          <cell r="U20" t="str">
            <v>1998/I</v>
          </cell>
          <cell r="V20" t="str">
            <v>1998/II</v>
          </cell>
          <cell r="AG20" t="str">
            <v>III/00</v>
          </cell>
          <cell r="AH20" t="str">
            <v>IV/00</v>
          </cell>
          <cell r="AI20">
            <v>2001</v>
          </cell>
          <cell r="AJ20" t="str">
            <v>I/01</v>
          </cell>
          <cell r="AK20" t="str">
            <v>II/01</v>
          </cell>
          <cell r="AL20" t="str">
            <v>III/01</v>
          </cell>
          <cell r="AM20" t="str">
            <v>IV/01</v>
          </cell>
          <cell r="AO20" t="str">
            <v>Struktura koše dováženého zboží:</v>
          </cell>
        </row>
        <row r="21">
          <cell r="C21" t="str">
            <v>podíl BÚ na HDP (%)</v>
          </cell>
          <cell r="E21">
            <v>2.1664156626506021</v>
          </cell>
          <cell r="F21">
            <v>-0.42348877374784111</v>
          </cell>
          <cell r="G21">
            <v>-3.7518317935648295</v>
          </cell>
          <cell r="H21">
            <v>-4.5221549250876629</v>
          </cell>
          <cell r="I21">
            <v>-1.7561956871580304</v>
          </cell>
          <cell r="J21">
            <v>-2.6366039952996476</v>
          </cell>
          <cell r="K21">
            <v>-0.64163730008132291</v>
          </cell>
          <cell r="L21">
            <v>-5.3597341456660201</v>
          </cell>
          <cell r="M21">
            <v>-4.5693512304250552</v>
          </cell>
          <cell r="N21">
            <v>-6.5459652706843716</v>
          </cell>
          <cell r="O21">
            <v>-8.4358913250714949</v>
          </cell>
          <cell r="P21">
            <v>-9.6959107806691431</v>
          </cell>
          <cell r="Q21">
            <v>-8.2784647089129315</v>
          </cell>
          <cell r="R21">
            <v>-6.4107443989400146</v>
          </cell>
          <cell r="S21">
            <v>-4.7557321225879683</v>
          </cell>
          <cell r="T21">
            <v>-5.0802384227418615</v>
          </cell>
          <cell r="U21">
            <v>-2.8464881371858115</v>
          </cell>
          <cell r="V21">
            <v>-0.7330097087378642</v>
          </cell>
          <cell r="AG21">
            <v>-0.19611688566385566</v>
          </cell>
          <cell r="AH21">
            <v>-3.0102347983142685</v>
          </cell>
          <cell r="AI21">
            <v>-0.83521666502898684</v>
          </cell>
          <cell r="AJ21">
            <v>-0.86749078291043158</v>
          </cell>
          <cell r="AK21">
            <v>0.39424403705893946</v>
          </cell>
          <cell r="AL21">
            <v>-0.18577001671930152</v>
          </cell>
          <cell r="AM21">
            <v>-2.4588613580480425</v>
          </cell>
          <cell r="AO21" t="str">
            <v>20 % dovozy surovin, 80 % ostatní dovozy</v>
          </cell>
        </row>
        <row r="26">
          <cell r="E26">
            <v>1992</v>
          </cell>
          <cell r="F26">
            <v>1993</v>
          </cell>
          <cell r="G26">
            <v>1994</v>
          </cell>
          <cell r="H26">
            <v>1995</v>
          </cell>
          <cell r="I26">
            <v>1996</v>
          </cell>
          <cell r="J26">
            <v>1997</v>
          </cell>
          <cell r="K26">
            <v>1998</v>
          </cell>
          <cell r="L26">
            <v>1999</v>
          </cell>
        </row>
        <row r="27">
          <cell r="B27" t="str">
            <v>HDP (v mld. Kč, s. c. 1994)</v>
          </cell>
          <cell r="E27">
            <v>1106.5999999999999</v>
          </cell>
          <cell r="F27">
            <v>1112.9000000000001</v>
          </cell>
          <cell r="G27">
            <v>1148.5999999999999</v>
          </cell>
          <cell r="H27">
            <v>1221.5999999999999</v>
          </cell>
          <cell r="I27">
            <v>1269.4000000000001</v>
          </cell>
          <cell r="J27">
            <v>1281.8</v>
          </cell>
          <cell r="K27">
            <v>1288.0999999999999</v>
          </cell>
          <cell r="L27">
            <v>1315.3</v>
          </cell>
        </row>
        <row r="28">
          <cell r="B28" t="str">
            <v>HDP (meziroč. přír. v mld. Kč)</v>
          </cell>
          <cell r="F28">
            <v>6.3000000000001819</v>
          </cell>
          <cell r="G28">
            <v>35.699999999999818</v>
          </cell>
          <cell r="H28">
            <v>73</v>
          </cell>
          <cell r="I28">
            <v>47.800000000000182</v>
          </cell>
          <cell r="J28">
            <v>12.399999999999864</v>
          </cell>
          <cell r="K28">
            <v>6.2999999999999545</v>
          </cell>
          <cell r="L28">
            <v>27.200000000000045</v>
          </cell>
        </row>
        <row r="29">
          <cell r="B29" t="str">
            <v>HTFK (v mld. Kč, s. c. 1994)</v>
          </cell>
          <cell r="F29">
            <v>314.39999999999998</v>
          </cell>
          <cell r="G29">
            <v>339.9</v>
          </cell>
          <cell r="H29">
            <v>411.2</v>
          </cell>
          <cell r="I29">
            <v>446.8</v>
          </cell>
          <cell r="J29">
            <v>425.1</v>
          </cell>
          <cell r="K29">
            <v>416.6</v>
          </cell>
          <cell r="L29">
            <v>416.6</v>
          </cell>
        </row>
        <row r="30">
          <cell r="B30" t="str">
            <v>efektivnost (delta Y v t/I v t-1)</v>
          </cell>
          <cell r="G30">
            <v>0.11354961832061011</v>
          </cell>
          <cell r="H30">
            <v>0.21476904972050603</v>
          </cell>
          <cell r="I30">
            <v>0.11624513618677088</v>
          </cell>
          <cell r="J30">
            <v>2.7752909579229774E-2</v>
          </cell>
          <cell r="K30">
            <v>1.4820042342978014E-2</v>
          </cell>
          <cell r="L30">
            <v>6.5290446471435531E-2</v>
          </cell>
        </row>
        <row r="31">
          <cell r="B31" t="str">
            <v>míra investic (I/Y v %)</v>
          </cell>
          <cell r="F31">
            <v>28.250516668164249</v>
          </cell>
          <cell r="G31">
            <v>29.59254744906843</v>
          </cell>
          <cell r="H31">
            <v>33.66077275703995</v>
          </cell>
          <cell r="I31">
            <v>35.197731211596029</v>
          </cell>
          <cell r="J31">
            <v>33.164300202839755</v>
          </cell>
          <cell r="K31">
            <v>32.342209455787597</v>
          </cell>
          <cell r="L31">
            <v>31.673382498289364</v>
          </cell>
        </row>
        <row r="32">
          <cell r="B32" t="str">
            <v>přírůstky HDP kumulace 3 let</v>
          </cell>
          <cell r="H32">
            <v>115</v>
          </cell>
          <cell r="I32">
            <v>156.5</v>
          </cell>
          <cell r="J32">
            <v>133.20000000000005</v>
          </cell>
          <cell r="K32">
            <v>66.5</v>
          </cell>
          <cell r="L32">
            <v>45.899999999999864</v>
          </cell>
        </row>
        <row r="33">
          <cell r="B33" t="str">
            <v>HTFK kumulace 3 let</v>
          </cell>
          <cell r="H33">
            <v>1065.5</v>
          </cell>
          <cell r="I33">
            <v>1197.8999999999999</v>
          </cell>
          <cell r="J33">
            <v>1283.0999999999999</v>
          </cell>
          <cell r="K33">
            <v>1288.5</v>
          </cell>
          <cell r="L33">
            <v>1258.3000000000002</v>
          </cell>
        </row>
        <row r="34">
          <cell r="B34" t="str">
            <v>HDP kumulace 3 let</v>
          </cell>
          <cell r="H34">
            <v>3483.1</v>
          </cell>
          <cell r="I34">
            <v>3639.6</v>
          </cell>
          <cell r="J34">
            <v>3772.8</v>
          </cell>
          <cell r="K34">
            <v>3839.2999999999997</v>
          </cell>
          <cell r="L34">
            <v>3885.2</v>
          </cell>
        </row>
        <row r="35">
          <cell r="B35" t="str">
            <v>efektivnost z kumulace</v>
          </cell>
          <cell r="I35">
            <v>0.14687939934303143</v>
          </cell>
          <cell r="J35">
            <v>0.11119459053343356</v>
          </cell>
          <cell r="K35">
            <v>5.1827605019094385E-2</v>
          </cell>
          <cell r="L35">
            <v>3.5622817229336329E-2</v>
          </cell>
        </row>
        <row r="36">
          <cell r="B36" t="str">
            <v>míra investic z kumulace</v>
          </cell>
          <cell r="H36">
            <v>30.590565875226094</v>
          </cell>
          <cell r="I36">
            <v>32.912957467853609</v>
          </cell>
          <cell r="J36">
            <v>34.00922391857506</v>
          </cell>
          <cell r="K36">
            <v>33.560805355142861</v>
          </cell>
          <cell r="L36">
            <v>32.387007103881402</v>
          </cell>
        </row>
        <row r="41">
          <cell r="A41" t="str">
            <v>Míra a efektivnost investic</v>
          </cell>
        </row>
        <row r="42">
          <cell r="D42">
            <v>1994</v>
          </cell>
          <cell r="E42">
            <v>1995</v>
          </cell>
          <cell r="F42">
            <v>1996</v>
          </cell>
          <cell r="G42">
            <v>1997</v>
          </cell>
          <cell r="H42">
            <v>1998</v>
          </cell>
          <cell r="I42">
            <v>1999</v>
          </cell>
        </row>
        <row r="43">
          <cell r="A43" t="str">
            <v>míra investic (%)</v>
          </cell>
          <cell r="D43">
            <v>29.6</v>
          </cell>
          <cell r="E43">
            <v>33.700000000000003</v>
          </cell>
          <cell r="F43">
            <v>35.200000000000003</v>
          </cell>
          <cell r="G43">
            <v>33.200000000000003</v>
          </cell>
          <cell r="H43">
            <v>32.299999999999997</v>
          </cell>
          <cell r="I43">
            <v>31.7</v>
          </cell>
        </row>
        <row r="44">
          <cell r="A44" t="str">
            <v>efektivnost investic (Kč)</v>
          </cell>
          <cell r="D44">
            <v>0.11</v>
          </cell>
          <cell r="E44">
            <v>0.21</v>
          </cell>
          <cell r="F44">
            <v>0.12</v>
          </cell>
          <cell r="G44">
            <v>0.03</v>
          </cell>
          <cell r="H44">
            <v>0.01</v>
          </cell>
          <cell r="I44">
            <v>7.0000000000000007E-2</v>
          </cell>
        </row>
        <row r="45">
          <cell r="A45" t="str">
            <v>tříleté klouzavé průměry</v>
          </cell>
        </row>
        <row r="46">
          <cell r="A46" t="str">
            <v>(r. v legendě + předchozí 2 roky)</v>
          </cell>
        </row>
        <row r="47">
          <cell r="A47" t="str">
            <v>míra investic (%)</v>
          </cell>
          <cell r="E47">
            <v>30.6</v>
          </cell>
          <cell r="F47">
            <v>32.9</v>
          </cell>
          <cell r="G47">
            <v>34</v>
          </cell>
          <cell r="H47">
            <v>33.6</v>
          </cell>
          <cell r="I47">
            <v>32.4</v>
          </cell>
        </row>
        <row r="48">
          <cell r="A48" t="str">
            <v>efektivnost investic (Kč)</v>
          </cell>
          <cell r="F48">
            <v>0.15</v>
          </cell>
          <cell r="G48">
            <v>0.11</v>
          </cell>
          <cell r="H48">
            <v>0.05</v>
          </cell>
          <cell r="I48">
            <v>0.04</v>
          </cell>
        </row>
        <row r="50">
          <cell r="K50" t="str">
            <v>Tab. 1</v>
          </cell>
        </row>
        <row r="51">
          <cell r="D51" t="str">
            <v>Vývoj cen vývozu a dovozu zboží</v>
          </cell>
        </row>
        <row r="52">
          <cell r="A52" t="str">
            <v>meziroční indexy</v>
          </cell>
          <cell r="F52" t="str">
            <v>(kurs bez posunu, váhy: DEM*0,75, USD*0,25)</v>
          </cell>
        </row>
        <row r="53">
          <cell r="A53" t="str">
            <v xml:space="preserve">          Období</v>
          </cell>
          <cell r="C53" t="str">
            <v>kurs(DEM</v>
          </cell>
          <cell r="D53" t="str">
            <v>výběr. ind.</v>
          </cell>
          <cell r="E53" t="str">
            <v>index výv.</v>
          </cell>
          <cell r="F53" t="str">
            <v>v. ind. cen</v>
          </cell>
          <cell r="G53" t="str">
            <v>i.výv.(HDP)</v>
          </cell>
          <cell r="H53" t="str">
            <v>výběr. ind.</v>
          </cell>
          <cell r="I53" t="str">
            <v>index dov.</v>
          </cell>
          <cell r="J53" t="str">
            <v>v. ind. cen</v>
          </cell>
          <cell r="K53" t="str">
            <v>i.dov.(HDP)</v>
          </cell>
        </row>
        <row r="54">
          <cell r="C54" t="str">
            <v xml:space="preserve"> + USD)</v>
          </cell>
          <cell r="D54" t="str">
            <v>cen výv.</v>
          </cell>
          <cell r="E54" t="str">
            <v>zb. (HDP)</v>
          </cell>
          <cell r="F54" t="str">
            <v>výv. - kurs</v>
          </cell>
          <cell r="G54" t="str">
            <v xml:space="preserve"> - kurs</v>
          </cell>
          <cell r="H54" t="str">
            <v>cen dov.</v>
          </cell>
          <cell r="I54" t="str">
            <v>zb. (HDP)</v>
          </cell>
          <cell r="J54" t="str">
            <v>dov. - kurs</v>
          </cell>
          <cell r="K54" t="str">
            <v xml:space="preserve"> - kurs</v>
          </cell>
        </row>
        <row r="55">
          <cell r="A55">
            <v>1993</v>
          </cell>
          <cell r="B55" t="str">
            <v>I.</v>
          </cell>
          <cell r="D55">
            <v>1.0409999999999999</v>
          </cell>
          <cell r="H55">
            <v>1.0329999999999999</v>
          </cell>
        </row>
        <row r="56">
          <cell r="B56" t="str">
            <v>II.</v>
          </cell>
          <cell r="D56">
            <v>1.046</v>
          </cell>
          <cell r="H56">
            <v>0.98699999999999999</v>
          </cell>
        </row>
        <row r="57">
          <cell r="B57" t="str">
            <v>III.</v>
          </cell>
          <cell r="D57">
            <v>1.034</v>
          </cell>
          <cell r="H57">
            <v>0.997</v>
          </cell>
        </row>
        <row r="58">
          <cell r="B58" t="str">
            <v>IV.</v>
          </cell>
          <cell r="D58">
            <v>1.038</v>
          </cell>
          <cell r="H58">
            <v>0.95499999999999996</v>
          </cell>
        </row>
        <row r="59">
          <cell r="A59">
            <v>1994</v>
          </cell>
          <cell r="B59" t="str">
            <v>I.</v>
          </cell>
          <cell r="C59">
            <v>0.99199999999999999</v>
          </cell>
          <cell r="D59">
            <v>1.038</v>
          </cell>
          <cell r="F59">
            <v>1.0463709677419355</v>
          </cell>
          <cell r="G59" t="str">
            <v>korel.koef=</v>
          </cell>
          <cell r="H59">
            <v>0.95</v>
          </cell>
          <cell r="J59">
            <v>0.95766129032258063</v>
          </cell>
          <cell r="K59" t="str">
            <v>korel.koef=</v>
          </cell>
        </row>
        <row r="60">
          <cell r="B60" t="str">
            <v>II.</v>
          </cell>
          <cell r="C60">
            <v>0.997</v>
          </cell>
          <cell r="D60">
            <v>1.038</v>
          </cell>
          <cell r="F60">
            <v>1.0411233701103311</v>
          </cell>
          <cell r="G60">
            <v>0.93632207227855091</v>
          </cell>
          <cell r="H60">
            <v>0.98</v>
          </cell>
          <cell r="J60">
            <v>0.98294884653961889</v>
          </cell>
          <cell r="K60">
            <v>0.97782071377633772</v>
          </cell>
        </row>
        <row r="61">
          <cell r="B61" t="str">
            <v>III.</v>
          </cell>
          <cell r="C61">
            <v>1.008</v>
          </cell>
          <cell r="D61">
            <v>1.0569999999999999</v>
          </cell>
          <cell r="F61">
            <v>1.0486111111111109</v>
          </cell>
          <cell r="H61">
            <v>1.0049999999999999</v>
          </cell>
          <cell r="J61">
            <v>0.99702380952380942</v>
          </cell>
        </row>
        <row r="62">
          <cell r="B62" t="str">
            <v>IV.</v>
          </cell>
          <cell r="C62">
            <v>1.01</v>
          </cell>
          <cell r="D62">
            <v>1.05</v>
          </cell>
          <cell r="F62">
            <v>1.0396039603960396</v>
          </cell>
          <cell r="H62">
            <v>1.026</v>
          </cell>
          <cell r="J62">
            <v>1.0158415841584159</v>
          </cell>
        </row>
        <row r="63">
          <cell r="A63">
            <v>1995</v>
          </cell>
          <cell r="B63" t="str">
            <v>I.</v>
          </cell>
          <cell r="C63">
            <v>1.018</v>
          </cell>
          <cell r="D63">
            <v>1.073</v>
          </cell>
          <cell r="E63">
            <v>1.0680000000000001</v>
          </cell>
          <cell r="F63">
            <v>1.0540275049115913</v>
          </cell>
          <cell r="G63">
            <v>1.0491159135559922</v>
          </cell>
          <cell r="H63">
            <v>1.0649999999999999</v>
          </cell>
          <cell r="I63">
            <v>1.0669999999999999</v>
          </cell>
          <cell r="J63">
            <v>1.0461689587426326</v>
          </cell>
          <cell r="K63">
            <v>1.0481335952848723</v>
          </cell>
        </row>
        <row r="64">
          <cell r="B64" t="str">
            <v>II.</v>
          </cell>
          <cell r="C64">
            <v>1.0189999999999999</v>
          </cell>
          <cell r="D64">
            <v>1.083</v>
          </cell>
          <cell r="E64">
            <v>1.069</v>
          </cell>
          <cell r="F64">
            <v>1.0628066732090284</v>
          </cell>
          <cell r="G64">
            <v>1.0490677134445536</v>
          </cell>
          <cell r="H64">
            <v>1.077</v>
          </cell>
          <cell r="I64">
            <v>1.0740000000000001</v>
          </cell>
          <cell r="J64">
            <v>1.0569185475956822</v>
          </cell>
          <cell r="K64">
            <v>1.0539744847890089</v>
          </cell>
        </row>
        <row r="65">
          <cell r="B65" t="str">
            <v>III.</v>
          </cell>
          <cell r="C65">
            <v>1.0089999999999999</v>
          </cell>
          <cell r="D65">
            <v>1.073</v>
          </cell>
          <cell r="E65">
            <v>1.0629999999999999</v>
          </cell>
          <cell r="F65">
            <v>1.0634291377601586</v>
          </cell>
          <cell r="G65">
            <v>1.0535183349851338</v>
          </cell>
          <cell r="H65">
            <v>1.046</v>
          </cell>
          <cell r="I65">
            <v>1.0509999999999999</v>
          </cell>
          <cell r="J65">
            <v>1.0366699702675919</v>
          </cell>
          <cell r="K65">
            <v>1.041625371655104</v>
          </cell>
        </row>
        <row r="66">
          <cell r="B66" t="str">
            <v>IV.</v>
          </cell>
          <cell r="C66">
            <v>1.008</v>
          </cell>
          <cell r="D66">
            <v>1.0629999999999999</v>
          </cell>
          <cell r="E66">
            <v>1.0669999999999999</v>
          </cell>
          <cell r="F66">
            <v>1.0545634920634921</v>
          </cell>
          <cell r="G66">
            <v>1.058531746031746</v>
          </cell>
          <cell r="H66">
            <v>1.0389999999999999</v>
          </cell>
          <cell r="I66">
            <v>1.04</v>
          </cell>
          <cell r="J66">
            <v>1.0307539682539681</v>
          </cell>
          <cell r="K66">
            <v>1.0317460317460319</v>
          </cell>
        </row>
        <row r="67">
          <cell r="A67">
            <v>1996</v>
          </cell>
          <cell r="B67" t="str">
            <v>I.</v>
          </cell>
          <cell r="C67">
            <v>1.006</v>
          </cell>
          <cell r="D67">
            <v>1.0389999999999999</v>
          </cell>
          <cell r="E67">
            <v>1.046</v>
          </cell>
          <cell r="F67">
            <v>1.0328031809145128</v>
          </cell>
          <cell r="G67">
            <v>1.0397614314115309</v>
          </cell>
          <cell r="H67">
            <v>1.0309999999999999</v>
          </cell>
          <cell r="I67">
            <v>1.026</v>
          </cell>
          <cell r="J67">
            <v>1.0248508946322066</v>
          </cell>
          <cell r="K67">
            <v>1.0198807157057654</v>
          </cell>
        </row>
        <row r="68">
          <cell r="B68" t="str">
            <v>II.</v>
          </cell>
          <cell r="C68">
            <v>0.996</v>
          </cell>
          <cell r="D68">
            <v>1.01</v>
          </cell>
          <cell r="E68">
            <v>1.028</v>
          </cell>
          <cell r="F68">
            <v>1.0140562248995983</v>
          </cell>
          <cell r="G68">
            <v>1.0321285140562249</v>
          </cell>
          <cell r="H68">
            <v>1.012</v>
          </cell>
          <cell r="I68">
            <v>1.0069999999999999</v>
          </cell>
          <cell r="J68">
            <v>1.0160642570281124</v>
          </cell>
          <cell r="K68">
            <v>1.0110441767068272</v>
          </cell>
        </row>
        <row r="69">
          <cell r="B69" t="str">
            <v>III.</v>
          </cell>
          <cell r="C69">
            <v>0.97399999999999998</v>
          </cell>
          <cell r="D69">
            <v>0.998</v>
          </cell>
          <cell r="E69">
            <v>1.0129999999999999</v>
          </cell>
          <cell r="F69">
            <v>1.0246406570841888</v>
          </cell>
          <cell r="G69">
            <v>1.0400410677618068</v>
          </cell>
          <cell r="H69">
            <v>0.998</v>
          </cell>
          <cell r="I69">
            <v>0.99099999999999999</v>
          </cell>
          <cell r="J69">
            <v>1.0246406570841888</v>
          </cell>
          <cell r="K69">
            <v>1.0174537987679673</v>
          </cell>
        </row>
        <row r="70">
          <cell r="B70" t="str">
            <v>IV.</v>
          </cell>
          <cell r="C70">
            <v>0.97099999999999997</v>
          </cell>
          <cell r="D70">
            <v>0.995</v>
          </cell>
          <cell r="E70">
            <v>0.996</v>
          </cell>
          <cell r="F70">
            <v>1.0247167868177136</v>
          </cell>
          <cell r="G70">
            <v>1.0257466529351185</v>
          </cell>
          <cell r="H70">
            <v>1.0129999999999999</v>
          </cell>
          <cell r="I70">
            <v>1.002</v>
          </cell>
          <cell r="J70">
            <v>1.043254376930999</v>
          </cell>
          <cell r="K70">
            <v>1.0319258496395469</v>
          </cell>
        </row>
        <row r="71">
          <cell r="A71">
            <v>1997</v>
          </cell>
          <cell r="B71" t="str">
            <v>I.</v>
          </cell>
          <cell r="C71">
            <v>0.95499999999999996</v>
          </cell>
          <cell r="D71">
            <v>0.98799999999999999</v>
          </cell>
          <cell r="E71">
            <v>0.99</v>
          </cell>
          <cell r="F71">
            <v>1.0345549738219895</v>
          </cell>
          <cell r="G71">
            <v>1.036649214659686</v>
          </cell>
          <cell r="H71">
            <v>0.999</v>
          </cell>
          <cell r="I71">
            <v>0.99199999999999999</v>
          </cell>
          <cell r="J71">
            <v>1.0460732984293195</v>
          </cell>
          <cell r="K71">
            <v>1.0387434554973822</v>
          </cell>
        </row>
        <row r="72">
          <cell r="B72" t="str">
            <v>II.</v>
          </cell>
          <cell r="C72">
            <v>1.0289999999999999</v>
          </cell>
          <cell r="D72">
            <v>1.0309999999999999</v>
          </cell>
          <cell r="E72">
            <v>1.0329999999999999</v>
          </cell>
          <cell r="F72">
            <v>1.0019436345966959</v>
          </cell>
          <cell r="G72">
            <v>1.0038872691933916</v>
          </cell>
          <cell r="H72">
            <v>1.038</v>
          </cell>
          <cell r="I72">
            <v>1.044</v>
          </cell>
          <cell r="J72">
            <v>1.0087463556851313</v>
          </cell>
          <cell r="K72">
            <v>1.0145772594752187</v>
          </cell>
        </row>
        <row r="73">
          <cell r="B73" t="str">
            <v>III.</v>
          </cell>
          <cell r="C73">
            <v>1.1020000000000001</v>
          </cell>
          <cell r="D73">
            <v>1.0820000000000001</v>
          </cell>
          <cell r="E73">
            <v>1.073</v>
          </cell>
          <cell r="F73">
            <v>0.98185117967332125</v>
          </cell>
          <cell r="G73">
            <v>0.97368421052631571</v>
          </cell>
          <cell r="H73">
            <v>1.0840000000000001</v>
          </cell>
          <cell r="I73">
            <v>1.081</v>
          </cell>
          <cell r="J73">
            <v>0.98366606170598914</v>
          </cell>
          <cell r="K73">
            <v>0.98094373865698714</v>
          </cell>
        </row>
        <row r="74">
          <cell r="B74" t="str">
            <v>IV.</v>
          </cell>
          <cell r="C74">
            <v>1.1200000000000001</v>
          </cell>
          <cell r="D74">
            <v>1.109</v>
          </cell>
          <cell r="E74">
            <v>1.095</v>
          </cell>
          <cell r="F74">
            <v>0.99017857142857135</v>
          </cell>
          <cell r="G74">
            <v>0.97767857142857129</v>
          </cell>
          <cell r="H74">
            <v>1.0820000000000001</v>
          </cell>
          <cell r="I74">
            <v>1.083</v>
          </cell>
          <cell r="J74">
            <v>0.96607142857142858</v>
          </cell>
          <cell r="K74">
            <v>0.96696428571428561</v>
          </cell>
        </row>
        <row r="75">
          <cell r="A75">
            <v>1998</v>
          </cell>
          <cell r="B75" t="str">
            <v>I.</v>
          </cell>
          <cell r="C75">
            <v>1.1419999999999999</v>
          </cell>
          <cell r="D75">
            <v>1.1299999999999999</v>
          </cell>
          <cell r="E75">
            <v>1.1060000000000001</v>
          </cell>
          <cell r="F75">
            <v>0.989492119089317</v>
          </cell>
          <cell r="G75">
            <v>0.96847635726795112</v>
          </cell>
          <cell r="H75">
            <v>1.06</v>
          </cell>
          <cell r="I75">
            <v>1.0740000000000001</v>
          </cell>
          <cell r="J75">
            <v>0.92819614711033283</v>
          </cell>
          <cell r="K75">
            <v>0.94045534150612975</v>
          </cell>
        </row>
        <row r="76">
          <cell r="B76" t="str">
            <v>II.</v>
          </cell>
          <cell r="C76">
            <v>1.0309999999999999</v>
          </cell>
          <cell r="D76">
            <v>1.0760000000000001</v>
          </cell>
          <cell r="E76">
            <v>1.0620000000000001</v>
          </cell>
          <cell r="F76">
            <v>1.0436469447138701</v>
          </cell>
          <cell r="G76">
            <v>1.0300678952473328</v>
          </cell>
          <cell r="H76">
            <v>0.999</v>
          </cell>
          <cell r="I76">
            <v>1.006</v>
          </cell>
          <cell r="J76">
            <v>0.96896217264791473</v>
          </cell>
          <cell r="K76">
            <v>0.97575169738118339</v>
          </cell>
        </row>
        <row r="77">
          <cell r="B77" t="str">
            <v>III.</v>
          </cell>
          <cell r="C77">
            <v>0.95199999999999996</v>
          </cell>
          <cell r="D77">
            <v>1.016</v>
          </cell>
          <cell r="E77">
            <v>1.0149999999999999</v>
          </cell>
          <cell r="F77">
            <v>1.0672268907563025</v>
          </cell>
          <cell r="G77">
            <v>1.0661764705882353</v>
          </cell>
          <cell r="H77">
            <v>0.93500000000000005</v>
          </cell>
          <cell r="I77">
            <v>0.95199999999999996</v>
          </cell>
          <cell r="J77">
            <v>0.98214285714285721</v>
          </cell>
          <cell r="K77">
            <v>1</v>
          </cell>
        </row>
        <row r="78">
          <cell r="B78" t="str">
            <v>IV.</v>
          </cell>
          <cell r="C78">
            <v>0.92100000000000004</v>
          </cell>
          <cell r="D78">
            <v>0.95899999999999996</v>
          </cell>
          <cell r="E78">
            <v>0.96399999999999997</v>
          </cell>
          <cell r="F78">
            <v>1.0412595005428882</v>
          </cell>
          <cell r="G78">
            <v>1.0466883821932682</v>
          </cell>
          <cell r="H78">
            <v>0.90500000000000003</v>
          </cell>
          <cell r="I78">
            <v>0.92</v>
          </cell>
          <cell r="J78">
            <v>0.98262757871878392</v>
          </cell>
          <cell r="K78">
            <v>0.998914223669924</v>
          </cell>
        </row>
        <row r="79">
          <cell r="A79">
            <v>1999</v>
          </cell>
          <cell r="B79" t="str">
            <v>I.</v>
          </cell>
          <cell r="C79">
            <v>0.98499999999999999</v>
          </cell>
          <cell r="D79">
            <v>0.996</v>
          </cell>
          <cell r="F79">
            <v>1.0111675126903554</v>
          </cell>
          <cell r="H79">
            <v>0.96599999999999997</v>
          </cell>
          <cell r="J79">
            <v>0.98071065989847717</v>
          </cell>
        </row>
        <row r="80">
          <cell r="B80" t="str">
            <v>II.</v>
          </cell>
          <cell r="C80">
            <v>1.042</v>
          </cell>
          <cell r="D80">
            <v>1.071</v>
          </cell>
          <cell r="F80">
            <v>1.027831094049904</v>
          </cell>
          <cell r="H80">
            <v>1.052</v>
          </cell>
          <cell r="J80">
            <v>1.0095969289827256</v>
          </cell>
        </row>
        <row r="81">
          <cell r="B81" t="str">
            <v>III.</v>
          </cell>
          <cell r="C81">
            <v>1.081</v>
          </cell>
          <cell r="D81">
            <v>1.1100000000000001</v>
          </cell>
          <cell r="F81">
            <v>1.026827012025902</v>
          </cell>
          <cell r="H81">
            <v>1.1080000000000001</v>
          </cell>
          <cell r="J81">
            <v>1.0249768732654951</v>
          </cell>
        </row>
        <row r="82">
          <cell r="B82" t="str">
            <v>IV.</v>
          </cell>
          <cell r="C82">
            <v>1.101</v>
          </cell>
          <cell r="D82">
            <v>1.1499999999999999</v>
          </cell>
          <cell r="F82">
            <v>1.0445049954586738</v>
          </cell>
          <cell r="H82">
            <v>1.151</v>
          </cell>
          <cell r="J82">
            <v>1.0454132606721163</v>
          </cell>
        </row>
        <row r="83">
          <cell r="C83">
            <v>1.0522499999999999</v>
          </cell>
          <cell r="D83">
            <v>1.08175</v>
          </cell>
          <cell r="F83">
            <v>1.0280351627464956</v>
          </cell>
          <cell r="H83">
            <v>1.06925</v>
          </cell>
          <cell r="J83">
            <v>1.0161558564979807</v>
          </cell>
        </row>
        <row r="86">
          <cell r="A86" t="str">
            <v>Stejné období předchozího roku = 100 %</v>
          </cell>
        </row>
        <row r="87">
          <cell r="A87" t="str">
            <v xml:space="preserve">          Období</v>
          </cell>
          <cell r="C87" t="str">
            <v>kurs(DEM</v>
          </cell>
          <cell r="D87" t="str">
            <v>výběr. ind.</v>
          </cell>
          <cell r="E87" t="str">
            <v>index výv.</v>
          </cell>
          <cell r="F87" t="str">
            <v>v. ind. cen</v>
          </cell>
          <cell r="G87" t="str">
            <v>i.výv.(HDP)</v>
          </cell>
          <cell r="H87" t="str">
            <v>výběr. ind.</v>
          </cell>
          <cell r="I87" t="str">
            <v>index dov.</v>
          </cell>
          <cell r="J87" t="str">
            <v>v. ind. cen</v>
          </cell>
          <cell r="K87" t="str">
            <v>i.dov.(HDP)</v>
          </cell>
          <cell r="L87" t="str">
            <v>světová</v>
          </cell>
          <cell r="M87" t="str">
            <v>inflace</v>
          </cell>
        </row>
        <row r="88">
          <cell r="C88" t="str">
            <v xml:space="preserve"> + USD)</v>
          </cell>
          <cell r="D88" t="str">
            <v>cen výv.</v>
          </cell>
          <cell r="E88" t="str">
            <v>zb. (HDP)</v>
          </cell>
          <cell r="F88" t="str">
            <v>výv. - kurs</v>
          </cell>
          <cell r="G88" t="str">
            <v xml:space="preserve"> - kurs</v>
          </cell>
          <cell r="H88" t="str">
            <v>cen dov.</v>
          </cell>
          <cell r="I88" t="str">
            <v>zb. (HDP)</v>
          </cell>
          <cell r="J88" t="str">
            <v>dov. - kurs</v>
          </cell>
          <cell r="K88" t="str">
            <v xml:space="preserve"> - kurs</v>
          </cell>
          <cell r="L88" t="str">
            <v>inflace</v>
          </cell>
          <cell r="M88" t="str">
            <v>v SRN</v>
          </cell>
        </row>
        <row r="89">
          <cell r="A89">
            <v>1993</v>
          </cell>
          <cell r="D89">
            <v>1.04</v>
          </cell>
          <cell r="H89">
            <v>0.99299999999999999</v>
          </cell>
          <cell r="L89">
            <v>1.097</v>
          </cell>
          <cell r="M89">
            <v>1.0409999999999999</v>
          </cell>
        </row>
        <row r="90">
          <cell r="A90">
            <v>1994</v>
          </cell>
          <cell r="C90">
            <v>1.0009999999999999</v>
          </cell>
          <cell r="D90">
            <v>1.046</v>
          </cell>
          <cell r="F90">
            <v>1.0449550449550451</v>
          </cell>
          <cell r="H90">
            <v>0.99</v>
          </cell>
          <cell r="J90">
            <v>0.98901098901098916</v>
          </cell>
          <cell r="L90">
            <v>1.0569999999999999</v>
          </cell>
          <cell r="M90">
            <v>1.03</v>
          </cell>
        </row>
        <row r="91">
          <cell r="A91">
            <v>1995</v>
          </cell>
          <cell r="C91">
            <v>1.0129999999999999</v>
          </cell>
          <cell r="D91">
            <v>1.073</v>
          </cell>
          <cell r="E91">
            <v>1.0669999999999999</v>
          </cell>
          <cell r="F91">
            <v>1.0592300098716683</v>
          </cell>
          <cell r="G91">
            <v>1.0533070088845016</v>
          </cell>
          <cell r="H91">
            <v>1.0569999999999999</v>
          </cell>
          <cell r="I91">
            <v>1.0569999999999999</v>
          </cell>
          <cell r="J91">
            <v>1.0434353405725567</v>
          </cell>
          <cell r="K91">
            <v>1.0434353405725567</v>
          </cell>
          <cell r="L91">
            <v>1.044</v>
          </cell>
          <cell r="M91">
            <v>1.018</v>
          </cell>
        </row>
        <row r="92">
          <cell r="A92">
            <v>1996</v>
          </cell>
          <cell r="C92">
            <v>0.98699999999999999</v>
          </cell>
          <cell r="D92">
            <v>1.0109999999999999</v>
          </cell>
          <cell r="E92">
            <v>1.02</v>
          </cell>
          <cell r="F92">
            <v>1.0243161094224924</v>
          </cell>
          <cell r="G92">
            <v>1.0334346504559271</v>
          </cell>
          <cell r="H92">
            <v>1.014</v>
          </cell>
          <cell r="I92">
            <v>1.006</v>
          </cell>
          <cell r="J92">
            <v>1.027355623100304</v>
          </cell>
          <cell r="K92">
            <v>1.0192502532928065</v>
          </cell>
          <cell r="L92">
            <v>1.04</v>
          </cell>
          <cell r="M92">
            <v>1.0149999999999999</v>
          </cell>
        </row>
        <row r="93">
          <cell r="A93">
            <v>1997</v>
          </cell>
          <cell r="C93">
            <v>1.052</v>
          </cell>
          <cell r="D93">
            <v>1.0529999999999999</v>
          </cell>
          <cell r="E93">
            <v>1.05</v>
          </cell>
          <cell r="F93">
            <v>1.0009505703422052</v>
          </cell>
          <cell r="G93">
            <v>0.99809885931558939</v>
          </cell>
          <cell r="H93">
            <v>1.0509999999999999</v>
          </cell>
          <cell r="I93">
            <v>1.052</v>
          </cell>
          <cell r="J93">
            <v>0.99904942965779453</v>
          </cell>
          <cell r="K93">
            <v>1</v>
          </cell>
          <cell r="L93">
            <v>1.032</v>
          </cell>
          <cell r="M93">
            <v>1.018</v>
          </cell>
        </row>
        <row r="94">
          <cell r="A94">
            <v>1998</v>
          </cell>
          <cell r="B94" t="str">
            <v>I. - III.</v>
          </cell>
          <cell r="C94">
            <v>1.0369999999999999</v>
          </cell>
          <cell r="D94">
            <v>1.0720000000000001</v>
          </cell>
          <cell r="E94">
            <v>1.0580000000000001</v>
          </cell>
          <cell r="F94">
            <v>1.0337512054001929</v>
          </cell>
          <cell r="G94">
            <v>1.0202507232401159</v>
          </cell>
          <cell r="H94">
            <v>0.997</v>
          </cell>
          <cell r="I94">
            <v>1.0089999999999999</v>
          </cell>
          <cell r="J94">
            <v>0.96142719382835107</v>
          </cell>
          <cell r="K94">
            <v>0.97299903567984569</v>
          </cell>
          <cell r="L94">
            <v>1.028</v>
          </cell>
          <cell r="M94">
            <v>1.0109999999999999</v>
          </cell>
        </row>
      </sheetData>
      <sheetData sheetId="12">
        <row r="1">
          <cell r="F1" t="str">
            <v>HDP</v>
          </cell>
        </row>
        <row r="2">
          <cell r="A2" t="str">
            <v xml:space="preserve">                       ZAHRANIČNÍ OBCHOD</v>
          </cell>
          <cell r="L2">
            <v>36102</v>
          </cell>
        </row>
        <row r="3">
          <cell r="B3" t="str">
            <v>I/97</v>
          </cell>
          <cell r="C3" t="str">
            <v>II/97</v>
          </cell>
          <cell r="D3" t="str">
            <v>III/97</v>
          </cell>
          <cell r="E3" t="str">
            <v>IV/97</v>
          </cell>
          <cell r="F3">
            <v>1997</v>
          </cell>
          <cell r="G3" t="str">
            <v>I/98</v>
          </cell>
          <cell r="H3" t="str">
            <v>II/98</v>
          </cell>
          <cell r="I3" t="str">
            <v>III/98</v>
          </cell>
          <cell r="J3" t="str">
            <v>IV/98</v>
          </cell>
          <cell r="K3">
            <v>1998</v>
          </cell>
          <cell r="L3">
            <v>1999</v>
          </cell>
        </row>
        <row r="4">
          <cell r="A4" t="str">
            <v>absolutní hodnoty v mld. Kč, běžné ceny</v>
          </cell>
        </row>
        <row r="5">
          <cell r="A5" t="str">
            <v>BILANCE ZAHRANIČNÍHO OBCHODU</v>
          </cell>
          <cell r="B5">
            <v>-29</v>
          </cell>
          <cell r="C5">
            <v>-22.8</v>
          </cell>
          <cell r="D5">
            <v>-16.600000000000001</v>
          </cell>
          <cell r="E5">
            <v>-22.2</v>
          </cell>
          <cell r="F5">
            <v>-90.6</v>
          </cell>
          <cell r="G5">
            <v>-8.6</v>
          </cell>
          <cell r="H5">
            <v>0.2</v>
          </cell>
          <cell r="I5">
            <v>0.1</v>
          </cell>
          <cell r="J5">
            <v>0.1</v>
          </cell>
          <cell r="K5">
            <v>-8.1999999999999993</v>
          </cell>
          <cell r="L5">
            <v>10</v>
          </cell>
        </row>
        <row r="6">
          <cell r="A6" t="str">
            <v xml:space="preserve">   Vývoz</v>
          </cell>
          <cell r="B6">
            <v>191.8</v>
          </cell>
          <cell r="C6">
            <v>239.5</v>
          </cell>
          <cell r="D6">
            <v>245.29999999999998</v>
          </cell>
          <cell r="E6">
            <v>272.8</v>
          </cell>
          <cell r="F6">
            <v>949.40000000000009</v>
          </cell>
          <cell r="G6">
            <v>269.60000000000002</v>
          </cell>
          <cell r="H6">
            <v>285.39999999999998</v>
          </cell>
          <cell r="I6">
            <v>274.89999999999998</v>
          </cell>
          <cell r="J6">
            <v>299.8</v>
          </cell>
          <cell r="K6">
            <v>1129.7</v>
          </cell>
          <cell r="L6">
            <v>1234</v>
          </cell>
        </row>
        <row r="7">
          <cell r="A7" t="str">
            <v xml:space="preserve">   Dovoz</v>
          </cell>
          <cell r="B7">
            <v>220.8</v>
          </cell>
          <cell r="C7">
            <v>262.3</v>
          </cell>
          <cell r="D7">
            <v>261.89999999999998</v>
          </cell>
          <cell r="E7">
            <v>295</v>
          </cell>
          <cell r="F7">
            <v>1040</v>
          </cell>
          <cell r="G7">
            <v>278.2</v>
          </cell>
          <cell r="H7">
            <v>285.2</v>
          </cell>
          <cell r="I7">
            <v>274.8</v>
          </cell>
          <cell r="J7">
            <v>299.7</v>
          </cell>
          <cell r="K7">
            <v>1137.9000000000001</v>
          </cell>
          <cell r="L7">
            <v>1224</v>
          </cell>
        </row>
        <row r="8">
          <cell r="A8" t="str">
            <v>Obchodní bilance</v>
          </cell>
          <cell r="B8">
            <v>-39</v>
          </cell>
          <cell r="C8">
            <v>-36.600000000000023</v>
          </cell>
          <cell r="D8">
            <v>-29</v>
          </cell>
          <cell r="E8">
            <v>-40.900000000000006</v>
          </cell>
          <cell r="F8">
            <v>-145.5</v>
          </cell>
          <cell r="G8">
            <v>-17.699999999999989</v>
          </cell>
          <cell r="H8">
            <v>-19.099999999999994</v>
          </cell>
          <cell r="I8">
            <v>-13.900000000000006</v>
          </cell>
          <cell r="J8">
            <v>-21</v>
          </cell>
          <cell r="K8">
            <v>-71.699999999999989</v>
          </cell>
          <cell r="L8">
            <v>-53</v>
          </cell>
        </row>
        <row r="9">
          <cell r="A9" t="str">
            <v xml:space="preserve">   Vývoz</v>
          </cell>
          <cell r="B9">
            <v>148.30000000000001</v>
          </cell>
          <cell r="C9">
            <v>177.2</v>
          </cell>
          <cell r="D9">
            <v>184.2</v>
          </cell>
          <cell r="E9">
            <v>204.9</v>
          </cell>
          <cell r="F9">
            <v>714.6</v>
          </cell>
          <cell r="G9">
            <v>216.4</v>
          </cell>
          <cell r="H9">
            <v>218.8</v>
          </cell>
          <cell r="I9">
            <v>205.9</v>
          </cell>
          <cell r="J9">
            <v>227.5</v>
          </cell>
          <cell r="K9">
            <v>868.6</v>
          </cell>
          <cell r="L9">
            <v>963</v>
          </cell>
        </row>
        <row r="10">
          <cell r="A10" t="str">
            <v xml:space="preserve">   Dovoz</v>
          </cell>
          <cell r="B10">
            <v>187.3</v>
          </cell>
          <cell r="C10">
            <v>213.8</v>
          </cell>
          <cell r="D10">
            <v>213.2</v>
          </cell>
          <cell r="E10">
            <v>245.8</v>
          </cell>
          <cell r="F10">
            <v>860.1</v>
          </cell>
          <cell r="G10">
            <v>234.1</v>
          </cell>
          <cell r="H10">
            <v>237.9</v>
          </cell>
          <cell r="I10">
            <v>219.8</v>
          </cell>
          <cell r="J10">
            <v>248.5</v>
          </cell>
          <cell r="K10">
            <v>940.3</v>
          </cell>
          <cell r="L10">
            <v>1016</v>
          </cell>
        </row>
        <row r="11">
          <cell r="A11" t="str">
            <v>Bilance služeb</v>
          </cell>
          <cell r="B11">
            <v>10</v>
          </cell>
          <cell r="C11">
            <v>13.799999999999997</v>
          </cell>
          <cell r="D11">
            <v>12.399999999999999</v>
          </cell>
          <cell r="E11">
            <v>18.700000000000003</v>
          </cell>
          <cell r="F11">
            <v>54.900000000000006</v>
          </cell>
          <cell r="G11">
            <v>9.1000000000000014</v>
          </cell>
          <cell r="H11">
            <v>19.299999999999997</v>
          </cell>
          <cell r="I11">
            <v>14</v>
          </cell>
          <cell r="J11">
            <v>21.099999999999994</v>
          </cell>
          <cell r="K11">
            <v>63.5</v>
          </cell>
          <cell r="L11">
            <v>63</v>
          </cell>
        </row>
        <row r="12">
          <cell r="A12" t="str">
            <v xml:space="preserve">   Vývoz</v>
          </cell>
          <cell r="B12">
            <v>43.5</v>
          </cell>
          <cell r="C12">
            <v>62.3</v>
          </cell>
          <cell r="D12">
            <v>61.1</v>
          </cell>
          <cell r="E12">
            <v>67.900000000000006</v>
          </cell>
          <cell r="F12">
            <v>234.8</v>
          </cell>
          <cell r="G12">
            <v>53.2</v>
          </cell>
          <cell r="H12">
            <v>66.599999999999994</v>
          </cell>
          <cell r="I12">
            <v>69</v>
          </cell>
          <cell r="J12">
            <v>72.3</v>
          </cell>
          <cell r="K12">
            <v>261.10000000000002</v>
          </cell>
          <cell r="L12">
            <v>271</v>
          </cell>
        </row>
        <row r="13">
          <cell r="A13" t="str">
            <v xml:space="preserve">   Dovoz</v>
          </cell>
          <cell r="B13">
            <v>33.5</v>
          </cell>
          <cell r="C13">
            <v>48.5</v>
          </cell>
          <cell r="D13">
            <v>48.7</v>
          </cell>
          <cell r="E13">
            <v>49.2</v>
          </cell>
          <cell r="F13">
            <v>179.9</v>
          </cell>
          <cell r="G13">
            <v>44.1</v>
          </cell>
          <cell r="H13">
            <v>47.3</v>
          </cell>
          <cell r="I13">
            <v>55</v>
          </cell>
          <cell r="J13">
            <v>51.2</v>
          </cell>
          <cell r="K13">
            <v>197.60000000000002</v>
          </cell>
          <cell r="L13">
            <v>208</v>
          </cell>
        </row>
        <row r="15">
          <cell r="B15" t="str">
            <v>I/97</v>
          </cell>
          <cell r="C15" t="str">
            <v>II/97</v>
          </cell>
          <cell r="D15" t="str">
            <v>III/97</v>
          </cell>
          <cell r="E15" t="str">
            <v>IV/97</v>
          </cell>
          <cell r="F15">
            <v>1997</v>
          </cell>
          <cell r="G15" t="str">
            <v>I/98</v>
          </cell>
          <cell r="H15" t="str">
            <v>II/98</v>
          </cell>
          <cell r="I15" t="str">
            <v>III/98</v>
          </cell>
          <cell r="J15" t="str">
            <v>IV/98</v>
          </cell>
          <cell r="K15">
            <v>1998</v>
          </cell>
          <cell r="L15">
            <v>1999</v>
          </cell>
        </row>
        <row r="16">
          <cell r="A16" t="str">
            <v>meziroční tempa růstu v %, propočet z absolutních hodnot v běžných cenách</v>
          </cell>
        </row>
        <row r="17">
          <cell r="A17" t="str">
            <v>BILANCE ZAHRANIČNÍHO OBCHODU</v>
          </cell>
        </row>
        <row r="18">
          <cell r="A18" t="str">
            <v xml:space="preserve">   Vývoz</v>
          </cell>
          <cell r="G18">
            <v>40.563086548488016</v>
          </cell>
          <cell r="H18">
            <v>19.16492693110645</v>
          </cell>
          <cell r="I18">
            <v>12.066856909906232</v>
          </cell>
          <cell r="J18">
            <v>9.897360703812307</v>
          </cell>
          <cell r="K18">
            <v>18.99094164735622</v>
          </cell>
          <cell r="L18">
            <v>9.23253961228645</v>
          </cell>
        </row>
        <row r="19">
          <cell r="A19" t="str">
            <v xml:space="preserve">   Dovoz</v>
          </cell>
          <cell r="G19">
            <v>25.996376811594189</v>
          </cell>
          <cell r="H19">
            <v>8.7304613038505341</v>
          </cell>
          <cell r="I19">
            <v>4.9255441008018375</v>
          </cell>
          <cell r="J19">
            <v>1.5932203389830368</v>
          </cell>
          <cell r="K19">
            <v>9.4134615384615437</v>
          </cell>
          <cell r="L19">
            <v>7.5665699973635592</v>
          </cell>
        </row>
        <row r="20">
          <cell r="A20" t="str">
            <v>Obchodní bilance</v>
          </cell>
        </row>
        <row r="21">
          <cell r="A21" t="str">
            <v xml:space="preserve">   Vývoz</v>
          </cell>
          <cell r="G21">
            <v>45.920431557653394</v>
          </cell>
          <cell r="H21">
            <v>23.476297968397297</v>
          </cell>
          <cell r="I21">
            <v>11.780673181324651</v>
          </cell>
          <cell r="J21">
            <v>11.029770619814538</v>
          </cell>
          <cell r="K21">
            <v>21.550517772180243</v>
          </cell>
          <cell r="L21">
            <v>10.868063550541107</v>
          </cell>
        </row>
        <row r="22">
          <cell r="A22" t="str">
            <v xml:space="preserve">   Dovoz</v>
          </cell>
          <cell r="G22">
            <v>24.986652429257859</v>
          </cell>
          <cell r="H22">
            <v>11.272217025257248</v>
          </cell>
          <cell r="I22">
            <v>3.0956848030018858</v>
          </cell>
          <cell r="J22">
            <v>1.0984540276647525</v>
          </cell>
          <cell r="K22">
            <v>9.3244971514939934</v>
          </cell>
          <cell r="L22">
            <v>8.0506221418696242</v>
          </cell>
        </row>
        <row r="23">
          <cell r="A23" t="str">
            <v>Bilance služeb</v>
          </cell>
        </row>
        <row r="24">
          <cell r="A24" t="str">
            <v xml:space="preserve">   Vývoz</v>
          </cell>
          <cell r="G24">
            <v>22.29885057471266</v>
          </cell>
          <cell r="H24">
            <v>6.9020866773675804</v>
          </cell>
          <cell r="I24">
            <v>12.929623567921444</v>
          </cell>
          <cell r="J24">
            <v>6.4801178203239829</v>
          </cell>
          <cell r="K24">
            <v>11.201022146507666</v>
          </cell>
          <cell r="L24">
            <v>3.7916507085407725</v>
          </cell>
        </row>
        <row r="25">
          <cell r="A25" t="str">
            <v xml:space="preserve">   Dovoz</v>
          </cell>
          <cell r="G25">
            <v>31.641791044776113</v>
          </cell>
          <cell r="H25">
            <v>-2.4742268041237137</v>
          </cell>
          <cell r="I25">
            <v>12.936344969199176</v>
          </cell>
          <cell r="J25">
            <v>4.0650406504064929</v>
          </cell>
          <cell r="K25">
            <v>9.8387993329627665</v>
          </cell>
          <cell r="L25">
            <v>5.2631578947368363</v>
          </cell>
        </row>
        <row r="27">
          <cell r="A27" t="str">
            <v>Poznámka: Údaje za rok 1997 a 2. čtvrtletí 1998 budou ČSÚ nutně aktualizovány. Tempa růstu jsou proto pouze orientační.</v>
          </cell>
        </row>
        <row r="28">
          <cell r="A28" t="str">
            <v xml:space="preserve">                 Vývoz i dovoz služeb je u predikce v souladu se skutečnostmi propočítávanými ČSÚ a oproti predikci v platební bilanci čtvrtletně navyšován o 2 mld. Kč.  </v>
          </cell>
        </row>
        <row r="32">
          <cell r="A32" t="str">
            <v>staré</v>
          </cell>
          <cell r="F32" t="str">
            <v>HDP</v>
          </cell>
          <cell r="K32" t="str">
            <v>*****************************************</v>
          </cell>
        </row>
        <row r="33">
          <cell r="A33" t="str">
            <v xml:space="preserve">                       ZAHRANIČNÍ OBCHOD</v>
          </cell>
          <cell r="K33">
            <v>36122</v>
          </cell>
          <cell r="M33" t="str">
            <v xml:space="preserve">                       ZAHRANIČNÍ OBCHOD</v>
          </cell>
          <cell r="W33">
            <v>36122</v>
          </cell>
        </row>
        <row r="34">
          <cell r="B34" t="str">
            <v>I/98</v>
          </cell>
          <cell r="C34" t="str">
            <v>II/98</v>
          </cell>
          <cell r="D34" t="str">
            <v>III/98</v>
          </cell>
          <cell r="E34" t="str">
            <v>IV/98</v>
          </cell>
          <cell r="F34">
            <v>1998</v>
          </cell>
          <cell r="G34">
            <v>1999</v>
          </cell>
          <cell r="H34" t="str">
            <v>I/99</v>
          </cell>
          <cell r="I34" t="str">
            <v>II/99</v>
          </cell>
          <cell r="J34" t="str">
            <v>III/99</v>
          </cell>
          <cell r="K34" t="str">
            <v>IV/99</v>
          </cell>
          <cell r="N34" t="str">
            <v>I/97</v>
          </cell>
          <cell r="O34" t="str">
            <v>II/97</v>
          </cell>
          <cell r="P34" t="str">
            <v>III/97</v>
          </cell>
          <cell r="Q34" t="str">
            <v>IV/97</v>
          </cell>
          <cell r="R34">
            <v>1997</v>
          </cell>
          <cell r="S34" t="str">
            <v>I/98</v>
          </cell>
          <cell r="T34" t="str">
            <v>II/98</v>
          </cell>
          <cell r="U34" t="str">
            <v>III/98</v>
          </cell>
          <cell r="V34" t="str">
            <v>IV/98</v>
          </cell>
          <cell r="W34">
            <v>1998</v>
          </cell>
        </row>
        <row r="35">
          <cell r="A35" t="str">
            <v>absolutní hodnoty v mld. Kč, běžné ceny</v>
          </cell>
          <cell r="M35" t="str">
            <v>absolutní hodnoty v mld. Kč, běžné ceny</v>
          </cell>
        </row>
        <row r="36">
          <cell r="A36" t="str">
            <v>BILANCE ZAHRANIČNÍHO OBCHODU</v>
          </cell>
          <cell r="B36">
            <v>-8.5999999999999659</v>
          </cell>
          <cell r="C36">
            <v>0.19999999999998863</v>
          </cell>
          <cell r="D36">
            <v>9.9999999999965894E-2</v>
          </cell>
          <cell r="E36">
            <v>4.8000000000000114</v>
          </cell>
          <cell r="F36">
            <v>-3.5</v>
          </cell>
          <cell r="G36">
            <v>5</v>
          </cell>
          <cell r="H36">
            <v>-3</v>
          </cell>
          <cell r="I36">
            <v>5</v>
          </cell>
          <cell r="J36">
            <v>1</v>
          </cell>
          <cell r="K36">
            <v>2</v>
          </cell>
          <cell r="M36" t="str">
            <v>BILANCE ZAHRANIČNÍHO OBCHODU</v>
          </cell>
          <cell r="N36">
            <v>-29</v>
          </cell>
          <cell r="O36">
            <v>-22.800000000000011</v>
          </cell>
          <cell r="P36">
            <v>-16.599999999999994</v>
          </cell>
          <cell r="Q36">
            <v>-22.199999999999989</v>
          </cell>
          <cell r="R36">
            <v>-90.599999999999909</v>
          </cell>
          <cell r="S36">
            <v>-8.5999999999999659</v>
          </cell>
          <cell r="T36">
            <v>0.19999999999998863</v>
          </cell>
          <cell r="U36">
            <v>9.9999999999965894E-2</v>
          </cell>
          <cell r="V36">
            <v>4.8000000000000114</v>
          </cell>
          <cell r="W36">
            <v>-3.5</v>
          </cell>
        </row>
        <row r="37">
          <cell r="A37" t="str">
            <v xml:space="preserve">   Vývoz</v>
          </cell>
          <cell r="B37">
            <v>269.60000000000002</v>
          </cell>
          <cell r="C37">
            <v>285.39999999999998</v>
          </cell>
          <cell r="D37">
            <v>274.89999999999998</v>
          </cell>
          <cell r="E37">
            <v>295.7</v>
          </cell>
          <cell r="F37">
            <v>1125.5999999999999</v>
          </cell>
          <cell r="G37">
            <v>1234</v>
          </cell>
          <cell r="H37">
            <v>296</v>
          </cell>
          <cell r="I37">
            <v>312</v>
          </cell>
          <cell r="J37">
            <v>300</v>
          </cell>
          <cell r="K37">
            <v>326</v>
          </cell>
          <cell r="M37" t="str">
            <v xml:space="preserve">   Vývoz</v>
          </cell>
          <cell r="N37">
            <v>191.8</v>
          </cell>
          <cell r="O37">
            <v>239.5</v>
          </cell>
          <cell r="P37">
            <v>245.29999999999998</v>
          </cell>
          <cell r="Q37">
            <v>272.8</v>
          </cell>
          <cell r="R37">
            <v>949.40000000000009</v>
          </cell>
          <cell r="S37">
            <v>269.60000000000002</v>
          </cell>
          <cell r="T37">
            <v>285.39999999999998</v>
          </cell>
          <cell r="U37">
            <v>274.89999999999998</v>
          </cell>
          <cell r="V37">
            <v>295.7</v>
          </cell>
          <cell r="W37">
            <v>1125.5999999999999</v>
          </cell>
        </row>
        <row r="38">
          <cell r="A38" t="str">
            <v xml:space="preserve">   Dovoz</v>
          </cell>
          <cell r="B38">
            <v>278.2</v>
          </cell>
          <cell r="C38">
            <v>285.2</v>
          </cell>
          <cell r="D38">
            <v>274.8</v>
          </cell>
          <cell r="E38">
            <v>290.89999999999998</v>
          </cell>
          <cell r="F38">
            <v>1129.0999999999999</v>
          </cell>
          <cell r="G38">
            <v>1229</v>
          </cell>
          <cell r="H38">
            <v>299</v>
          </cell>
          <cell r="I38">
            <v>307</v>
          </cell>
          <cell r="J38">
            <v>299</v>
          </cell>
          <cell r="K38">
            <v>324</v>
          </cell>
          <cell r="M38" t="str">
            <v xml:space="preserve">   Dovoz</v>
          </cell>
          <cell r="N38">
            <v>220.8</v>
          </cell>
          <cell r="O38">
            <v>262.3</v>
          </cell>
          <cell r="P38">
            <v>261.89999999999998</v>
          </cell>
          <cell r="Q38">
            <v>295</v>
          </cell>
          <cell r="R38">
            <v>1040</v>
          </cell>
          <cell r="S38">
            <v>278.2</v>
          </cell>
          <cell r="T38">
            <v>285.2</v>
          </cell>
          <cell r="U38">
            <v>274.8</v>
          </cell>
          <cell r="V38">
            <v>290.89999999999998</v>
          </cell>
          <cell r="W38">
            <v>1129.0999999999999</v>
          </cell>
        </row>
        <row r="39">
          <cell r="A39" t="str">
            <v>Obchodní bilance</v>
          </cell>
          <cell r="B39">
            <v>-17.699999999999989</v>
          </cell>
          <cell r="C39">
            <v>-19.099999999999994</v>
          </cell>
          <cell r="D39">
            <v>-13.900000000000006</v>
          </cell>
          <cell r="E39">
            <v>-16.299999999999983</v>
          </cell>
          <cell r="F39">
            <v>-66.999999999999972</v>
          </cell>
          <cell r="G39">
            <v>-58</v>
          </cell>
          <cell r="H39">
            <v>-13</v>
          </cell>
          <cell r="I39">
            <v>-14</v>
          </cell>
          <cell r="J39">
            <v>-14</v>
          </cell>
          <cell r="K39">
            <v>-17</v>
          </cell>
          <cell r="M39" t="str">
            <v>Obchodní bilance</v>
          </cell>
          <cell r="N39">
            <v>-39</v>
          </cell>
          <cell r="O39">
            <v>-36.600000000000023</v>
          </cell>
          <cell r="P39">
            <v>-29</v>
          </cell>
          <cell r="Q39">
            <v>-40.900000000000006</v>
          </cell>
          <cell r="R39">
            <v>-145.49999999999989</v>
          </cell>
          <cell r="S39">
            <v>-17.699999999999989</v>
          </cell>
          <cell r="T39">
            <v>-19.099999999999994</v>
          </cell>
          <cell r="U39">
            <v>-13.900000000000006</v>
          </cell>
          <cell r="V39">
            <v>-16.299999999999983</v>
          </cell>
          <cell r="W39">
            <v>-66.999999999999972</v>
          </cell>
        </row>
        <row r="40">
          <cell r="A40" t="str">
            <v xml:space="preserve">   Vývoz</v>
          </cell>
          <cell r="B40">
            <v>216.4</v>
          </cell>
          <cell r="C40">
            <v>218.8</v>
          </cell>
          <cell r="D40">
            <v>205.9</v>
          </cell>
          <cell r="E40">
            <v>223.4</v>
          </cell>
          <cell r="F40">
            <v>864.5</v>
          </cell>
          <cell r="G40">
            <v>963</v>
          </cell>
          <cell r="H40">
            <v>240</v>
          </cell>
          <cell r="I40">
            <v>243</v>
          </cell>
          <cell r="J40">
            <v>228</v>
          </cell>
          <cell r="K40">
            <v>252</v>
          </cell>
          <cell r="M40" t="str">
            <v xml:space="preserve">   Vývoz</v>
          </cell>
          <cell r="N40">
            <v>148.30000000000001</v>
          </cell>
          <cell r="O40">
            <v>177.2</v>
          </cell>
          <cell r="P40">
            <v>184.2</v>
          </cell>
          <cell r="Q40">
            <v>204.9</v>
          </cell>
          <cell r="R40">
            <v>714.6</v>
          </cell>
          <cell r="S40">
            <v>216.4</v>
          </cell>
          <cell r="T40">
            <v>218.8</v>
          </cell>
          <cell r="U40">
            <v>205.9</v>
          </cell>
          <cell r="V40">
            <v>223.4</v>
          </cell>
          <cell r="W40">
            <v>864.5</v>
          </cell>
        </row>
        <row r="41">
          <cell r="A41" t="str">
            <v xml:space="preserve">   Dovoz</v>
          </cell>
          <cell r="B41">
            <v>234.1</v>
          </cell>
          <cell r="C41">
            <v>237.9</v>
          </cell>
          <cell r="D41">
            <v>219.8</v>
          </cell>
          <cell r="E41">
            <v>239.7</v>
          </cell>
          <cell r="F41">
            <v>931.5</v>
          </cell>
          <cell r="G41">
            <v>1021</v>
          </cell>
          <cell r="H41">
            <v>253</v>
          </cell>
          <cell r="I41">
            <v>257</v>
          </cell>
          <cell r="J41">
            <v>242</v>
          </cell>
          <cell r="K41">
            <v>269</v>
          </cell>
          <cell r="M41" t="str">
            <v xml:space="preserve">   Dovoz</v>
          </cell>
          <cell r="N41">
            <v>187.3</v>
          </cell>
          <cell r="O41">
            <v>213.8</v>
          </cell>
          <cell r="P41">
            <v>213.2</v>
          </cell>
          <cell r="Q41">
            <v>245.8</v>
          </cell>
          <cell r="R41">
            <v>860.09999999999991</v>
          </cell>
          <cell r="S41">
            <v>234.1</v>
          </cell>
          <cell r="T41">
            <v>237.9</v>
          </cell>
          <cell r="U41">
            <v>219.8</v>
          </cell>
          <cell r="V41">
            <v>239.7</v>
          </cell>
          <cell r="W41">
            <v>931.5</v>
          </cell>
        </row>
        <row r="42">
          <cell r="A42" t="str">
            <v>Bilance služeb</v>
          </cell>
          <cell r="B42">
            <v>9.1000000000000014</v>
          </cell>
          <cell r="C42">
            <v>19.299999999999997</v>
          </cell>
          <cell r="D42">
            <v>14</v>
          </cell>
          <cell r="E42">
            <v>21.099999999999994</v>
          </cell>
          <cell r="F42">
            <v>63.5</v>
          </cell>
          <cell r="G42">
            <v>63</v>
          </cell>
          <cell r="H42">
            <v>10</v>
          </cell>
          <cell r="I42">
            <v>19</v>
          </cell>
          <cell r="J42">
            <v>15</v>
          </cell>
          <cell r="K42">
            <v>19</v>
          </cell>
          <cell r="M42" t="str">
            <v>Bilance služeb</v>
          </cell>
          <cell r="N42">
            <v>10</v>
          </cell>
          <cell r="O42">
            <v>13.799999999999997</v>
          </cell>
          <cell r="P42">
            <v>12.399999999999999</v>
          </cell>
          <cell r="Q42">
            <v>18.700000000000003</v>
          </cell>
          <cell r="R42">
            <v>54.900000000000034</v>
          </cell>
          <cell r="S42">
            <v>9.1000000000000014</v>
          </cell>
          <cell r="T42">
            <v>19.299999999999997</v>
          </cell>
          <cell r="U42">
            <v>14</v>
          </cell>
          <cell r="V42">
            <v>21.099999999999994</v>
          </cell>
          <cell r="W42">
            <v>63.5</v>
          </cell>
        </row>
        <row r="43">
          <cell r="A43" t="str">
            <v xml:space="preserve">   Vývoz</v>
          </cell>
          <cell r="B43">
            <v>53.2</v>
          </cell>
          <cell r="C43">
            <v>66.599999999999994</v>
          </cell>
          <cell r="D43">
            <v>69</v>
          </cell>
          <cell r="E43">
            <v>72.3</v>
          </cell>
          <cell r="F43">
            <v>261.10000000000002</v>
          </cell>
          <cell r="G43">
            <v>271</v>
          </cell>
          <cell r="H43">
            <v>56</v>
          </cell>
          <cell r="I43">
            <v>69</v>
          </cell>
          <cell r="J43">
            <v>72</v>
          </cell>
          <cell r="K43">
            <v>74</v>
          </cell>
          <cell r="M43" t="str">
            <v xml:space="preserve">   Vývoz</v>
          </cell>
          <cell r="N43">
            <v>43.5</v>
          </cell>
          <cell r="O43">
            <v>62.3</v>
          </cell>
          <cell r="P43">
            <v>61.1</v>
          </cell>
          <cell r="Q43">
            <v>67.900000000000006</v>
          </cell>
          <cell r="R43">
            <v>234.8</v>
          </cell>
          <cell r="S43">
            <v>53.2</v>
          </cell>
          <cell r="T43">
            <v>66.599999999999994</v>
          </cell>
          <cell r="U43">
            <v>69</v>
          </cell>
          <cell r="V43">
            <v>72.3</v>
          </cell>
          <cell r="W43">
            <v>261.10000000000002</v>
          </cell>
        </row>
        <row r="44">
          <cell r="A44" t="str">
            <v xml:space="preserve">   Dovoz</v>
          </cell>
          <cell r="B44">
            <v>44.1</v>
          </cell>
          <cell r="C44">
            <v>47.3</v>
          </cell>
          <cell r="D44">
            <v>55</v>
          </cell>
          <cell r="E44">
            <v>51.2</v>
          </cell>
          <cell r="F44">
            <v>197.60000000000002</v>
          </cell>
          <cell r="G44">
            <v>208</v>
          </cell>
          <cell r="H44">
            <v>46</v>
          </cell>
          <cell r="I44">
            <v>50</v>
          </cell>
          <cell r="J44">
            <v>57</v>
          </cell>
          <cell r="K44">
            <v>55</v>
          </cell>
          <cell r="M44" t="str">
            <v xml:space="preserve">   Dovoz</v>
          </cell>
          <cell r="N44">
            <v>33.5</v>
          </cell>
          <cell r="O44">
            <v>48.5</v>
          </cell>
          <cell r="P44">
            <v>48.7</v>
          </cell>
          <cell r="Q44">
            <v>49.2</v>
          </cell>
          <cell r="R44">
            <v>179.89999999999998</v>
          </cell>
          <cell r="S44">
            <v>44.1</v>
          </cell>
          <cell r="T44">
            <v>47.3</v>
          </cell>
          <cell r="U44">
            <v>55</v>
          </cell>
          <cell r="V44">
            <v>51.2</v>
          </cell>
          <cell r="W44">
            <v>197.60000000000002</v>
          </cell>
        </row>
        <row r="46">
          <cell r="B46" t="str">
            <v>I/98</v>
          </cell>
          <cell r="C46" t="str">
            <v>II/98</v>
          </cell>
          <cell r="D46" t="str">
            <v>III/98</v>
          </cell>
          <cell r="E46" t="str">
            <v>IV/98</v>
          </cell>
          <cell r="F46">
            <v>1998</v>
          </cell>
          <cell r="G46">
            <v>1999</v>
          </cell>
          <cell r="H46" t="str">
            <v>I/99</v>
          </cell>
          <cell r="I46" t="str">
            <v>II/99</v>
          </cell>
          <cell r="J46" t="str">
            <v>III/99</v>
          </cell>
          <cell r="K46" t="str">
            <v>IV/99</v>
          </cell>
          <cell r="N46" t="str">
            <v>I/97</v>
          </cell>
          <cell r="O46" t="str">
            <v>II/97</v>
          </cell>
          <cell r="P46" t="str">
            <v>III/97</v>
          </cell>
          <cell r="Q46" t="str">
            <v>IV/97</v>
          </cell>
          <cell r="R46">
            <v>1997</v>
          </cell>
          <cell r="S46" t="str">
            <v>I/98</v>
          </cell>
          <cell r="T46" t="str">
            <v>II/98</v>
          </cell>
          <cell r="U46" t="str">
            <v>III/98</v>
          </cell>
          <cell r="V46" t="str">
            <v>IV/98</v>
          </cell>
          <cell r="W46">
            <v>1998</v>
          </cell>
        </row>
        <row r="47">
          <cell r="A47" t="str">
            <v>meziroční tempa růstu v %, propočet z absolutních hodnot v běžných cenách</v>
          </cell>
          <cell r="M47" t="str">
            <v>meziroční tempa růstu v %, propočet z absolutních hodnot v běžných cenách</v>
          </cell>
        </row>
        <row r="48">
          <cell r="A48" t="str">
            <v>BILANCE ZAHRANIČNÍHO OBCHODU</v>
          </cell>
          <cell r="M48" t="str">
            <v>BILANCE ZAHRANIČNÍHO OBCHODU</v>
          </cell>
        </row>
        <row r="49">
          <cell r="A49" t="str">
            <v xml:space="preserve">   Vývoz</v>
          </cell>
          <cell r="G49">
            <v>9.630419331911888</v>
          </cell>
          <cell r="H49">
            <v>9.7922848664688367</v>
          </cell>
          <cell r="I49">
            <v>9.3202522775052579</v>
          </cell>
          <cell r="J49">
            <v>9.1305929428883381</v>
          </cell>
          <cell r="K49">
            <v>10.246871829556991</v>
          </cell>
          <cell r="M49" t="str">
            <v xml:space="preserve">   Vývoz</v>
          </cell>
          <cell r="S49">
            <v>40.563086548488016</v>
          </cell>
          <cell r="T49">
            <v>19.16492693110645</v>
          </cell>
          <cell r="U49">
            <v>12.066856909906232</v>
          </cell>
          <cell r="V49">
            <v>8.394428152492651</v>
          </cell>
          <cell r="W49">
            <v>18.559089951548337</v>
          </cell>
        </row>
        <row r="50">
          <cell r="A50" t="str">
            <v xml:space="preserve">   Dovoz</v>
          </cell>
          <cell r="G50">
            <v>8.8477548489947822</v>
          </cell>
          <cell r="H50">
            <v>7.4766355140186924</v>
          </cell>
          <cell r="I50">
            <v>7.6437587657784078</v>
          </cell>
          <cell r="J50">
            <v>8.8064046579330313</v>
          </cell>
          <cell r="K50">
            <v>11.378480577518047</v>
          </cell>
          <cell r="M50" t="str">
            <v xml:space="preserve">   Dovoz</v>
          </cell>
          <cell r="S50">
            <v>25.996376811594189</v>
          </cell>
          <cell r="T50">
            <v>8.7304613038505341</v>
          </cell>
          <cell r="U50">
            <v>4.9255441008018375</v>
          </cell>
          <cell r="V50">
            <v>-1.3898305084745877</v>
          </cell>
          <cell r="W50">
            <v>8.5673076923076898</v>
          </cell>
        </row>
        <row r="51">
          <cell r="A51" t="str">
            <v>Obchodní bilance</v>
          </cell>
          <cell r="M51" t="str">
            <v>Obchodní bilance</v>
          </cell>
        </row>
        <row r="52">
          <cell r="A52" t="str">
            <v xml:space="preserve">   Vývoz</v>
          </cell>
          <cell r="G52">
            <v>11.39386928860613</v>
          </cell>
          <cell r="H52">
            <v>10.905730129390022</v>
          </cell>
          <cell r="I52">
            <v>11.060329067641671</v>
          </cell>
          <cell r="J52">
            <v>10.733365711510444</v>
          </cell>
          <cell r="K52">
            <v>12.802148612354515</v>
          </cell>
          <cell r="M52" t="str">
            <v xml:space="preserve">   Vývoz</v>
          </cell>
          <cell r="S52">
            <v>45.920431557653394</v>
          </cell>
          <cell r="T52">
            <v>23.476297968397297</v>
          </cell>
          <cell r="U52">
            <v>11.780673181324651</v>
          </cell>
          <cell r="V52">
            <v>9.0287945339189832</v>
          </cell>
          <cell r="W52">
            <v>20.976770221102715</v>
          </cell>
        </row>
        <row r="53">
          <cell r="A53" t="str">
            <v xml:space="preserve">   Dovoz</v>
          </cell>
          <cell r="G53">
            <v>9.6081588835212006</v>
          </cell>
          <cell r="H53">
            <v>8.0734728748398155</v>
          </cell>
          <cell r="I53">
            <v>8.028583438419501</v>
          </cell>
          <cell r="J53">
            <v>10.100090991810728</v>
          </cell>
          <cell r="K53">
            <v>12.223612849395082</v>
          </cell>
          <cell r="M53" t="str">
            <v xml:space="preserve">   Dovoz</v>
          </cell>
          <cell r="S53">
            <v>24.986652429257859</v>
          </cell>
          <cell r="T53">
            <v>11.272217025257248</v>
          </cell>
          <cell r="U53">
            <v>3.0956848030018858</v>
          </cell>
          <cell r="V53">
            <v>-2.4816924328722623</v>
          </cell>
          <cell r="W53">
            <v>8.3013603069410635</v>
          </cell>
        </row>
        <row r="54">
          <cell r="A54" t="str">
            <v>Bilance služeb</v>
          </cell>
          <cell r="M54" t="str">
            <v>Bilance služeb</v>
          </cell>
        </row>
        <row r="55">
          <cell r="A55" t="str">
            <v xml:space="preserve">   Vývoz</v>
          </cell>
          <cell r="G55">
            <v>3.7916507085407725</v>
          </cell>
          <cell r="H55">
            <v>5.2631578947368363</v>
          </cell>
          <cell r="I55">
            <v>3.6036036036036112</v>
          </cell>
          <cell r="J55">
            <v>4.3478260869565188</v>
          </cell>
          <cell r="K55">
            <v>2.3513139695712448</v>
          </cell>
          <cell r="M55" t="str">
            <v xml:space="preserve">   Vývoz</v>
          </cell>
          <cell r="S55">
            <v>22.29885057471266</v>
          </cell>
          <cell r="T55">
            <v>6.9020866773675804</v>
          </cell>
          <cell r="U55">
            <v>12.929623567921444</v>
          </cell>
          <cell r="V55">
            <v>6.4801178203239829</v>
          </cell>
          <cell r="W55">
            <v>11.201022146507666</v>
          </cell>
        </row>
        <row r="56">
          <cell r="A56" t="str">
            <v xml:space="preserve">   Dovoz</v>
          </cell>
          <cell r="G56">
            <v>5.2631578947368363</v>
          </cell>
          <cell r="H56">
            <v>4.3083900226757343</v>
          </cell>
          <cell r="I56">
            <v>5.7082452431289621</v>
          </cell>
          <cell r="J56">
            <v>3.6363636363636376</v>
          </cell>
          <cell r="K56">
            <v>7.421875</v>
          </cell>
          <cell r="M56" t="str">
            <v xml:space="preserve">   Dovoz</v>
          </cell>
          <cell r="S56">
            <v>31.641791044776113</v>
          </cell>
          <cell r="T56">
            <v>-2.4742268041237137</v>
          </cell>
          <cell r="U56">
            <v>12.936344969199176</v>
          </cell>
          <cell r="V56">
            <v>4.0650406504064929</v>
          </cell>
          <cell r="W56">
            <v>9.8387993329627896</v>
          </cell>
        </row>
        <row r="60">
          <cell r="F60" t="str">
            <v>HDP</v>
          </cell>
        </row>
        <row r="61">
          <cell r="A61" t="str">
            <v xml:space="preserve">                       ZAHRANIČNÍ OBCHOD</v>
          </cell>
          <cell r="K61">
            <v>36126</v>
          </cell>
        </row>
        <row r="62">
          <cell r="B62" t="str">
            <v>I/98</v>
          </cell>
          <cell r="C62" t="str">
            <v>II/98</v>
          </cell>
          <cell r="D62" t="str">
            <v>III/98</v>
          </cell>
          <cell r="E62" t="str">
            <v>IV/98</v>
          </cell>
          <cell r="F62">
            <v>1998</v>
          </cell>
          <cell r="G62">
            <v>1999</v>
          </cell>
          <cell r="H62" t="str">
            <v>I/99</v>
          </cell>
          <cell r="I62" t="str">
            <v>II/99</v>
          </cell>
          <cell r="J62" t="str">
            <v>III/99</v>
          </cell>
          <cell r="K62" t="str">
            <v>IV/99</v>
          </cell>
        </row>
        <row r="63">
          <cell r="A63" t="str">
            <v>absolutní hodnoty v mld. Kč, běžné ceny</v>
          </cell>
        </row>
        <row r="64">
          <cell r="A64" t="str">
            <v>BILANCE ZAHRANIČNÍHO OBCHODU</v>
          </cell>
          <cell r="B64">
            <v>-8.5999999999999659</v>
          </cell>
          <cell r="C64">
            <v>0.19999999999998863</v>
          </cell>
          <cell r="D64">
            <v>9.9999999999965894E-2</v>
          </cell>
          <cell r="E64">
            <v>4.8000000000000114</v>
          </cell>
          <cell r="F64">
            <v>-3.5</v>
          </cell>
          <cell r="G64">
            <v>5</v>
          </cell>
          <cell r="H64">
            <v>-3</v>
          </cell>
          <cell r="I64">
            <v>5</v>
          </cell>
          <cell r="J64">
            <v>1</v>
          </cell>
          <cell r="K64">
            <v>2</v>
          </cell>
        </row>
        <row r="65">
          <cell r="A65" t="str">
            <v xml:space="preserve">   Vývoz</v>
          </cell>
          <cell r="B65">
            <v>269.60000000000002</v>
          </cell>
          <cell r="C65">
            <v>285.39999999999998</v>
          </cell>
          <cell r="D65">
            <v>274.89999999999998</v>
          </cell>
          <cell r="E65">
            <v>295.7</v>
          </cell>
          <cell r="F65">
            <v>1125.5999999999999</v>
          </cell>
          <cell r="G65">
            <v>1222</v>
          </cell>
          <cell r="H65">
            <v>294</v>
          </cell>
          <cell r="I65">
            <v>310</v>
          </cell>
          <cell r="J65">
            <v>298</v>
          </cell>
          <cell r="K65">
            <v>320</v>
          </cell>
        </row>
        <row r="66">
          <cell r="A66" t="str">
            <v xml:space="preserve">   Dovoz</v>
          </cell>
          <cell r="B66">
            <v>278.2</v>
          </cell>
          <cell r="C66">
            <v>285.2</v>
          </cell>
          <cell r="D66">
            <v>274.8</v>
          </cell>
          <cell r="E66">
            <v>290.89999999999998</v>
          </cell>
          <cell r="F66">
            <v>1129.0999999999999</v>
          </cell>
          <cell r="G66">
            <v>1217</v>
          </cell>
          <cell r="H66">
            <v>297</v>
          </cell>
          <cell r="I66">
            <v>305</v>
          </cell>
          <cell r="J66">
            <v>297</v>
          </cell>
          <cell r="K66">
            <v>318</v>
          </cell>
        </row>
        <row r="67">
          <cell r="A67" t="str">
            <v>Obchodní bilance</v>
          </cell>
          <cell r="B67">
            <v>-17.699999999999989</v>
          </cell>
          <cell r="C67">
            <v>-19.099999999999994</v>
          </cell>
          <cell r="D67">
            <v>-13.900000000000006</v>
          </cell>
          <cell r="E67">
            <v>-16.299999999999983</v>
          </cell>
          <cell r="F67">
            <v>-66.999999999999972</v>
          </cell>
          <cell r="G67">
            <v>-58</v>
          </cell>
          <cell r="H67">
            <v>-13</v>
          </cell>
          <cell r="I67">
            <v>-14</v>
          </cell>
          <cell r="J67">
            <v>-14</v>
          </cell>
          <cell r="K67">
            <v>-17</v>
          </cell>
        </row>
        <row r="68">
          <cell r="A68" t="str">
            <v xml:space="preserve">   Vývoz</v>
          </cell>
          <cell r="B68">
            <v>216.4</v>
          </cell>
          <cell r="C68">
            <v>218.8</v>
          </cell>
          <cell r="D68">
            <v>205.9</v>
          </cell>
          <cell r="E68">
            <v>223.4</v>
          </cell>
          <cell r="F68">
            <v>864.5</v>
          </cell>
          <cell r="G68">
            <v>951</v>
          </cell>
          <cell r="H68">
            <v>238</v>
          </cell>
          <cell r="I68">
            <v>241</v>
          </cell>
          <cell r="J68">
            <v>226</v>
          </cell>
          <cell r="K68">
            <v>246</v>
          </cell>
        </row>
        <row r="69">
          <cell r="A69" t="str">
            <v xml:space="preserve">   Dovoz</v>
          </cell>
          <cell r="B69">
            <v>234.1</v>
          </cell>
          <cell r="C69">
            <v>237.9</v>
          </cell>
          <cell r="D69">
            <v>219.8</v>
          </cell>
          <cell r="E69">
            <v>239.7</v>
          </cell>
          <cell r="F69">
            <v>931.5</v>
          </cell>
          <cell r="G69">
            <v>1009</v>
          </cell>
          <cell r="H69">
            <v>251</v>
          </cell>
          <cell r="I69">
            <v>255</v>
          </cell>
          <cell r="J69">
            <v>240</v>
          </cell>
          <cell r="K69">
            <v>263</v>
          </cell>
        </row>
        <row r="70">
          <cell r="A70" t="str">
            <v>Bilance služeb</v>
          </cell>
          <cell r="B70">
            <v>9.1000000000000014</v>
          </cell>
          <cell r="C70">
            <v>19.299999999999997</v>
          </cell>
          <cell r="D70">
            <v>14</v>
          </cell>
          <cell r="E70">
            <v>21.099999999999994</v>
          </cell>
          <cell r="F70">
            <v>63.5</v>
          </cell>
          <cell r="G70">
            <v>63</v>
          </cell>
          <cell r="H70">
            <v>10</v>
          </cell>
          <cell r="I70">
            <v>19</v>
          </cell>
          <cell r="J70">
            <v>15</v>
          </cell>
          <cell r="K70">
            <v>19</v>
          </cell>
        </row>
        <row r="71">
          <cell r="A71" t="str">
            <v xml:space="preserve">   Vývoz</v>
          </cell>
          <cell r="B71">
            <v>53.2</v>
          </cell>
          <cell r="C71">
            <v>66.599999999999994</v>
          </cell>
          <cell r="D71">
            <v>69</v>
          </cell>
          <cell r="E71">
            <v>72.3</v>
          </cell>
          <cell r="F71">
            <v>261.10000000000002</v>
          </cell>
          <cell r="G71">
            <v>271</v>
          </cell>
          <cell r="H71">
            <v>56</v>
          </cell>
          <cell r="I71">
            <v>69</v>
          </cell>
          <cell r="J71">
            <v>72</v>
          </cell>
          <cell r="K71">
            <v>74</v>
          </cell>
        </row>
        <row r="72">
          <cell r="A72" t="str">
            <v xml:space="preserve">   Dovoz</v>
          </cell>
          <cell r="B72">
            <v>44.1</v>
          </cell>
          <cell r="C72">
            <v>47.3</v>
          </cell>
          <cell r="D72">
            <v>55</v>
          </cell>
          <cell r="E72">
            <v>51.2</v>
          </cell>
          <cell r="F72">
            <v>197.60000000000002</v>
          </cell>
          <cell r="G72">
            <v>208</v>
          </cell>
          <cell r="H72">
            <v>46</v>
          </cell>
          <cell r="I72">
            <v>50</v>
          </cell>
          <cell r="J72">
            <v>57</v>
          </cell>
          <cell r="K72">
            <v>55</v>
          </cell>
        </row>
        <row r="74">
          <cell r="B74" t="str">
            <v>I/98</v>
          </cell>
          <cell r="C74" t="str">
            <v>II/98</v>
          </cell>
          <cell r="D74" t="str">
            <v>III/98</v>
          </cell>
          <cell r="E74" t="str">
            <v>IV/98</v>
          </cell>
          <cell r="F74">
            <v>1998</v>
          </cell>
          <cell r="G74">
            <v>1999</v>
          </cell>
          <cell r="H74" t="str">
            <v>I/99</v>
          </cell>
          <cell r="I74" t="str">
            <v>II/99</v>
          </cell>
          <cell r="J74" t="str">
            <v>III/99</v>
          </cell>
          <cell r="K74" t="str">
            <v>IV/99</v>
          </cell>
        </row>
        <row r="75">
          <cell r="A75" t="str">
            <v>meziroční tempa růstu v %, propočet z absolutních hodnot v běžných cenách</v>
          </cell>
        </row>
        <row r="76">
          <cell r="A76" t="str">
            <v>BILANCE ZAHRANIČNÍHO OBCHODU</v>
          </cell>
        </row>
        <row r="77">
          <cell r="A77" t="str">
            <v xml:space="preserve">   Vývoz</v>
          </cell>
          <cell r="G77">
            <v>8.564321250888419</v>
          </cell>
          <cell r="H77">
            <v>9.0504451038575517</v>
          </cell>
          <cell r="I77">
            <v>8.6194814295725397</v>
          </cell>
          <cell r="J77">
            <v>8.4030556566024206</v>
          </cell>
          <cell r="K77">
            <v>8.2177882989516338</v>
          </cell>
        </row>
        <row r="78">
          <cell r="A78" t="str">
            <v xml:space="preserve">   Dovoz</v>
          </cell>
          <cell r="G78">
            <v>7.7849614737401485</v>
          </cell>
          <cell r="H78">
            <v>6.7577282530553617</v>
          </cell>
          <cell r="I78">
            <v>6.9424964936886546</v>
          </cell>
          <cell r="J78">
            <v>8.0786026200873273</v>
          </cell>
          <cell r="K78">
            <v>9.3159161223788303</v>
          </cell>
        </row>
        <row r="79">
          <cell r="A79" t="str">
            <v>Obchodní bilance</v>
          </cell>
        </row>
        <row r="80">
          <cell r="A80" t="str">
            <v xml:space="preserve">   Vývoz</v>
          </cell>
          <cell r="G80">
            <v>10.005783689994207</v>
          </cell>
          <cell r="H80">
            <v>9.9815157116450948</v>
          </cell>
          <cell r="I80">
            <v>10.146252285191949</v>
          </cell>
          <cell r="J80">
            <v>9.7620203982515807</v>
          </cell>
          <cell r="K80">
            <v>10.116383169203225</v>
          </cell>
        </row>
        <row r="81">
          <cell r="A81" t="str">
            <v xml:space="preserve">   Dovoz</v>
          </cell>
          <cell r="G81">
            <v>8.3199141170155588</v>
          </cell>
          <cell r="H81">
            <v>7.219137120888508</v>
          </cell>
          <cell r="I81">
            <v>7.1878940731399776</v>
          </cell>
          <cell r="J81">
            <v>9.1901728844403952</v>
          </cell>
          <cell r="K81">
            <v>9.7204839382561516</v>
          </cell>
        </row>
        <row r="82">
          <cell r="A82" t="str">
            <v>Bilance služeb</v>
          </cell>
        </row>
        <row r="83">
          <cell r="A83" t="str">
            <v xml:space="preserve">   Vývoz</v>
          </cell>
          <cell r="G83">
            <v>3.7916507085407725</v>
          </cell>
          <cell r="H83">
            <v>5.2631578947368363</v>
          </cell>
          <cell r="I83">
            <v>3.6036036036036112</v>
          </cell>
          <cell r="J83">
            <v>4.3478260869565188</v>
          </cell>
          <cell r="K83">
            <v>2.3513139695712448</v>
          </cell>
        </row>
        <row r="84">
          <cell r="A84" t="str">
            <v xml:space="preserve">   Dovoz</v>
          </cell>
          <cell r="G84">
            <v>5.2631578947368363</v>
          </cell>
          <cell r="H84">
            <v>4.3083900226757343</v>
          </cell>
          <cell r="I84">
            <v>5.7082452431289621</v>
          </cell>
          <cell r="J84">
            <v>3.6363636363636376</v>
          </cell>
          <cell r="K84">
            <v>7.421875</v>
          </cell>
        </row>
        <row r="87">
          <cell r="A87" t="str">
            <v>ceny r. 1994 (mld. Kč, %)</v>
          </cell>
          <cell r="B87">
            <v>1997</v>
          </cell>
          <cell r="C87">
            <v>1998</v>
          </cell>
          <cell r="D87" t="str">
            <v xml:space="preserve"> 98/97</v>
          </cell>
          <cell r="E87">
            <v>1999</v>
          </cell>
          <cell r="F87" t="str">
            <v xml:space="preserve"> 99/98</v>
          </cell>
          <cell r="G87">
            <v>1999</v>
          </cell>
          <cell r="H87" t="str">
            <v xml:space="preserve"> 99/98</v>
          </cell>
        </row>
        <row r="88">
          <cell r="A88" t="str">
            <v>Obchodní bilance</v>
          </cell>
          <cell r="B88">
            <v>-144.1</v>
          </cell>
          <cell r="C88">
            <v>-113</v>
          </cell>
          <cell r="E88">
            <v>-108</v>
          </cell>
          <cell r="G88">
            <v>-118</v>
          </cell>
        </row>
        <row r="89">
          <cell r="A89" t="str">
            <v xml:space="preserve">   Vývoz</v>
          </cell>
          <cell r="B89">
            <v>625.4</v>
          </cell>
          <cell r="C89">
            <v>723</v>
          </cell>
          <cell r="D89">
            <v>115.6</v>
          </cell>
          <cell r="E89">
            <v>770</v>
          </cell>
          <cell r="F89">
            <v>106.5</v>
          </cell>
          <cell r="G89">
            <v>760</v>
          </cell>
          <cell r="H89">
            <v>105.1</v>
          </cell>
        </row>
        <row r="90">
          <cell r="A90" t="str">
            <v xml:space="preserve">   Dovoz</v>
          </cell>
          <cell r="B90">
            <v>769.5</v>
          </cell>
          <cell r="C90">
            <v>836</v>
          </cell>
          <cell r="D90">
            <v>108.6</v>
          </cell>
          <cell r="E90">
            <v>878</v>
          </cell>
          <cell r="F90">
            <v>105</v>
          </cell>
          <cell r="G90">
            <v>878</v>
          </cell>
          <cell r="H90">
            <v>105</v>
          </cell>
        </row>
        <row r="94">
          <cell r="F94" t="str">
            <v>HDP</v>
          </cell>
        </row>
        <row r="95">
          <cell r="A95" t="str">
            <v xml:space="preserve">                       ZAHRANIČNÍ OBCHOD</v>
          </cell>
          <cell r="K95">
            <v>36144</v>
          </cell>
        </row>
        <row r="96">
          <cell r="B96" t="str">
            <v>I/98</v>
          </cell>
          <cell r="C96" t="str">
            <v>II/98</v>
          </cell>
          <cell r="D96" t="str">
            <v>III/98</v>
          </cell>
          <cell r="E96" t="str">
            <v>IV/98</v>
          </cell>
          <cell r="F96">
            <v>1998</v>
          </cell>
          <cell r="G96">
            <v>1999</v>
          </cell>
          <cell r="H96" t="str">
            <v>I/99</v>
          </cell>
          <cell r="I96" t="str">
            <v>II/99</v>
          </cell>
          <cell r="J96" t="str">
            <v>III/99</v>
          </cell>
          <cell r="K96" t="str">
            <v>IV/99</v>
          </cell>
        </row>
        <row r="97">
          <cell r="A97" t="str">
            <v>absolutní hodnoty v mld. Kč, běžné ceny</v>
          </cell>
        </row>
        <row r="98">
          <cell r="A98" t="str">
            <v>BILANCE ZAHRANIČNÍHO OBCHODU</v>
          </cell>
          <cell r="B98">
            <v>-8.5999999999999659</v>
          </cell>
          <cell r="C98">
            <v>0.19999999999998863</v>
          </cell>
          <cell r="D98">
            <v>1.4000000000000341</v>
          </cell>
          <cell r="E98">
            <v>7.5</v>
          </cell>
          <cell r="F98">
            <v>0.5</v>
          </cell>
          <cell r="G98">
            <v>5</v>
          </cell>
          <cell r="H98">
            <v>-5</v>
          </cell>
          <cell r="I98">
            <v>2</v>
          </cell>
          <cell r="J98">
            <v>4</v>
          </cell>
          <cell r="K98">
            <v>4</v>
          </cell>
        </row>
        <row r="99">
          <cell r="A99" t="str">
            <v xml:space="preserve">   Vývoz</v>
          </cell>
          <cell r="B99">
            <v>269.60000000000002</v>
          </cell>
          <cell r="C99">
            <v>285.39999999999998</v>
          </cell>
          <cell r="D99">
            <v>270.3</v>
          </cell>
          <cell r="E99">
            <v>280.3</v>
          </cell>
          <cell r="F99">
            <v>1105.6000000000001</v>
          </cell>
          <cell r="G99">
            <v>1175</v>
          </cell>
          <cell r="H99">
            <v>279</v>
          </cell>
          <cell r="I99">
            <v>297</v>
          </cell>
          <cell r="J99">
            <v>297</v>
          </cell>
          <cell r="K99">
            <v>302</v>
          </cell>
        </row>
        <row r="100">
          <cell r="A100" t="str">
            <v xml:space="preserve">   Dovoz</v>
          </cell>
          <cell r="B100">
            <v>278.2</v>
          </cell>
          <cell r="C100">
            <v>285.2</v>
          </cell>
          <cell r="D100">
            <v>268.89999999999998</v>
          </cell>
          <cell r="E100">
            <v>272.8</v>
          </cell>
          <cell r="F100">
            <v>1105.1000000000001</v>
          </cell>
          <cell r="G100">
            <v>1170</v>
          </cell>
          <cell r="H100">
            <v>284</v>
          </cell>
          <cell r="I100">
            <v>295</v>
          </cell>
          <cell r="J100">
            <v>293</v>
          </cell>
          <cell r="K100">
            <v>298</v>
          </cell>
        </row>
        <row r="101">
          <cell r="A101" t="str">
            <v>Obchodní bilance</v>
          </cell>
          <cell r="B101">
            <v>-17.699999999999989</v>
          </cell>
          <cell r="C101">
            <v>-19.099999999999994</v>
          </cell>
          <cell r="D101">
            <v>-14.699999999999989</v>
          </cell>
          <cell r="E101">
            <v>-16.5</v>
          </cell>
          <cell r="F101">
            <v>-67.999999999999972</v>
          </cell>
          <cell r="G101">
            <v>-62</v>
          </cell>
          <cell r="H101">
            <v>-15</v>
          </cell>
          <cell r="I101">
            <v>-17</v>
          </cell>
          <cell r="J101">
            <v>-12</v>
          </cell>
          <cell r="K101">
            <v>-18</v>
          </cell>
        </row>
        <row r="102">
          <cell r="A102" t="str">
            <v xml:space="preserve">   Vývoz</v>
          </cell>
          <cell r="B102">
            <v>216.4</v>
          </cell>
          <cell r="C102">
            <v>218.8</v>
          </cell>
          <cell r="D102">
            <v>205.9</v>
          </cell>
          <cell r="E102">
            <v>211.3</v>
          </cell>
          <cell r="F102">
            <v>852.40000000000009</v>
          </cell>
          <cell r="G102">
            <v>912</v>
          </cell>
          <cell r="H102">
            <v>223</v>
          </cell>
          <cell r="I102">
            <v>228</v>
          </cell>
          <cell r="J102">
            <v>230</v>
          </cell>
          <cell r="K102">
            <v>231</v>
          </cell>
        </row>
        <row r="103">
          <cell r="A103" t="str">
            <v xml:space="preserve">   Dovoz</v>
          </cell>
          <cell r="B103">
            <v>234.1</v>
          </cell>
          <cell r="C103">
            <v>237.9</v>
          </cell>
          <cell r="D103">
            <v>220.6</v>
          </cell>
          <cell r="E103">
            <v>227.8</v>
          </cell>
          <cell r="F103">
            <v>920.40000000000009</v>
          </cell>
          <cell r="G103">
            <v>974</v>
          </cell>
          <cell r="H103">
            <v>238</v>
          </cell>
          <cell r="I103">
            <v>245</v>
          </cell>
          <cell r="J103">
            <v>242</v>
          </cell>
          <cell r="K103">
            <v>249</v>
          </cell>
        </row>
        <row r="104">
          <cell r="A104" t="str">
            <v>Bilance služeb</v>
          </cell>
          <cell r="B104">
            <v>9.1000000000000014</v>
          </cell>
          <cell r="C104">
            <v>19.299999999999997</v>
          </cell>
          <cell r="D104">
            <v>16.100000000000009</v>
          </cell>
          <cell r="E104">
            <v>24</v>
          </cell>
          <cell r="F104">
            <v>68.5</v>
          </cell>
          <cell r="G104">
            <v>67</v>
          </cell>
          <cell r="H104">
            <v>10</v>
          </cell>
          <cell r="I104">
            <v>19</v>
          </cell>
          <cell r="J104">
            <v>16</v>
          </cell>
          <cell r="K104">
            <v>22</v>
          </cell>
        </row>
        <row r="105">
          <cell r="A105" t="str">
            <v xml:space="preserve">   Vývoz</v>
          </cell>
          <cell r="B105">
            <v>53.2</v>
          </cell>
          <cell r="C105">
            <v>66.599999999999994</v>
          </cell>
          <cell r="D105">
            <v>64.400000000000006</v>
          </cell>
          <cell r="E105">
            <v>69</v>
          </cell>
          <cell r="F105">
            <v>253.2</v>
          </cell>
          <cell r="G105">
            <v>263</v>
          </cell>
          <cell r="H105">
            <v>56</v>
          </cell>
          <cell r="I105">
            <v>69</v>
          </cell>
          <cell r="J105">
            <v>67</v>
          </cell>
          <cell r="K105">
            <v>71</v>
          </cell>
        </row>
        <row r="106">
          <cell r="A106" t="str">
            <v xml:space="preserve">   Dovoz</v>
          </cell>
          <cell r="B106">
            <v>44.1</v>
          </cell>
          <cell r="C106">
            <v>47.3</v>
          </cell>
          <cell r="D106">
            <v>48.3</v>
          </cell>
          <cell r="E106">
            <v>45</v>
          </cell>
          <cell r="F106">
            <v>184.7</v>
          </cell>
          <cell r="G106">
            <v>196</v>
          </cell>
          <cell r="H106">
            <v>46</v>
          </cell>
          <cell r="I106">
            <v>50</v>
          </cell>
          <cell r="J106">
            <v>51</v>
          </cell>
          <cell r="K106">
            <v>49</v>
          </cell>
        </row>
        <row r="108">
          <cell r="B108" t="str">
            <v>I/98</v>
          </cell>
          <cell r="C108" t="str">
            <v>II/98</v>
          </cell>
          <cell r="D108" t="str">
            <v>III/98</v>
          </cell>
          <cell r="E108" t="str">
            <v>IV/98</v>
          </cell>
          <cell r="F108">
            <v>1998</v>
          </cell>
          <cell r="G108">
            <v>1999</v>
          </cell>
          <cell r="H108" t="str">
            <v>I/99</v>
          </cell>
          <cell r="I108" t="str">
            <v>II/99</v>
          </cell>
          <cell r="J108" t="str">
            <v>III/99</v>
          </cell>
          <cell r="K108" t="str">
            <v>IV/99</v>
          </cell>
        </row>
        <row r="109">
          <cell r="A109" t="str">
            <v>meziroční tempa růstu v %, propočet z absolutních hodnot v běžných cenách</v>
          </cell>
        </row>
        <row r="110">
          <cell r="A110" t="str">
            <v>BILANCE ZAHRANIČNÍHO OBCHODU</v>
          </cell>
        </row>
        <row r="111">
          <cell r="A111" t="str">
            <v xml:space="preserve">   Vývoz</v>
          </cell>
          <cell r="G111">
            <v>6.2771345875542561</v>
          </cell>
          <cell r="H111">
            <v>3.4866468842729814</v>
          </cell>
          <cell r="I111">
            <v>4.0644709180098104</v>
          </cell>
          <cell r="J111">
            <v>9.8779134295227564</v>
          </cell>
          <cell r="K111">
            <v>7.7417053157331495</v>
          </cell>
        </row>
        <row r="112">
          <cell r="A112" t="str">
            <v xml:space="preserve">   Dovoz</v>
          </cell>
          <cell r="G112">
            <v>5.8727716948692388</v>
          </cell>
          <cell r="H112">
            <v>2.0848310567936679</v>
          </cell>
          <cell r="I112">
            <v>3.4361851332398441</v>
          </cell>
          <cell r="J112">
            <v>8.9624395686128686</v>
          </cell>
          <cell r="K112">
            <v>9.2375366568914874</v>
          </cell>
        </row>
        <row r="113">
          <cell r="A113" t="str">
            <v>Obchodní bilance</v>
          </cell>
        </row>
        <row r="114">
          <cell r="A114" t="str">
            <v xml:space="preserve">   Vývoz</v>
          </cell>
          <cell r="G114">
            <v>6.9920225246363099</v>
          </cell>
          <cell r="H114">
            <v>3.0499075785582308</v>
          </cell>
          <cell r="I114">
            <v>4.2047531992687404</v>
          </cell>
          <cell r="J114">
            <v>11.70471102476931</v>
          </cell>
          <cell r="K114">
            <v>9.3232371036441108</v>
          </cell>
        </row>
        <row r="115">
          <cell r="A115" t="str">
            <v xml:space="preserve">   Dovoz</v>
          </cell>
          <cell r="G115">
            <v>5.8235549760973448</v>
          </cell>
          <cell r="H115">
            <v>1.665954720205054</v>
          </cell>
          <cell r="I115">
            <v>2.9844472467423167</v>
          </cell>
          <cell r="J115">
            <v>9.7008159564823337</v>
          </cell>
          <cell r="K115">
            <v>9.3064091308165064</v>
          </cell>
        </row>
        <row r="116">
          <cell r="A116" t="str">
            <v>Bilance služeb</v>
          </cell>
        </row>
        <row r="117">
          <cell r="A117" t="str">
            <v xml:space="preserve">   Vývoz</v>
          </cell>
          <cell r="G117">
            <v>3.8704581358609769</v>
          </cell>
          <cell r="H117">
            <v>5.2631578947368363</v>
          </cell>
          <cell r="I117">
            <v>3.6036036036036112</v>
          </cell>
          <cell r="J117">
            <v>4.0372670807453215</v>
          </cell>
          <cell r="K117">
            <v>2.8985507246376718</v>
          </cell>
        </row>
        <row r="118">
          <cell r="A118" t="str">
            <v xml:space="preserve">   Dovoz</v>
          </cell>
          <cell r="G118">
            <v>6.1180292365998978</v>
          </cell>
          <cell r="H118">
            <v>4.3083900226757343</v>
          </cell>
          <cell r="I118">
            <v>5.7082452431289621</v>
          </cell>
          <cell r="J118">
            <v>5.5900621118012417</v>
          </cell>
          <cell r="K118">
            <v>8.8888888888888786</v>
          </cell>
        </row>
        <row r="121">
          <cell r="F121" t="str">
            <v>HDP</v>
          </cell>
        </row>
        <row r="122">
          <cell r="A122" t="str">
            <v xml:space="preserve">                       ZAHRANIČNÍ OBCHOD</v>
          </cell>
          <cell r="K122">
            <v>36157</v>
          </cell>
          <cell r="M122" t="str">
            <v xml:space="preserve">                       ZAHRANIČNÍ OBCHOD</v>
          </cell>
          <cell r="W122">
            <v>36159</v>
          </cell>
        </row>
        <row r="123">
          <cell r="B123" t="str">
            <v>I/98</v>
          </cell>
          <cell r="C123" t="str">
            <v>II/98</v>
          </cell>
          <cell r="D123" t="str">
            <v>III/98</v>
          </cell>
          <cell r="E123" t="str">
            <v>IV/98</v>
          </cell>
          <cell r="F123">
            <v>1998</v>
          </cell>
          <cell r="G123">
            <v>1999</v>
          </cell>
          <cell r="H123" t="str">
            <v>I/99</v>
          </cell>
          <cell r="I123" t="str">
            <v>II/99</v>
          </cell>
          <cell r="J123" t="str">
            <v>III/99</v>
          </cell>
          <cell r="K123" t="str">
            <v>IV/99</v>
          </cell>
          <cell r="N123" t="str">
            <v>I/98</v>
          </cell>
          <cell r="O123" t="str">
            <v>II/98</v>
          </cell>
          <cell r="P123" t="str">
            <v>III/98</v>
          </cell>
          <cell r="Q123" t="str">
            <v>IV/98</v>
          </cell>
          <cell r="R123">
            <v>1998</v>
          </cell>
          <cell r="S123">
            <v>1999</v>
          </cell>
          <cell r="T123" t="str">
            <v>I/99</v>
          </cell>
          <cell r="U123" t="str">
            <v>II/99</v>
          </cell>
          <cell r="V123" t="str">
            <v>III/99</v>
          </cell>
          <cell r="W123" t="str">
            <v>IV/99</v>
          </cell>
        </row>
        <row r="124">
          <cell r="A124" t="str">
            <v>absolutní hodnoty v mld. Kč, běžné ceny</v>
          </cell>
          <cell r="M124" t="str">
            <v>absolutní hodnoty v mld. Kč, běžné ceny</v>
          </cell>
        </row>
        <row r="125">
          <cell r="A125" t="str">
            <v>BILANCE ZAHRANIČNÍHO OBCHODU</v>
          </cell>
          <cell r="B125">
            <v>-8.5999999999999659</v>
          </cell>
          <cell r="C125">
            <v>0.19999999999998863</v>
          </cell>
          <cell r="D125">
            <v>1.4000000000000341</v>
          </cell>
          <cell r="E125">
            <v>0.5</v>
          </cell>
          <cell r="F125">
            <v>-6.5</v>
          </cell>
          <cell r="G125">
            <v>-4</v>
          </cell>
          <cell r="H125">
            <v>-7</v>
          </cell>
          <cell r="I125">
            <v>0</v>
          </cell>
          <cell r="J125">
            <v>2</v>
          </cell>
          <cell r="K125">
            <v>1</v>
          </cell>
          <cell r="M125" t="str">
            <v>BILANCE ZAHRANIČNÍHO OBCHODU</v>
          </cell>
          <cell r="N125">
            <v>-8.5999999999999659</v>
          </cell>
          <cell r="O125">
            <v>0.19999999999998863</v>
          </cell>
          <cell r="P125">
            <v>1.4000000000000341</v>
          </cell>
          <cell r="Q125">
            <v>1.5</v>
          </cell>
          <cell r="R125">
            <v>-5.5</v>
          </cell>
          <cell r="S125">
            <v>6</v>
          </cell>
          <cell r="T125">
            <v>-5</v>
          </cell>
          <cell r="U125">
            <v>3</v>
          </cell>
          <cell r="V125">
            <v>4</v>
          </cell>
          <cell r="W125">
            <v>4</v>
          </cell>
        </row>
        <row r="126">
          <cell r="A126" t="str">
            <v xml:space="preserve">   Vývoz</v>
          </cell>
          <cell r="B126">
            <v>269.60000000000002</v>
          </cell>
          <cell r="C126">
            <v>285.39999999999998</v>
          </cell>
          <cell r="D126">
            <v>270.3</v>
          </cell>
          <cell r="E126">
            <v>282.89999999999998</v>
          </cell>
          <cell r="F126">
            <v>1108.2</v>
          </cell>
          <cell r="G126">
            <v>1175</v>
          </cell>
          <cell r="H126">
            <v>279</v>
          </cell>
          <cell r="I126">
            <v>297</v>
          </cell>
          <cell r="J126">
            <v>297</v>
          </cell>
          <cell r="K126">
            <v>302</v>
          </cell>
          <cell r="M126" t="str">
            <v xml:space="preserve">   Vývoz</v>
          </cell>
          <cell r="N126">
            <v>269.60000000000002</v>
          </cell>
          <cell r="O126">
            <v>285.39999999999998</v>
          </cell>
          <cell r="P126">
            <v>270.3</v>
          </cell>
          <cell r="Q126">
            <v>282.89999999999998</v>
          </cell>
          <cell r="R126">
            <v>1108.2</v>
          </cell>
          <cell r="S126">
            <v>1177</v>
          </cell>
          <cell r="T126">
            <v>275</v>
          </cell>
          <cell r="U126">
            <v>298</v>
          </cell>
          <cell r="V126">
            <v>297</v>
          </cell>
          <cell r="W126">
            <v>307</v>
          </cell>
        </row>
        <row r="127">
          <cell r="A127" t="str">
            <v xml:space="preserve">   Dovoz</v>
          </cell>
          <cell r="B127">
            <v>278.2</v>
          </cell>
          <cell r="C127">
            <v>285.2</v>
          </cell>
          <cell r="D127">
            <v>268.89999999999998</v>
          </cell>
          <cell r="E127">
            <v>282.39999999999998</v>
          </cell>
          <cell r="F127">
            <v>1114.7</v>
          </cell>
          <cell r="G127">
            <v>1179</v>
          </cell>
          <cell r="H127">
            <v>286</v>
          </cell>
          <cell r="I127">
            <v>297</v>
          </cell>
          <cell r="J127">
            <v>295</v>
          </cell>
          <cell r="K127">
            <v>301</v>
          </cell>
          <cell r="M127" t="str">
            <v xml:space="preserve">   Dovoz</v>
          </cell>
          <cell r="N127">
            <v>278.2</v>
          </cell>
          <cell r="O127">
            <v>285.2</v>
          </cell>
          <cell r="P127">
            <v>268.89999999999998</v>
          </cell>
          <cell r="Q127">
            <v>281.39999999999998</v>
          </cell>
          <cell r="R127">
            <v>1113.7</v>
          </cell>
          <cell r="S127">
            <v>1171</v>
          </cell>
          <cell r="T127">
            <v>280</v>
          </cell>
          <cell r="U127">
            <v>295</v>
          </cell>
          <cell r="V127">
            <v>293</v>
          </cell>
          <cell r="W127">
            <v>303</v>
          </cell>
        </row>
        <row r="128">
          <cell r="A128" t="str">
            <v>Obchodní bilance</v>
          </cell>
          <cell r="B128">
            <v>-17.699999999999989</v>
          </cell>
          <cell r="C128">
            <v>-19.099999999999994</v>
          </cell>
          <cell r="D128">
            <v>-14.699999999999989</v>
          </cell>
          <cell r="E128">
            <v>-23.5</v>
          </cell>
          <cell r="F128">
            <v>-74.999999999999972</v>
          </cell>
          <cell r="G128">
            <v>-71</v>
          </cell>
          <cell r="H128">
            <v>-17</v>
          </cell>
          <cell r="I128">
            <v>-19</v>
          </cell>
          <cell r="J128">
            <v>-14</v>
          </cell>
          <cell r="K128">
            <v>-21</v>
          </cell>
          <cell r="M128" t="str">
            <v>Obchodní bilance</v>
          </cell>
          <cell r="N128">
            <v>-17.699999999999989</v>
          </cell>
          <cell r="O128">
            <v>-19.099999999999994</v>
          </cell>
          <cell r="P128">
            <v>-14.699999999999989</v>
          </cell>
          <cell r="Q128">
            <v>-22.5</v>
          </cell>
          <cell r="R128">
            <v>-73.999999999999972</v>
          </cell>
          <cell r="S128">
            <v>-67</v>
          </cell>
          <cell r="T128">
            <v>-16</v>
          </cell>
          <cell r="U128">
            <v>-17</v>
          </cell>
          <cell r="V128">
            <v>-13</v>
          </cell>
          <cell r="W128">
            <v>-21</v>
          </cell>
        </row>
        <row r="129">
          <cell r="A129" t="str">
            <v xml:space="preserve">   Vývoz</v>
          </cell>
          <cell r="B129">
            <v>216.4</v>
          </cell>
          <cell r="C129">
            <v>218.8</v>
          </cell>
          <cell r="D129">
            <v>205.9</v>
          </cell>
          <cell r="E129">
            <v>213.9</v>
          </cell>
          <cell r="F129">
            <v>855</v>
          </cell>
          <cell r="G129">
            <v>912</v>
          </cell>
          <cell r="H129">
            <v>223</v>
          </cell>
          <cell r="I129">
            <v>228</v>
          </cell>
          <cell r="J129">
            <v>230</v>
          </cell>
          <cell r="K129">
            <v>231</v>
          </cell>
          <cell r="M129" t="str">
            <v xml:space="preserve">   Vývoz</v>
          </cell>
          <cell r="N129">
            <v>216.4</v>
          </cell>
          <cell r="O129">
            <v>218.8</v>
          </cell>
          <cell r="P129">
            <v>205.9</v>
          </cell>
          <cell r="Q129">
            <v>213.9</v>
          </cell>
          <cell r="R129">
            <v>855</v>
          </cell>
          <cell r="S129">
            <v>913</v>
          </cell>
          <cell r="T129">
            <v>220</v>
          </cell>
          <cell r="U129">
            <v>229</v>
          </cell>
          <cell r="V129">
            <v>230</v>
          </cell>
          <cell r="W129">
            <v>234</v>
          </cell>
        </row>
        <row r="130">
          <cell r="A130" t="str">
            <v xml:space="preserve">   Dovoz</v>
          </cell>
          <cell r="B130">
            <v>234.1</v>
          </cell>
          <cell r="C130">
            <v>237.9</v>
          </cell>
          <cell r="D130">
            <v>220.6</v>
          </cell>
          <cell r="E130">
            <v>237.4</v>
          </cell>
          <cell r="F130">
            <v>930</v>
          </cell>
          <cell r="G130">
            <v>983</v>
          </cell>
          <cell r="H130">
            <v>240</v>
          </cell>
          <cell r="I130">
            <v>247</v>
          </cell>
          <cell r="J130">
            <v>244</v>
          </cell>
          <cell r="K130">
            <v>252</v>
          </cell>
          <cell r="M130" t="str">
            <v xml:space="preserve">   Dovoz</v>
          </cell>
          <cell r="N130">
            <v>234.1</v>
          </cell>
          <cell r="O130">
            <v>237.9</v>
          </cell>
          <cell r="P130">
            <v>220.6</v>
          </cell>
          <cell r="Q130">
            <v>236.4</v>
          </cell>
          <cell r="R130">
            <v>929</v>
          </cell>
          <cell r="S130">
            <v>980</v>
          </cell>
          <cell r="T130">
            <v>236</v>
          </cell>
          <cell r="U130">
            <v>246</v>
          </cell>
          <cell r="V130">
            <v>243</v>
          </cell>
          <cell r="W130">
            <v>255</v>
          </cell>
        </row>
        <row r="131">
          <cell r="A131" t="str">
            <v>Bilance služeb</v>
          </cell>
          <cell r="B131">
            <v>9.1000000000000014</v>
          </cell>
          <cell r="C131">
            <v>19.299999999999997</v>
          </cell>
          <cell r="D131">
            <v>16.100000000000009</v>
          </cell>
          <cell r="E131">
            <v>24</v>
          </cell>
          <cell r="F131">
            <v>68.5</v>
          </cell>
          <cell r="G131">
            <v>67</v>
          </cell>
          <cell r="H131">
            <v>10</v>
          </cell>
          <cell r="I131">
            <v>19</v>
          </cell>
          <cell r="J131">
            <v>16</v>
          </cell>
          <cell r="K131">
            <v>22</v>
          </cell>
          <cell r="M131" t="str">
            <v>Bilance služeb</v>
          </cell>
          <cell r="N131">
            <v>9.1000000000000014</v>
          </cell>
          <cell r="O131">
            <v>19.299999999999997</v>
          </cell>
          <cell r="P131">
            <v>16.100000000000009</v>
          </cell>
          <cell r="Q131">
            <v>24</v>
          </cell>
          <cell r="R131">
            <v>68.5</v>
          </cell>
          <cell r="S131">
            <v>73</v>
          </cell>
          <cell r="T131">
            <v>11</v>
          </cell>
          <cell r="U131">
            <v>20</v>
          </cell>
          <cell r="V131">
            <v>17</v>
          </cell>
          <cell r="W131">
            <v>25</v>
          </cell>
        </row>
        <row r="132">
          <cell r="A132" t="str">
            <v xml:space="preserve">   Vývoz</v>
          </cell>
          <cell r="B132">
            <v>53.2</v>
          </cell>
          <cell r="C132">
            <v>66.599999999999994</v>
          </cell>
          <cell r="D132">
            <v>64.400000000000006</v>
          </cell>
          <cell r="E132">
            <v>69</v>
          </cell>
          <cell r="F132">
            <v>253.2</v>
          </cell>
          <cell r="G132">
            <v>263</v>
          </cell>
          <cell r="H132">
            <v>56</v>
          </cell>
          <cell r="I132">
            <v>69</v>
          </cell>
          <cell r="J132">
            <v>67</v>
          </cell>
          <cell r="K132">
            <v>71</v>
          </cell>
          <cell r="M132" t="str">
            <v xml:space="preserve">   Vývoz</v>
          </cell>
          <cell r="N132">
            <v>53.2</v>
          </cell>
          <cell r="O132">
            <v>66.599999999999994</v>
          </cell>
          <cell r="P132">
            <v>64.400000000000006</v>
          </cell>
          <cell r="Q132">
            <v>69</v>
          </cell>
          <cell r="R132">
            <v>253.2</v>
          </cell>
          <cell r="S132">
            <v>264</v>
          </cell>
          <cell r="T132">
            <v>55</v>
          </cell>
          <cell r="U132">
            <v>69</v>
          </cell>
          <cell r="V132">
            <v>67</v>
          </cell>
          <cell r="W132">
            <v>73</v>
          </cell>
        </row>
        <row r="133">
          <cell r="A133" t="str">
            <v xml:space="preserve">   Dovoz</v>
          </cell>
          <cell r="B133">
            <v>44.1</v>
          </cell>
          <cell r="C133">
            <v>47.3</v>
          </cell>
          <cell r="D133">
            <v>48.3</v>
          </cell>
          <cell r="E133">
            <v>45</v>
          </cell>
          <cell r="F133">
            <v>184.7</v>
          </cell>
          <cell r="G133">
            <v>196</v>
          </cell>
          <cell r="H133">
            <v>46</v>
          </cell>
          <cell r="I133">
            <v>50</v>
          </cell>
          <cell r="J133">
            <v>51</v>
          </cell>
          <cell r="K133">
            <v>49</v>
          </cell>
          <cell r="M133" t="str">
            <v xml:space="preserve">   Dovoz</v>
          </cell>
          <cell r="N133">
            <v>44.1</v>
          </cell>
          <cell r="O133">
            <v>47.3</v>
          </cell>
          <cell r="P133">
            <v>48.3</v>
          </cell>
          <cell r="Q133">
            <v>45</v>
          </cell>
          <cell r="R133">
            <v>184.7</v>
          </cell>
          <cell r="S133">
            <v>191</v>
          </cell>
          <cell r="T133">
            <v>44</v>
          </cell>
          <cell r="U133">
            <v>49</v>
          </cell>
          <cell r="V133">
            <v>50</v>
          </cell>
          <cell r="W133">
            <v>48</v>
          </cell>
        </row>
        <row r="135">
          <cell r="B135" t="str">
            <v>I/98</v>
          </cell>
          <cell r="C135" t="str">
            <v>II/98</v>
          </cell>
          <cell r="D135" t="str">
            <v>III/98</v>
          </cell>
          <cell r="E135" t="str">
            <v>IV/98</v>
          </cell>
          <cell r="F135">
            <v>1998</v>
          </cell>
          <cell r="G135">
            <v>1999</v>
          </cell>
          <cell r="H135" t="str">
            <v>I/99</v>
          </cell>
          <cell r="I135" t="str">
            <v>II/99</v>
          </cell>
          <cell r="J135" t="str">
            <v>III/99</v>
          </cell>
          <cell r="K135" t="str">
            <v>IV/99</v>
          </cell>
          <cell r="N135" t="str">
            <v>I/98</v>
          </cell>
          <cell r="O135" t="str">
            <v>II/98</v>
          </cell>
          <cell r="P135" t="str">
            <v>III/98</v>
          </cell>
          <cell r="Q135" t="str">
            <v>IV/98</v>
          </cell>
          <cell r="R135">
            <v>1998</v>
          </cell>
          <cell r="S135">
            <v>1999</v>
          </cell>
          <cell r="T135" t="str">
            <v>I/99</v>
          </cell>
          <cell r="U135" t="str">
            <v>II/99</v>
          </cell>
          <cell r="V135" t="str">
            <v>III/99</v>
          </cell>
          <cell r="W135" t="str">
            <v>IV/99</v>
          </cell>
        </row>
        <row r="136">
          <cell r="A136" t="str">
            <v>meziroční tempa růstu v %, propočet z absolutních hodnot v běžných cenách</v>
          </cell>
          <cell r="M136" t="str">
            <v>meziroční tempa růstu v %, propočet z absolutních hodnot v běžných cenách</v>
          </cell>
        </row>
        <row r="137">
          <cell r="A137" t="str">
            <v>BILANCE ZAHRANIČNÍHO OBCHODU</v>
          </cell>
          <cell r="M137" t="str">
            <v>BILANCE ZAHRANIČNÍHO OBCHODU</v>
          </cell>
        </row>
        <row r="138">
          <cell r="A138" t="str">
            <v xml:space="preserve">   Vývoz</v>
          </cell>
          <cell r="B138">
            <v>40.563086548488016</v>
          </cell>
          <cell r="C138">
            <v>19.16492693110645</v>
          </cell>
          <cell r="D138">
            <v>10.191602119853261</v>
          </cell>
          <cell r="E138">
            <v>3.7023460410557041</v>
          </cell>
          <cell r="F138">
            <v>16.726353486412471</v>
          </cell>
          <cell r="G138">
            <v>6.0277928171809991</v>
          </cell>
          <cell r="H138">
            <v>3.4866468842729814</v>
          </cell>
          <cell r="I138">
            <v>4.0644709180098104</v>
          </cell>
          <cell r="J138">
            <v>9.8779134295227564</v>
          </cell>
          <cell r="K138">
            <v>6.7515022976316841</v>
          </cell>
          <cell r="M138" t="str">
            <v xml:space="preserve">   Vývoz</v>
          </cell>
          <cell r="S138">
            <v>6.2082656560187743</v>
          </cell>
          <cell r="T138">
            <v>2.0029673590504338</v>
          </cell>
          <cell r="U138">
            <v>4.414856341976181</v>
          </cell>
          <cell r="V138">
            <v>9.8779134295227564</v>
          </cell>
          <cell r="W138">
            <v>8.5189112760692964</v>
          </cell>
        </row>
        <row r="139">
          <cell r="A139" t="str">
            <v xml:space="preserve">   Dovoz</v>
          </cell>
          <cell r="B139">
            <v>25.996376811594189</v>
          </cell>
          <cell r="C139">
            <v>8.7304613038505341</v>
          </cell>
          <cell r="D139">
            <v>2.6727758686521552</v>
          </cell>
          <cell r="E139">
            <v>-4.271186440677976</v>
          </cell>
          <cell r="F139">
            <v>7.1826923076923066</v>
          </cell>
          <cell r="G139">
            <v>5.7683681708082801</v>
          </cell>
          <cell r="H139">
            <v>2.8037383177570208</v>
          </cell>
          <cell r="I139">
            <v>4.1374474053295973</v>
          </cell>
          <cell r="J139">
            <v>9.7062104871699528</v>
          </cell>
          <cell r="K139">
            <v>6.586402266288971</v>
          </cell>
          <cell r="M139" t="str">
            <v xml:space="preserve">   Dovoz</v>
          </cell>
          <cell r="S139">
            <v>5.1450121217563094</v>
          </cell>
          <cell r="T139">
            <v>0.6470165348670065</v>
          </cell>
          <cell r="U139">
            <v>3.4361851332398441</v>
          </cell>
          <cell r="V139">
            <v>8.9624395686128686</v>
          </cell>
          <cell r="W139">
            <v>7.6759061833688857</v>
          </cell>
        </row>
        <row r="140">
          <cell r="A140" t="str">
            <v>Obchodní bilance</v>
          </cell>
          <cell r="M140" t="str">
            <v>Obchodní bilance</v>
          </cell>
        </row>
        <row r="141">
          <cell r="A141" t="str">
            <v xml:space="preserve">   Vývoz</v>
          </cell>
          <cell r="B141">
            <v>45.920431557653394</v>
          </cell>
          <cell r="C141">
            <v>23.476297968397297</v>
          </cell>
          <cell r="D141">
            <v>11.780673181324651</v>
          </cell>
          <cell r="E141">
            <v>4.3923865300146359</v>
          </cell>
          <cell r="F141">
            <v>19.647355163727951</v>
          </cell>
          <cell r="G141">
            <v>6.6666666666666652</v>
          </cell>
          <cell r="H141">
            <v>3.0499075785582308</v>
          </cell>
          <cell r="I141">
            <v>4.2047531992687404</v>
          </cell>
          <cell r="J141">
            <v>11.70471102476931</v>
          </cell>
          <cell r="K141">
            <v>7.9943899018232845</v>
          </cell>
          <cell r="M141" t="str">
            <v xml:space="preserve">   Vývoz</v>
          </cell>
          <cell r="S141">
            <v>6.7836257309941583</v>
          </cell>
          <cell r="T141">
            <v>1.6635859519408491</v>
          </cell>
          <cell r="U141">
            <v>4.6617915904936025</v>
          </cell>
          <cell r="V141">
            <v>11.70471102476931</v>
          </cell>
          <cell r="W141">
            <v>9.396914446002814</v>
          </cell>
        </row>
        <row r="142">
          <cell r="A142" t="str">
            <v xml:space="preserve">   Dovoz</v>
          </cell>
          <cell r="B142">
            <v>24.986652429257859</v>
          </cell>
          <cell r="C142">
            <v>11.272217025257248</v>
          </cell>
          <cell r="D142">
            <v>3.4709193245778591</v>
          </cell>
          <cell r="E142">
            <v>-3.4174125305126091</v>
          </cell>
          <cell r="F142">
            <v>8.1269619811649818</v>
          </cell>
          <cell r="G142">
            <v>5.6989247311827862</v>
          </cell>
          <cell r="H142">
            <v>2.5202904741563392</v>
          </cell>
          <cell r="I142">
            <v>3.8251366120218622</v>
          </cell>
          <cell r="J142">
            <v>10.607434270172256</v>
          </cell>
          <cell r="K142">
            <v>6.1499578770008334</v>
          </cell>
          <cell r="M142" t="str">
            <v xml:space="preserve">   Dovoz</v>
          </cell>
          <cell r="S142">
            <v>5.4897739504844001</v>
          </cell>
          <cell r="T142">
            <v>0.81161896625374652</v>
          </cell>
          <cell r="U142">
            <v>3.4047919293821005</v>
          </cell>
          <cell r="V142">
            <v>10.154125113327295</v>
          </cell>
          <cell r="W142">
            <v>7.8680203045685237</v>
          </cell>
        </row>
        <row r="143">
          <cell r="A143" t="str">
            <v>Bilance služeb</v>
          </cell>
          <cell r="M143" t="str">
            <v>Bilance služeb</v>
          </cell>
        </row>
        <row r="144">
          <cell r="A144" t="str">
            <v xml:space="preserve">   Vývoz</v>
          </cell>
          <cell r="B144">
            <v>22.29885057471266</v>
          </cell>
          <cell r="C144">
            <v>6.9020866773675804</v>
          </cell>
          <cell r="D144">
            <v>5.4009819967266948</v>
          </cell>
          <cell r="E144">
            <v>1.6200294550809957</v>
          </cell>
          <cell r="F144">
            <v>7.8364565587734081</v>
          </cell>
          <cell r="G144">
            <v>3.8704581358609769</v>
          </cell>
          <cell r="H144">
            <v>5.2631578947368363</v>
          </cell>
          <cell r="I144">
            <v>3.6036036036036112</v>
          </cell>
          <cell r="J144">
            <v>4.0372670807453215</v>
          </cell>
          <cell r="K144">
            <v>2.8985507246376718</v>
          </cell>
          <cell r="M144" t="str">
            <v xml:space="preserve">   Vývoz</v>
          </cell>
          <cell r="S144">
            <v>4.2654028436019065</v>
          </cell>
          <cell r="T144">
            <v>3.3834586466165328</v>
          </cell>
          <cell r="U144">
            <v>3.6036036036036112</v>
          </cell>
          <cell r="V144">
            <v>4.0372670807453215</v>
          </cell>
          <cell r="W144">
            <v>5.7971014492753659</v>
          </cell>
        </row>
        <row r="145">
          <cell r="A145" t="str">
            <v xml:space="preserve">   Dovoz</v>
          </cell>
          <cell r="B145">
            <v>31.641791044776113</v>
          </cell>
          <cell r="C145">
            <v>-2.4742268041237137</v>
          </cell>
          <cell r="D145">
            <v>-0.82135523613964256</v>
          </cell>
          <cell r="E145">
            <v>-8.5365853658536661</v>
          </cell>
          <cell r="F145">
            <v>2.6681489716509077</v>
          </cell>
          <cell r="G145">
            <v>6.1180292365998978</v>
          </cell>
          <cell r="H145">
            <v>4.3083900226757343</v>
          </cell>
          <cell r="I145">
            <v>5.7082452431289621</v>
          </cell>
          <cell r="J145">
            <v>5.5900621118012417</v>
          </cell>
          <cell r="K145">
            <v>8.8888888888888786</v>
          </cell>
          <cell r="M145" t="str">
            <v xml:space="preserve">   Dovoz</v>
          </cell>
          <cell r="S145">
            <v>3.4109366540335806</v>
          </cell>
          <cell r="T145">
            <v>-0.22675736961451642</v>
          </cell>
          <cell r="U145">
            <v>3.5940803382663811</v>
          </cell>
          <cell r="V145">
            <v>3.5196687370600444</v>
          </cell>
          <cell r="W145">
            <v>6.6666666666666652</v>
          </cell>
        </row>
        <row r="149">
          <cell r="A149" t="str">
            <v>výběr46</v>
          </cell>
          <cell r="F149" t="str">
            <v>HDP</v>
          </cell>
        </row>
        <row r="150">
          <cell r="A150" t="str">
            <v xml:space="preserve">                       ZAHRANIČNÍ OBCHOD</v>
          </cell>
          <cell r="K150">
            <v>36173</v>
          </cell>
        </row>
        <row r="151">
          <cell r="B151" t="str">
            <v>I/98</v>
          </cell>
          <cell r="C151" t="str">
            <v>II/98</v>
          </cell>
          <cell r="D151" t="str">
            <v>III/98</v>
          </cell>
          <cell r="E151" t="str">
            <v>IV/98</v>
          </cell>
          <cell r="F151">
            <v>1998</v>
          </cell>
          <cell r="G151">
            <v>1999</v>
          </cell>
          <cell r="H151" t="str">
            <v>I/99</v>
          </cell>
          <cell r="I151" t="str">
            <v>II/99</v>
          </cell>
          <cell r="J151" t="str">
            <v>III/99</v>
          </cell>
          <cell r="K151" t="str">
            <v>IV/99</v>
          </cell>
        </row>
        <row r="152">
          <cell r="A152" t="str">
            <v>absolutní hodnoty v mld. Kč, běžné ceny</v>
          </cell>
        </row>
        <row r="153">
          <cell r="A153" t="str">
            <v>BILANCE ZAHRANIČNÍHO OBCHODU</v>
          </cell>
          <cell r="B153">
            <v>-8.5999999999999659</v>
          </cell>
          <cell r="C153">
            <v>0.19999999999998863</v>
          </cell>
          <cell r="D153">
            <v>1.4000000000000341</v>
          </cell>
          <cell r="E153">
            <v>-9.2000000000000455</v>
          </cell>
          <cell r="F153">
            <v>-16.200000000000045</v>
          </cell>
          <cell r="G153">
            <v>-10</v>
          </cell>
          <cell r="H153">
            <v>-8</v>
          </cell>
          <cell r="I153">
            <v>2</v>
          </cell>
          <cell r="J153">
            <v>0</v>
          </cell>
          <cell r="K153">
            <v>-4</v>
          </cell>
        </row>
        <row r="154">
          <cell r="A154" t="str">
            <v xml:space="preserve">   Vývoz</v>
          </cell>
          <cell r="B154">
            <v>269.60000000000002</v>
          </cell>
          <cell r="C154">
            <v>285.39999999999998</v>
          </cell>
          <cell r="D154">
            <v>270.3</v>
          </cell>
          <cell r="E154">
            <v>277.89999999999998</v>
          </cell>
          <cell r="F154">
            <v>1103.2</v>
          </cell>
          <cell r="G154">
            <v>1165</v>
          </cell>
          <cell r="H154">
            <v>277</v>
          </cell>
          <cell r="I154">
            <v>298</v>
          </cell>
          <cell r="J154">
            <v>287</v>
          </cell>
          <cell r="K154">
            <v>303</v>
          </cell>
        </row>
        <row r="155">
          <cell r="A155" t="str">
            <v xml:space="preserve">   Dovoz</v>
          </cell>
          <cell r="B155">
            <v>278.2</v>
          </cell>
          <cell r="C155">
            <v>285.2</v>
          </cell>
          <cell r="D155">
            <v>268.89999999999998</v>
          </cell>
          <cell r="E155">
            <v>287.10000000000002</v>
          </cell>
          <cell r="F155">
            <v>1119.4000000000001</v>
          </cell>
          <cell r="G155">
            <v>1175</v>
          </cell>
          <cell r="H155">
            <v>285</v>
          </cell>
          <cell r="I155">
            <v>296</v>
          </cell>
          <cell r="J155">
            <v>287</v>
          </cell>
          <cell r="K155">
            <v>307</v>
          </cell>
        </row>
        <row r="156">
          <cell r="A156" t="str">
            <v>Obchodní bilance</v>
          </cell>
          <cell r="B156">
            <v>-17.699999999999989</v>
          </cell>
          <cell r="C156">
            <v>-19.099999999999994</v>
          </cell>
          <cell r="D156">
            <v>-14.699999999999989</v>
          </cell>
          <cell r="E156">
            <v>-32.199999999999989</v>
          </cell>
          <cell r="F156">
            <v>-83.69999999999996</v>
          </cell>
          <cell r="G156">
            <v>-79</v>
          </cell>
          <cell r="H156">
            <v>-18</v>
          </cell>
          <cell r="I156">
            <v>-17</v>
          </cell>
          <cell r="J156">
            <v>-17</v>
          </cell>
          <cell r="K156">
            <v>-27</v>
          </cell>
        </row>
        <row r="157">
          <cell r="A157" t="str">
            <v xml:space="preserve">   Vývoz</v>
          </cell>
          <cell r="B157">
            <v>216.4</v>
          </cell>
          <cell r="C157">
            <v>218.8</v>
          </cell>
          <cell r="D157">
            <v>205.9</v>
          </cell>
          <cell r="E157">
            <v>209.9</v>
          </cell>
          <cell r="F157">
            <v>851</v>
          </cell>
          <cell r="G157">
            <v>902</v>
          </cell>
          <cell r="H157">
            <v>222</v>
          </cell>
          <cell r="I157">
            <v>229</v>
          </cell>
          <cell r="J157">
            <v>220</v>
          </cell>
          <cell r="K157">
            <v>231</v>
          </cell>
        </row>
        <row r="158">
          <cell r="A158" t="str">
            <v xml:space="preserve">   Dovoz</v>
          </cell>
          <cell r="B158">
            <v>234.1</v>
          </cell>
          <cell r="C158">
            <v>237.9</v>
          </cell>
          <cell r="D158">
            <v>220.6</v>
          </cell>
          <cell r="E158">
            <v>242.1</v>
          </cell>
          <cell r="F158">
            <v>934.7</v>
          </cell>
          <cell r="G158">
            <v>981</v>
          </cell>
          <cell r="H158">
            <v>240</v>
          </cell>
          <cell r="I158">
            <v>246</v>
          </cell>
          <cell r="J158">
            <v>237</v>
          </cell>
          <cell r="K158">
            <v>258</v>
          </cell>
        </row>
        <row r="159">
          <cell r="A159" t="str">
            <v>Bilance služeb</v>
          </cell>
          <cell r="B159">
            <v>9.1000000000000014</v>
          </cell>
          <cell r="C159">
            <v>19.299999999999997</v>
          </cell>
          <cell r="D159">
            <v>16.100000000000009</v>
          </cell>
          <cell r="E159">
            <v>23</v>
          </cell>
          <cell r="F159">
            <v>67.5</v>
          </cell>
          <cell r="G159">
            <v>69</v>
          </cell>
          <cell r="H159">
            <v>10</v>
          </cell>
          <cell r="I159">
            <v>19</v>
          </cell>
          <cell r="J159">
            <v>17</v>
          </cell>
          <cell r="K159">
            <v>23</v>
          </cell>
        </row>
        <row r="160">
          <cell r="A160" t="str">
            <v xml:space="preserve">   Vývoz</v>
          </cell>
          <cell r="B160">
            <v>53.2</v>
          </cell>
          <cell r="C160">
            <v>66.599999999999994</v>
          </cell>
          <cell r="D160">
            <v>64.400000000000006</v>
          </cell>
          <cell r="E160">
            <v>68</v>
          </cell>
          <cell r="F160">
            <v>252.2</v>
          </cell>
          <cell r="G160">
            <v>263</v>
          </cell>
          <cell r="H160">
            <v>55</v>
          </cell>
          <cell r="I160">
            <v>69</v>
          </cell>
          <cell r="J160">
            <v>67</v>
          </cell>
          <cell r="K160">
            <v>72</v>
          </cell>
        </row>
        <row r="161">
          <cell r="A161" t="str">
            <v xml:space="preserve">   Dovoz</v>
          </cell>
          <cell r="B161">
            <v>44.1</v>
          </cell>
          <cell r="C161">
            <v>47.3</v>
          </cell>
          <cell r="D161">
            <v>48.3</v>
          </cell>
          <cell r="E161">
            <v>45</v>
          </cell>
          <cell r="F161">
            <v>184.7</v>
          </cell>
          <cell r="G161">
            <v>194</v>
          </cell>
          <cell r="H161">
            <v>45</v>
          </cell>
          <cell r="I161">
            <v>50</v>
          </cell>
          <cell r="J161">
            <v>50</v>
          </cell>
          <cell r="K161">
            <v>49</v>
          </cell>
        </row>
        <row r="163">
          <cell r="B163" t="str">
            <v>I/98</v>
          </cell>
          <cell r="C163" t="str">
            <v>II/98</v>
          </cell>
          <cell r="D163" t="str">
            <v>III/98</v>
          </cell>
          <cell r="E163" t="str">
            <v>IV/98</v>
          </cell>
          <cell r="F163">
            <v>1998</v>
          </cell>
          <cell r="G163">
            <v>1999</v>
          </cell>
          <cell r="H163" t="str">
            <v>I/99</v>
          </cell>
          <cell r="I163" t="str">
            <v>II/99</v>
          </cell>
          <cell r="J163" t="str">
            <v>III/99</v>
          </cell>
          <cell r="K163" t="str">
            <v>IV/99</v>
          </cell>
        </row>
        <row r="164">
          <cell r="A164" t="str">
            <v>meziroční tempa růstu v %, propočet z absolutních hodnot v běžných cenách</v>
          </cell>
        </row>
        <row r="165">
          <cell r="A165" t="str">
            <v>BILANCE ZAHRANIČNÍHO OBCHODU</v>
          </cell>
        </row>
        <row r="166">
          <cell r="A166" t="str">
            <v xml:space="preserve">   Vývoz</v>
          </cell>
          <cell r="G166">
            <v>5.601885424220443</v>
          </cell>
          <cell r="H166">
            <v>2.7448071216617187</v>
          </cell>
          <cell r="I166">
            <v>4.414856341976181</v>
          </cell>
          <cell r="J166">
            <v>6.178320384757674</v>
          </cell>
          <cell r="K166">
            <v>9.0320259086002164</v>
          </cell>
        </row>
        <row r="167">
          <cell r="A167" t="str">
            <v xml:space="preserve">   Dovoz</v>
          </cell>
          <cell r="G167">
            <v>4.9669465785242117</v>
          </cell>
          <cell r="H167">
            <v>2.4442846872753554</v>
          </cell>
          <cell r="I167">
            <v>3.7868162692847207</v>
          </cell>
          <cell r="J167">
            <v>6.7311268129416124</v>
          </cell>
          <cell r="K167">
            <v>6.9313827934517569</v>
          </cell>
        </row>
        <row r="168">
          <cell r="A168" t="str">
            <v>Obchodní bilance</v>
          </cell>
        </row>
        <row r="169">
          <cell r="A169" t="str">
            <v xml:space="preserve">   Vývoz</v>
          </cell>
          <cell r="G169">
            <v>5.9929494712103404</v>
          </cell>
          <cell r="H169">
            <v>2.5878003696857554</v>
          </cell>
          <cell r="I169">
            <v>4.6617915904936025</v>
          </cell>
          <cell r="J169">
            <v>6.8479844584749872</v>
          </cell>
          <cell r="K169">
            <v>10.052405907575036</v>
          </cell>
        </row>
        <row r="170">
          <cell r="A170" t="str">
            <v xml:space="preserve">   Dovoz</v>
          </cell>
          <cell r="G170">
            <v>4.9534610035305349</v>
          </cell>
          <cell r="H170">
            <v>2.5202904741563392</v>
          </cell>
          <cell r="I170">
            <v>3.4047919293821005</v>
          </cell>
          <cell r="J170">
            <v>7.4342701722574844</v>
          </cell>
          <cell r="K170">
            <v>6.5675340768277524</v>
          </cell>
        </row>
        <row r="171">
          <cell r="A171" t="str">
            <v>Bilance služeb</v>
          </cell>
        </row>
        <row r="172">
          <cell r="A172" t="str">
            <v xml:space="preserve">   Vývoz</v>
          </cell>
          <cell r="G172">
            <v>4.2823156225218151</v>
          </cell>
          <cell r="H172">
            <v>3.3834586466165328</v>
          </cell>
          <cell r="I172">
            <v>3.6036036036036112</v>
          </cell>
          <cell r="J172">
            <v>4.0372670807453215</v>
          </cell>
          <cell r="K172">
            <v>5.8823529411764719</v>
          </cell>
        </row>
        <row r="173">
          <cell r="A173" t="str">
            <v xml:space="preserve">   Dovoz</v>
          </cell>
          <cell r="G173">
            <v>5.0351922035733576</v>
          </cell>
          <cell r="H173">
            <v>2.0408163265306145</v>
          </cell>
          <cell r="I173">
            <v>5.7082452431289621</v>
          </cell>
          <cell r="J173">
            <v>3.5196687370600444</v>
          </cell>
          <cell r="K173">
            <v>8.8888888888888786</v>
          </cell>
        </row>
        <row r="176">
          <cell r="W176" t="str">
            <v>1DEM=19,50CZK</v>
          </cell>
        </row>
        <row r="177">
          <cell r="M177" t="str">
            <v xml:space="preserve">                       ZAHRANIČNÍ OBCHOD</v>
          </cell>
          <cell r="X177">
            <v>36223</v>
          </cell>
        </row>
        <row r="178">
          <cell r="N178" t="str">
            <v>I/98</v>
          </cell>
          <cell r="O178" t="str">
            <v>II/98</v>
          </cell>
          <cell r="P178" t="str">
            <v>III/98</v>
          </cell>
          <cell r="Q178" t="str">
            <v>IV/98</v>
          </cell>
          <cell r="R178">
            <v>1998</v>
          </cell>
          <cell r="S178">
            <v>1999</v>
          </cell>
          <cell r="T178" t="str">
            <v>I/99</v>
          </cell>
          <cell r="U178" t="str">
            <v>II/99</v>
          </cell>
          <cell r="V178" t="str">
            <v>III/99</v>
          </cell>
          <cell r="W178" t="str">
            <v>IV/99</v>
          </cell>
          <cell r="X178">
            <v>2000</v>
          </cell>
        </row>
        <row r="179">
          <cell r="M179" t="str">
            <v>absolutní hodnoty v mld. Kč, běžné ceny</v>
          </cell>
        </row>
        <row r="180">
          <cell r="M180" t="str">
            <v>BILANCE ZAHRANIČNÍHO OBCHODU</v>
          </cell>
          <cell r="N180">
            <v>-8.5999999999999659</v>
          </cell>
          <cell r="O180">
            <v>0.19999999999998863</v>
          </cell>
          <cell r="P180">
            <v>1.4000000000000341</v>
          </cell>
          <cell r="Q180">
            <v>-9.2000000000000455</v>
          </cell>
          <cell r="R180">
            <v>-16.200000000000045</v>
          </cell>
          <cell r="S180">
            <v>3</v>
          </cell>
          <cell r="T180">
            <v>-5</v>
          </cell>
          <cell r="U180">
            <v>5</v>
          </cell>
          <cell r="V180">
            <v>3</v>
          </cell>
          <cell r="W180">
            <v>0</v>
          </cell>
          <cell r="X180">
            <v>5</v>
          </cell>
        </row>
        <row r="181">
          <cell r="M181" t="str">
            <v xml:space="preserve">   Vývoz</v>
          </cell>
          <cell r="N181">
            <v>269.60000000000002</v>
          </cell>
          <cell r="O181">
            <v>285.39999999999998</v>
          </cell>
          <cell r="P181">
            <v>270.3</v>
          </cell>
          <cell r="Q181">
            <v>277.89999999999998</v>
          </cell>
          <cell r="R181">
            <v>1103.2</v>
          </cell>
          <cell r="S181">
            <v>1246</v>
          </cell>
          <cell r="T181">
            <v>283</v>
          </cell>
          <cell r="U181">
            <v>317</v>
          </cell>
          <cell r="V181">
            <v>309</v>
          </cell>
          <cell r="W181">
            <v>337</v>
          </cell>
          <cell r="X181">
            <v>1361</v>
          </cell>
        </row>
        <row r="182">
          <cell r="M182" t="str">
            <v xml:space="preserve">   Dovoz</v>
          </cell>
          <cell r="N182">
            <v>278.2</v>
          </cell>
          <cell r="O182">
            <v>285.2</v>
          </cell>
          <cell r="P182">
            <v>268.89999999999998</v>
          </cell>
          <cell r="Q182">
            <v>287.10000000000002</v>
          </cell>
          <cell r="R182">
            <v>1119.4000000000001</v>
          </cell>
          <cell r="S182">
            <v>1243</v>
          </cell>
          <cell r="T182">
            <v>288</v>
          </cell>
          <cell r="U182">
            <v>312</v>
          </cell>
          <cell r="V182">
            <v>306</v>
          </cell>
          <cell r="W182">
            <v>337</v>
          </cell>
          <cell r="X182">
            <v>1356</v>
          </cell>
        </row>
        <row r="183">
          <cell r="M183" t="str">
            <v>Obchodní bilance</v>
          </cell>
          <cell r="N183">
            <v>-17.699999999999989</v>
          </cell>
          <cell r="O183">
            <v>-19.099999999999994</v>
          </cell>
          <cell r="P183">
            <v>-14.699999999999989</v>
          </cell>
          <cell r="Q183">
            <v>-32.199999999999989</v>
          </cell>
          <cell r="R183">
            <v>-83.69999999999996</v>
          </cell>
          <cell r="S183">
            <v>-68</v>
          </cell>
          <cell r="T183">
            <v>-14</v>
          </cell>
          <cell r="U183">
            <v>-15</v>
          </cell>
          <cell r="V183">
            <v>-15</v>
          </cell>
          <cell r="W183">
            <v>-24</v>
          </cell>
          <cell r="X183">
            <v>-65</v>
          </cell>
        </row>
        <row r="184">
          <cell r="M184" t="str">
            <v xml:space="preserve">   Vývoz</v>
          </cell>
          <cell r="N184">
            <v>216.4</v>
          </cell>
          <cell r="O184">
            <v>218.8</v>
          </cell>
          <cell r="P184">
            <v>205.9</v>
          </cell>
          <cell r="Q184">
            <v>209.9</v>
          </cell>
          <cell r="R184">
            <v>851</v>
          </cell>
          <cell r="S184">
            <v>968</v>
          </cell>
          <cell r="T184">
            <v>225</v>
          </cell>
          <cell r="U184">
            <v>244</v>
          </cell>
          <cell r="V184">
            <v>238</v>
          </cell>
          <cell r="W184">
            <v>261</v>
          </cell>
          <cell r="X184">
            <v>1058</v>
          </cell>
        </row>
        <row r="185">
          <cell r="M185" t="str">
            <v xml:space="preserve">   Dovoz</v>
          </cell>
          <cell r="N185">
            <v>234.1</v>
          </cell>
          <cell r="O185">
            <v>237.9</v>
          </cell>
          <cell r="P185">
            <v>220.6</v>
          </cell>
          <cell r="Q185">
            <v>242.1</v>
          </cell>
          <cell r="R185">
            <v>934.7</v>
          </cell>
          <cell r="S185">
            <v>1036</v>
          </cell>
          <cell r="T185">
            <v>239</v>
          </cell>
          <cell r="U185">
            <v>259</v>
          </cell>
          <cell r="V185">
            <v>253</v>
          </cell>
          <cell r="W185">
            <v>285</v>
          </cell>
          <cell r="X185">
            <v>1123</v>
          </cell>
        </row>
        <row r="186">
          <cell r="M186" t="str">
            <v>Bilance služeb</v>
          </cell>
          <cell r="N186">
            <v>9.1000000000000014</v>
          </cell>
          <cell r="O186">
            <v>19.299999999999997</v>
          </cell>
          <cell r="P186">
            <v>16.100000000000009</v>
          </cell>
          <cell r="Q186">
            <v>23</v>
          </cell>
          <cell r="R186">
            <v>67.5</v>
          </cell>
          <cell r="S186">
            <v>71</v>
          </cell>
          <cell r="T186">
            <v>9</v>
          </cell>
          <cell r="U186">
            <v>20</v>
          </cell>
          <cell r="V186">
            <v>18</v>
          </cell>
          <cell r="W186">
            <v>24</v>
          </cell>
          <cell r="X186">
            <v>70</v>
          </cell>
        </row>
        <row r="187">
          <cell r="M187" t="str">
            <v xml:space="preserve">   Vývoz</v>
          </cell>
          <cell r="N187">
            <v>53.2</v>
          </cell>
          <cell r="O187">
            <v>66.599999999999994</v>
          </cell>
          <cell r="P187">
            <v>64.400000000000006</v>
          </cell>
          <cell r="Q187">
            <v>68</v>
          </cell>
          <cell r="R187">
            <v>252.2</v>
          </cell>
          <cell r="S187">
            <v>278</v>
          </cell>
          <cell r="T187">
            <v>58</v>
          </cell>
          <cell r="U187">
            <v>73</v>
          </cell>
          <cell r="V187">
            <v>71</v>
          </cell>
          <cell r="W187">
            <v>76</v>
          </cell>
          <cell r="X187">
            <v>301</v>
          </cell>
        </row>
        <row r="188">
          <cell r="M188" t="str">
            <v xml:space="preserve">   Dovoz</v>
          </cell>
          <cell r="N188">
            <v>44.1</v>
          </cell>
          <cell r="O188">
            <v>47.3</v>
          </cell>
          <cell r="P188">
            <v>48.3</v>
          </cell>
          <cell r="Q188">
            <v>45</v>
          </cell>
          <cell r="R188">
            <v>184.7</v>
          </cell>
          <cell r="S188">
            <v>207</v>
          </cell>
          <cell r="T188">
            <v>49</v>
          </cell>
          <cell r="U188">
            <v>53</v>
          </cell>
          <cell r="V188">
            <v>53</v>
          </cell>
          <cell r="W188">
            <v>52</v>
          </cell>
          <cell r="X188">
            <v>231</v>
          </cell>
        </row>
        <row r="190">
          <cell r="N190" t="str">
            <v>I/98</v>
          </cell>
          <cell r="O190" t="str">
            <v>II/98</v>
          </cell>
          <cell r="P190" t="str">
            <v>III/98</v>
          </cell>
          <cell r="Q190" t="str">
            <v>IV/98</v>
          </cell>
          <cell r="R190">
            <v>1998</v>
          </cell>
          <cell r="S190">
            <v>1999</v>
          </cell>
          <cell r="T190" t="str">
            <v>I/99</v>
          </cell>
          <cell r="U190" t="str">
            <v>II/99</v>
          </cell>
          <cell r="V190" t="str">
            <v>III/99</v>
          </cell>
          <cell r="W190" t="str">
            <v>IV/99</v>
          </cell>
          <cell r="X190">
            <v>2000</v>
          </cell>
        </row>
        <row r="191">
          <cell r="M191" t="str">
            <v>meziroční tempa růstu v %, propočet z absolutních hodnot v běžných cenách</v>
          </cell>
        </row>
        <row r="192">
          <cell r="M192" t="str">
            <v>BILANCE ZAHRANIČNÍHO OBCHODU</v>
          </cell>
        </row>
        <row r="193">
          <cell r="M193" t="str">
            <v xml:space="preserve">   Vývoz</v>
          </cell>
          <cell r="S193">
            <v>12.944162436548211</v>
          </cell>
          <cell r="T193">
            <v>4.9703264094955291</v>
          </cell>
          <cell r="U193">
            <v>11.07217939733709</v>
          </cell>
          <cell r="V193">
            <v>14.317425083240831</v>
          </cell>
          <cell r="W193">
            <v>21.266642677222023</v>
          </cell>
          <cell r="X193">
            <v>9.2295345104333784</v>
          </cell>
        </row>
        <row r="194">
          <cell r="M194" t="str">
            <v xml:space="preserve">   Dovoz</v>
          </cell>
          <cell r="S194">
            <v>11.041629444345169</v>
          </cell>
          <cell r="T194">
            <v>3.5226455787203514</v>
          </cell>
          <cell r="U194">
            <v>9.396914446002814</v>
          </cell>
          <cell r="V194">
            <v>13.796950539233933</v>
          </cell>
          <cell r="W194">
            <v>17.380703587600131</v>
          </cell>
          <cell r="X194">
            <v>9.0909090909090828</v>
          </cell>
        </row>
        <row r="195">
          <cell r="M195" t="str">
            <v>Obchodní bilance</v>
          </cell>
        </row>
        <row r="196">
          <cell r="M196" t="str">
            <v xml:space="preserve">   Vývoz</v>
          </cell>
          <cell r="S196">
            <v>13.748531139835496</v>
          </cell>
          <cell r="T196">
            <v>3.9741219963031371</v>
          </cell>
          <cell r="U196">
            <v>11.517367458866534</v>
          </cell>
          <cell r="V196">
            <v>15.590092277804747</v>
          </cell>
          <cell r="W196">
            <v>24.344926155312052</v>
          </cell>
          <cell r="X196">
            <v>9.2975206611570336</v>
          </cell>
        </row>
        <row r="197">
          <cell r="M197" t="str">
            <v xml:space="preserve">   Dovoz</v>
          </cell>
          <cell r="S197">
            <v>10.837701936450195</v>
          </cell>
          <cell r="T197">
            <v>2.0931225971806855</v>
          </cell>
          <cell r="U197">
            <v>8.8692728036990243</v>
          </cell>
          <cell r="V197">
            <v>14.68721668177697</v>
          </cell>
          <cell r="W197">
            <v>17.71995043370509</v>
          </cell>
          <cell r="X197">
            <v>8.3976833976834087</v>
          </cell>
        </row>
        <row r="198">
          <cell r="M198" t="str">
            <v>Bilance služeb</v>
          </cell>
        </row>
        <row r="199">
          <cell r="M199" t="str">
            <v xml:space="preserve">   Vývoz</v>
          </cell>
          <cell r="S199">
            <v>10.229976209357661</v>
          </cell>
          <cell r="T199">
            <v>9.0225563909774422</v>
          </cell>
          <cell r="U199">
            <v>9.6096096096096151</v>
          </cell>
          <cell r="V199">
            <v>10.248447204968937</v>
          </cell>
          <cell r="W199">
            <v>11.764705882352944</v>
          </cell>
          <cell r="X199">
            <v>8.2733812949640217</v>
          </cell>
        </row>
        <row r="200">
          <cell r="M200" t="str">
            <v xml:space="preserve">   Dovoz</v>
          </cell>
          <cell r="S200">
            <v>12.073632918245814</v>
          </cell>
          <cell r="T200">
            <v>11.111111111111116</v>
          </cell>
          <cell r="U200">
            <v>12.050739957716704</v>
          </cell>
          <cell r="V200">
            <v>9.7308488612836577</v>
          </cell>
          <cell r="W200">
            <v>15.555555555555545</v>
          </cell>
          <cell r="X200">
            <v>11.594202898550732</v>
          </cell>
        </row>
        <row r="202">
          <cell r="A202" t="str">
            <v>Index deflátoru HDP</v>
          </cell>
          <cell r="B202" t="str">
            <v>m.r.=100 %</v>
          </cell>
          <cell r="C202" t="str">
            <v>101,7 - 102,3</v>
          </cell>
          <cell r="D202" t="str">
            <v>102,0 - 104,0</v>
          </cell>
          <cell r="E202">
            <v>102.1</v>
          </cell>
          <cell r="F202">
            <v>102.4</v>
          </cell>
        </row>
        <row r="203">
          <cell r="A203" t="str">
            <v>Míra inflace</v>
          </cell>
          <cell r="B203" t="str">
            <v>přísrůstek v %</v>
          </cell>
          <cell r="C203" t="str">
            <v>2,1 - 2,1</v>
          </cell>
          <cell r="D203" t="str">
            <v>3,6 - 4,8</v>
          </cell>
        </row>
        <row r="204">
          <cell r="A204" t="str">
            <v>Míra nezaměstnanosti</v>
          </cell>
          <cell r="B204" t="str">
            <v>průměr v %</v>
          </cell>
          <cell r="C204" t="str">
            <v>8,3 - 8,7</v>
          </cell>
          <cell r="D204" t="str">
            <v>9,2 - 10,0</v>
          </cell>
        </row>
        <row r="205">
          <cell r="A205" t="str">
            <v>Objem mezd a platů</v>
          </cell>
          <cell r="B205" t="str">
            <v>m.r.=100 %</v>
          </cell>
          <cell r="C205" t="str">
            <v>102,6-103,6</v>
          </cell>
          <cell r="D205" t="str">
            <v>103,5-105,5</v>
          </cell>
        </row>
        <row r="206">
          <cell r="A206" t="str">
            <v>Běžný účet</v>
          </cell>
          <cell r="B206" t="str">
            <v>mld. USD</v>
          </cell>
          <cell r="C206" t="str">
            <v xml:space="preserve"> -1,1 až -0,8</v>
          </cell>
          <cell r="D206" t="str">
            <v xml:space="preserve"> -1,5 až -0,5</v>
          </cell>
          <cell r="E206">
            <v>-0.9</v>
          </cell>
          <cell r="F206">
            <v>-1.2</v>
          </cell>
        </row>
        <row r="207">
          <cell r="A207" t="str">
            <v>Podíl BÚ na HDP</v>
          </cell>
          <cell r="B207" t="str">
            <v>v %</v>
          </cell>
          <cell r="C207" t="str">
            <v xml:space="preserve"> -2,0 až -1,5</v>
          </cell>
          <cell r="D207" t="str">
            <v xml:space="preserve"> -2,7 až -1,0</v>
          </cell>
          <cell r="E207">
            <v>-1.7</v>
          </cell>
          <cell r="F207">
            <v>-2.2000000000000002</v>
          </cell>
        </row>
        <row r="209">
          <cell r="A209" t="str">
            <v>V případě HDP (včetně jeho komponent a deflátoru) a běžného účtu je odhad za rok 1999 a predikce na rok 2000 ČNB</v>
          </cell>
        </row>
        <row r="210">
          <cell r="A210" t="str">
            <v>zcela v souladu s očekáváními MF. Bodové odhady a predikce ČNB nevybočují z intervalu presentovaného MF.</v>
          </cell>
        </row>
        <row r="211">
          <cell r="A211" t="str">
            <v xml:space="preserve">Bodová predikce HDP ČNB na rok 2000 je bližší nižší hodnotě intervalu uváděného MF; rovněž tak i v případě spotřeby </v>
          </cell>
        </row>
        <row r="212">
          <cell r="A212" t="str">
            <v xml:space="preserve">domácností a indexu deflátoru. Naopak v případě spotřeby vlády a tvorby fixního kapitálu je na hranici vyšší hodnoty  </v>
          </cell>
        </row>
        <row r="213">
          <cell r="A213" t="str">
            <v xml:space="preserve">intervalu. Predikce běžného účtu se přiklání k nižším hodnotám intervalu MF. </v>
          </cell>
        </row>
        <row r="216">
          <cell r="A216" t="str">
            <v>Trade balance (balance of goods) as a part of national accounts statistics</v>
          </cell>
        </row>
        <row r="217">
          <cell r="B217">
            <v>1999</v>
          </cell>
          <cell r="C217">
            <v>2000</v>
          </cell>
          <cell r="D217">
            <v>2001</v>
          </cell>
        </row>
        <row r="218">
          <cell r="A218" t="str">
            <v xml:space="preserve">export in 1995 prices: bn CZK  </v>
          </cell>
          <cell r="B218">
            <v>827.5</v>
          </cell>
          <cell r="C218">
            <v>972.5</v>
          </cell>
          <cell r="D218">
            <v>1066</v>
          </cell>
        </row>
        <row r="219">
          <cell r="A219" t="str">
            <v xml:space="preserve">                                change in %</v>
          </cell>
          <cell r="B219">
            <v>8.6999999999999993</v>
          </cell>
          <cell r="C219">
            <v>17.5</v>
          </cell>
          <cell r="D219">
            <v>9.6</v>
          </cell>
        </row>
        <row r="220">
          <cell r="A220" t="str">
            <v xml:space="preserve">import in 1995 prices: bn CZK  </v>
          </cell>
          <cell r="B220">
            <v>943.7</v>
          </cell>
          <cell r="C220">
            <v>1101.0999999999999</v>
          </cell>
          <cell r="D220">
            <v>1201</v>
          </cell>
        </row>
        <row r="221">
          <cell r="A221" t="str">
            <v xml:space="preserve">                                change in %</v>
          </cell>
          <cell r="B221">
            <v>6</v>
          </cell>
          <cell r="C221">
            <v>16.7</v>
          </cell>
          <cell r="D221">
            <v>9.1</v>
          </cell>
        </row>
        <row r="222">
          <cell r="A222" t="str">
            <v>trade balance in 1995 prices: bn CZK</v>
          </cell>
          <cell r="B222">
            <v>-95.6</v>
          </cell>
          <cell r="C222">
            <v>-101.7</v>
          </cell>
          <cell r="D222">
            <v>-112</v>
          </cell>
        </row>
        <row r="223">
          <cell r="A223" t="str">
            <v>nominal exchange rate: CZK/DEM</v>
          </cell>
          <cell r="B223">
            <v>18.86</v>
          </cell>
          <cell r="C223">
            <v>18.350000000000001</v>
          </cell>
          <cell r="D223">
            <v>18.41</v>
          </cell>
        </row>
        <row r="224">
          <cell r="A224" t="str">
            <v xml:space="preserve">                                change in %</v>
          </cell>
          <cell r="B224">
            <v>2.9</v>
          </cell>
          <cell r="C224">
            <v>-2.7</v>
          </cell>
          <cell r="D224">
            <v>0.3</v>
          </cell>
        </row>
        <row r="225">
          <cell r="A225" t="str">
            <v>nominal exchange rate: CZK/USD</v>
          </cell>
          <cell r="B225">
            <v>34.57</v>
          </cell>
          <cell r="C225">
            <v>38.619999999999997</v>
          </cell>
          <cell r="D225">
            <v>36.950000000000003</v>
          </cell>
        </row>
        <row r="226">
          <cell r="A226" t="str">
            <v xml:space="preserve">                                change in %</v>
          </cell>
          <cell r="B226">
            <v>7.1</v>
          </cell>
          <cell r="C226">
            <v>11.7</v>
          </cell>
          <cell r="D226">
            <v>-4.3</v>
          </cell>
        </row>
      </sheetData>
      <sheetData sheetId="13">
        <row r="2">
          <cell r="A2" t="str">
            <v>v mld. Kč, běžné ceny</v>
          </cell>
        </row>
        <row r="3">
          <cell r="A3" t="str">
            <v xml:space="preserve">                                     k 30.9. 98</v>
          </cell>
          <cell r="B3">
            <v>1998</v>
          </cell>
          <cell r="C3">
            <v>1999</v>
          </cell>
        </row>
        <row r="4">
          <cell r="A4" t="str">
            <v>BĚŽNÝ ÚČET</v>
          </cell>
          <cell r="B4">
            <v>-38</v>
          </cell>
          <cell r="C4">
            <v>-36</v>
          </cell>
        </row>
        <row r="5">
          <cell r="A5" t="str">
            <v>Obchodní bilance</v>
          </cell>
          <cell r="B5">
            <v>-78</v>
          </cell>
          <cell r="C5">
            <v>-72</v>
          </cell>
        </row>
        <row r="6">
          <cell r="A6" t="str">
            <v xml:space="preserve">     Vývoz</v>
          </cell>
          <cell r="B6">
            <v>864</v>
          </cell>
          <cell r="C6">
            <v>958</v>
          </cell>
        </row>
        <row r="7">
          <cell r="A7" t="str">
            <v xml:space="preserve">     Dovoz</v>
          </cell>
          <cell r="B7">
            <v>942</v>
          </cell>
          <cell r="C7">
            <v>1030</v>
          </cell>
        </row>
        <row r="8">
          <cell r="A8" t="str">
            <v>Bilance služeb</v>
          </cell>
          <cell r="B8">
            <v>58</v>
          </cell>
          <cell r="C8">
            <v>61</v>
          </cell>
        </row>
        <row r="9">
          <cell r="A9" t="str">
            <v xml:space="preserve">   Příjmy</v>
          </cell>
          <cell r="B9">
            <v>246</v>
          </cell>
          <cell r="C9">
            <v>265</v>
          </cell>
        </row>
        <row r="10">
          <cell r="A10" t="str">
            <v xml:space="preserve">     Doprava</v>
          </cell>
          <cell r="B10">
            <v>45</v>
          </cell>
          <cell r="C10">
            <v>50</v>
          </cell>
        </row>
        <row r="11">
          <cell r="A11" t="str">
            <v xml:space="preserve">     Mezinárodní pohyb osob</v>
          </cell>
          <cell r="B11">
            <v>116</v>
          </cell>
          <cell r="C11">
            <v>118</v>
          </cell>
        </row>
        <row r="12">
          <cell r="A12" t="str">
            <v xml:space="preserve">     Ostatní služby</v>
          </cell>
          <cell r="B12">
            <v>85</v>
          </cell>
          <cell r="C12">
            <v>97</v>
          </cell>
        </row>
        <row r="13">
          <cell r="A13" t="str">
            <v xml:space="preserve">   Výdaje</v>
          </cell>
          <cell r="B13">
            <v>188</v>
          </cell>
          <cell r="C13">
            <v>204</v>
          </cell>
        </row>
        <row r="14">
          <cell r="A14" t="str">
            <v xml:space="preserve">     Doprava</v>
          </cell>
          <cell r="B14">
            <v>25</v>
          </cell>
          <cell r="C14">
            <v>30</v>
          </cell>
        </row>
        <row r="15">
          <cell r="A15" t="str">
            <v xml:space="preserve">     Mezinárodní pohyb osob</v>
          </cell>
          <cell r="B15">
            <v>71</v>
          </cell>
          <cell r="C15">
            <v>78</v>
          </cell>
        </row>
        <row r="16">
          <cell r="A16" t="str">
            <v xml:space="preserve">     Ostatní služby</v>
          </cell>
          <cell r="B16">
            <v>92</v>
          </cell>
          <cell r="C16">
            <v>96</v>
          </cell>
        </row>
        <row r="17">
          <cell r="A17" t="str">
            <v>Bilance výnosů</v>
          </cell>
          <cell r="B17">
            <v>-31</v>
          </cell>
          <cell r="C17">
            <v>-40</v>
          </cell>
        </row>
        <row r="18">
          <cell r="A18" t="str">
            <v>Úroky přijaté</v>
          </cell>
          <cell r="B18">
            <v>42.2</v>
          </cell>
          <cell r="C18">
            <v>42</v>
          </cell>
        </row>
        <row r="19">
          <cell r="A19" t="str">
            <v>Úroky placené</v>
          </cell>
          <cell r="B19">
            <v>60.2</v>
          </cell>
          <cell r="C19">
            <v>65</v>
          </cell>
        </row>
        <row r="20">
          <cell r="A20" t="str">
            <v>Výnosy a ostatní příjmy</v>
          </cell>
          <cell r="B20">
            <v>4</v>
          </cell>
          <cell r="C20">
            <v>5</v>
          </cell>
        </row>
        <row r="21">
          <cell r="A21" t="str">
            <v>Výnosy a ostatní platby</v>
          </cell>
          <cell r="B21">
            <v>17</v>
          </cell>
          <cell r="C21">
            <v>22</v>
          </cell>
        </row>
        <row r="22">
          <cell r="A22" t="str">
            <v>Jednostranné převody (netto)</v>
          </cell>
          <cell r="B22">
            <v>13</v>
          </cell>
          <cell r="C22">
            <v>15</v>
          </cell>
        </row>
        <row r="25">
          <cell r="G25">
            <v>36076</v>
          </cell>
        </row>
        <row r="26">
          <cell r="A26" t="str">
            <v>v mld. Kč, běžné ceny</v>
          </cell>
          <cell r="B26" t="str">
            <v>I/98</v>
          </cell>
          <cell r="C26" t="str">
            <v>II/98</v>
          </cell>
          <cell r="D26" t="str">
            <v>III/98</v>
          </cell>
          <cell r="E26" t="str">
            <v>IV/98</v>
          </cell>
          <cell r="F26">
            <v>1998</v>
          </cell>
          <cell r="G26">
            <v>1999</v>
          </cell>
        </row>
        <row r="27">
          <cell r="A27" t="str">
            <v>BĚŽNÝ ÚČET</v>
          </cell>
          <cell r="B27">
            <v>-12.099999999999985</v>
          </cell>
          <cell r="C27">
            <v>-3.3000000000000007</v>
          </cell>
          <cell r="D27">
            <v>-10.700000000000003</v>
          </cell>
          <cell r="E27">
            <v>-11.900000000000011</v>
          </cell>
          <cell r="F27">
            <v>-38</v>
          </cell>
          <cell r="G27">
            <v>-40</v>
          </cell>
        </row>
        <row r="28">
          <cell r="A28" t="str">
            <v>Obchodní bilance</v>
          </cell>
          <cell r="B28">
            <v>-17.699999999999989</v>
          </cell>
          <cell r="C28">
            <v>-17.900000000000006</v>
          </cell>
          <cell r="D28">
            <v>-17</v>
          </cell>
          <cell r="E28">
            <v>-25.400000000000006</v>
          </cell>
          <cell r="F28">
            <v>-78</v>
          </cell>
          <cell r="G28">
            <v>-79</v>
          </cell>
        </row>
        <row r="29">
          <cell r="A29" t="str">
            <v xml:space="preserve">     Vývoz</v>
          </cell>
          <cell r="B29">
            <v>216.4</v>
          </cell>
          <cell r="C29">
            <v>219.4</v>
          </cell>
          <cell r="D29">
            <v>205.5</v>
          </cell>
          <cell r="E29">
            <v>224.7</v>
          </cell>
          <cell r="F29">
            <v>866</v>
          </cell>
          <cell r="G29">
            <v>933</v>
          </cell>
        </row>
        <row r="30">
          <cell r="A30" t="str">
            <v xml:space="preserve">     Dovoz</v>
          </cell>
          <cell r="B30">
            <v>234.1</v>
          </cell>
          <cell r="C30">
            <v>237.3</v>
          </cell>
          <cell r="D30">
            <v>222.5</v>
          </cell>
          <cell r="E30">
            <v>250.1</v>
          </cell>
          <cell r="F30">
            <v>944</v>
          </cell>
          <cell r="G30">
            <v>1012</v>
          </cell>
        </row>
        <row r="31">
          <cell r="A31" t="str">
            <v>Bilance služeb</v>
          </cell>
          <cell r="B31">
            <v>9.1000000000000014</v>
          </cell>
          <cell r="C31">
            <v>19.400000000000006</v>
          </cell>
          <cell r="D31">
            <v>11.299999999999997</v>
          </cell>
          <cell r="E31">
            <v>18.199999999999996</v>
          </cell>
          <cell r="F31">
            <v>58</v>
          </cell>
          <cell r="G31">
            <v>62</v>
          </cell>
        </row>
        <row r="32">
          <cell r="A32" t="str">
            <v xml:space="preserve">   Příjmy</v>
          </cell>
          <cell r="B32">
            <v>51.2</v>
          </cell>
          <cell r="C32">
            <v>64.7</v>
          </cell>
          <cell r="D32">
            <v>62</v>
          </cell>
          <cell r="E32">
            <v>68.099999999999994</v>
          </cell>
          <cell r="F32">
            <v>246</v>
          </cell>
          <cell r="G32">
            <v>261</v>
          </cell>
        </row>
        <row r="33">
          <cell r="A33" t="str">
            <v xml:space="preserve">     Doprava</v>
          </cell>
          <cell r="B33">
            <v>10.9</v>
          </cell>
          <cell r="C33">
            <v>10.199999999999999</v>
          </cell>
          <cell r="D33">
            <v>11</v>
          </cell>
          <cell r="E33">
            <v>12.9</v>
          </cell>
          <cell r="F33">
            <v>45</v>
          </cell>
          <cell r="G33">
            <v>48</v>
          </cell>
        </row>
        <row r="34">
          <cell r="A34" t="str">
            <v xml:space="preserve">     Mezinárodní pohyb osob</v>
          </cell>
          <cell r="B34">
            <v>22.7</v>
          </cell>
          <cell r="C34">
            <v>29.3</v>
          </cell>
          <cell r="D34">
            <v>33</v>
          </cell>
          <cell r="E34">
            <v>31</v>
          </cell>
          <cell r="F34">
            <v>116</v>
          </cell>
          <cell r="G34">
            <v>118</v>
          </cell>
        </row>
        <row r="35">
          <cell r="A35" t="str">
            <v xml:space="preserve">     Ostatní služby</v>
          </cell>
          <cell r="B35">
            <v>17.600000000000001</v>
          </cell>
          <cell r="C35">
            <v>25.2</v>
          </cell>
          <cell r="D35">
            <v>18</v>
          </cell>
          <cell r="E35">
            <v>24.2</v>
          </cell>
          <cell r="F35">
            <v>85</v>
          </cell>
          <cell r="G35">
            <v>95</v>
          </cell>
        </row>
        <row r="36">
          <cell r="A36" t="str">
            <v xml:space="preserve">   Výdaje</v>
          </cell>
          <cell r="B36">
            <v>42.1</v>
          </cell>
          <cell r="C36">
            <v>45.3</v>
          </cell>
          <cell r="D36">
            <v>50.7</v>
          </cell>
          <cell r="E36">
            <v>49.9</v>
          </cell>
          <cell r="F36">
            <v>188.00000000000003</v>
          </cell>
          <cell r="G36">
            <v>199</v>
          </cell>
        </row>
        <row r="37">
          <cell r="A37" t="str">
            <v xml:space="preserve">     Doprava</v>
          </cell>
          <cell r="B37">
            <v>6.7</v>
          </cell>
          <cell r="C37">
            <v>3.4</v>
          </cell>
          <cell r="D37">
            <v>7</v>
          </cell>
          <cell r="E37">
            <v>7.9</v>
          </cell>
          <cell r="F37">
            <v>25</v>
          </cell>
          <cell r="G37">
            <v>29</v>
          </cell>
        </row>
        <row r="38">
          <cell r="A38" t="str">
            <v xml:space="preserve">     Mezinárodní pohyb osob</v>
          </cell>
          <cell r="B38">
            <v>11.5</v>
          </cell>
          <cell r="C38">
            <v>15.7</v>
          </cell>
          <cell r="D38">
            <v>23.8</v>
          </cell>
          <cell r="E38">
            <v>20</v>
          </cell>
          <cell r="F38">
            <v>71</v>
          </cell>
          <cell r="G38">
            <v>74</v>
          </cell>
        </row>
        <row r="39">
          <cell r="A39" t="str">
            <v xml:space="preserve">     Ostatní služby</v>
          </cell>
          <cell r="B39">
            <v>23.9</v>
          </cell>
          <cell r="C39">
            <v>26.2</v>
          </cell>
          <cell r="D39">
            <v>19.899999999999999</v>
          </cell>
          <cell r="E39">
            <v>22</v>
          </cell>
          <cell r="F39">
            <v>92</v>
          </cell>
          <cell r="G39">
            <v>96</v>
          </cell>
        </row>
        <row r="40">
          <cell r="A40" t="str">
            <v>Bilance výnosů</v>
          </cell>
          <cell r="B40">
            <v>-6.3999999999999986</v>
          </cell>
          <cell r="C40">
            <v>-8.3000000000000007</v>
          </cell>
          <cell r="D40">
            <v>-8</v>
          </cell>
          <cell r="E40">
            <v>-8.3000000000000007</v>
          </cell>
          <cell r="F40">
            <v>-31</v>
          </cell>
          <cell r="G40">
            <v>-38</v>
          </cell>
        </row>
        <row r="41">
          <cell r="A41" t="str">
            <v>Úroky přijaté</v>
          </cell>
          <cell r="B41">
            <v>10.3</v>
          </cell>
          <cell r="C41">
            <v>11.2</v>
          </cell>
          <cell r="D41">
            <v>10</v>
          </cell>
          <cell r="E41">
            <v>12.5</v>
          </cell>
          <cell r="F41">
            <v>44</v>
          </cell>
          <cell r="G41">
            <v>44</v>
          </cell>
        </row>
        <row r="42">
          <cell r="A42" t="str">
            <v>Úroky placené</v>
          </cell>
          <cell r="B42">
            <v>14.7</v>
          </cell>
          <cell r="C42">
            <v>16.5</v>
          </cell>
          <cell r="D42">
            <v>15</v>
          </cell>
          <cell r="E42">
            <v>16.8</v>
          </cell>
          <cell r="F42">
            <v>63</v>
          </cell>
          <cell r="G42">
            <v>68</v>
          </cell>
        </row>
        <row r="43">
          <cell r="A43" t="str">
            <v>Výnosy a ostatní příjmy</v>
          </cell>
          <cell r="B43">
            <v>1</v>
          </cell>
          <cell r="C43">
            <v>1</v>
          </cell>
          <cell r="D43">
            <v>1</v>
          </cell>
          <cell r="E43">
            <v>1</v>
          </cell>
          <cell r="F43">
            <v>4</v>
          </cell>
          <cell r="G43">
            <v>5</v>
          </cell>
        </row>
        <row r="44">
          <cell r="A44" t="str">
            <v>Výnosy a ostatní platby</v>
          </cell>
          <cell r="B44">
            <v>3</v>
          </cell>
          <cell r="C44">
            <v>4</v>
          </cell>
          <cell r="D44">
            <v>4</v>
          </cell>
          <cell r="E44">
            <v>5</v>
          </cell>
          <cell r="F44">
            <v>16</v>
          </cell>
          <cell r="G44">
            <v>19</v>
          </cell>
        </row>
        <row r="45">
          <cell r="A45" t="str">
            <v>Jednostranné převody (netto)</v>
          </cell>
          <cell r="B45">
            <v>2.9</v>
          </cell>
          <cell r="C45">
            <v>3.5</v>
          </cell>
          <cell r="D45">
            <v>3</v>
          </cell>
          <cell r="E45">
            <v>3.6</v>
          </cell>
          <cell r="F45">
            <v>13</v>
          </cell>
          <cell r="G45">
            <v>15</v>
          </cell>
        </row>
        <row r="48">
          <cell r="L48">
            <v>36102</v>
          </cell>
        </row>
        <row r="49">
          <cell r="A49" t="str">
            <v>v mld. Kč, běžné ceny</v>
          </cell>
          <cell r="B49" t="str">
            <v>I/97</v>
          </cell>
          <cell r="C49" t="str">
            <v>II/97</v>
          </cell>
          <cell r="D49" t="str">
            <v>III/97</v>
          </cell>
          <cell r="E49" t="str">
            <v>IV/97</v>
          </cell>
          <cell r="F49">
            <v>1997</v>
          </cell>
          <cell r="G49" t="str">
            <v>I/98</v>
          </cell>
          <cell r="H49" t="str">
            <v>II/98</v>
          </cell>
          <cell r="I49" t="str">
            <v>III/98</v>
          </cell>
          <cell r="J49" t="str">
            <v>IV/98</v>
          </cell>
          <cell r="K49">
            <v>1998</v>
          </cell>
          <cell r="L49">
            <v>1999</v>
          </cell>
        </row>
        <row r="50">
          <cell r="A50" t="str">
            <v>BĚŽNÝ ÚČET</v>
          </cell>
          <cell r="B50">
            <v>-32.136800000000001</v>
          </cell>
          <cell r="C50">
            <v>-26.610700000000001</v>
          </cell>
          <cell r="D50">
            <v>-20.948799999999999</v>
          </cell>
          <cell r="E50">
            <v>-22.1599</v>
          </cell>
          <cell r="F50">
            <v>-101.8562</v>
          </cell>
          <cell r="G50">
            <v>-12.099999999999987</v>
          </cell>
          <cell r="H50">
            <v>-3.3000000000000078</v>
          </cell>
          <cell r="I50">
            <v>-5.9000000000000057</v>
          </cell>
          <cell r="J50">
            <v>-5.7000000000000046</v>
          </cell>
          <cell r="K50">
            <v>-27.000000000000007</v>
          </cell>
          <cell r="L50">
            <v>-16</v>
          </cell>
        </row>
        <row r="51">
          <cell r="A51" t="str">
            <v>Obchodní bilance</v>
          </cell>
          <cell r="B51">
            <v>-39.94</v>
          </cell>
          <cell r="C51">
            <v>-34.796399999999998</v>
          </cell>
          <cell r="D51">
            <v>-29.6538</v>
          </cell>
          <cell r="E51">
            <v>-39.6357</v>
          </cell>
          <cell r="F51">
            <v>-144.02590000000001</v>
          </cell>
          <cell r="G51">
            <v>-17.699999999999989</v>
          </cell>
          <cell r="H51">
            <v>-17.900000000000006</v>
          </cell>
          <cell r="I51">
            <v>-13.900000000000006</v>
          </cell>
          <cell r="J51">
            <v>-20.5</v>
          </cell>
          <cell r="K51">
            <v>-70</v>
          </cell>
          <cell r="L51">
            <v>-53</v>
          </cell>
        </row>
        <row r="52">
          <cell r="A52" t="str">
            <v xml:space="preserve">     Vývoz</v>
          </cell>
          <cell r="B52">
            <v>149.71899999999999</v>
          </cell>
          <cell r="C52">
            <v>179.93100000000001</v>
          </cell>
          <cell r="D52">
            <v>185.50899999999999</v>
          </cell>
          <cell r="E52">
            <v>207.34200000000001</v>
          </cell>
          <cell r="F52">
            <v>722.50099999999998</v>
          </cell>
          <cell r="G52">
            <v>216.4</v>
          </cell>
          <cell r="H52">
            <v>219.4</v>
          </cell>
          <cell r="I52">
            <v>205.9</v>
          </cell>
          <cell r="J52">
            <v>227.5</v>
          </cell>
          <cell r="K52">
            <v>869.2</v>
          </cell>
          <cell r="L52">
            <v>963</v>
          </cell>
        </row>
        <row r="53">
          <cell r="A53" t="str">
            <v xml:space="preserve">     Dovoz</v>
          </cell>
          <cell r="B53">
            <v>189.65899999999999</v>
          </cell>
          <cell r="C53">
            <v>214.72739999999999</v>
          </cell>
          <cell r="D53">
            <v>215.16279999999998</v>
          </cell>
          <cell r="E53">
            <v>246.9777</v>
          </cell>
          <cell r="F53">
            <v>866.52690000000007</v>
          </cell>
          <cell r="G53">
            <v>234.1</v>
          </cell>
          <cell r="H53">
            <v>237.3</v>
          </cell>
          <cell r="I53">
            <v>219.8</v>
          </cell>
          <cell r="J53">
            <v>248</v>
          </cell>
          <cell r="K53">
            <v>939.2</v>
          </cell>
          <cell r="L53">
            <v>1016</v>
          </cell>
        </row>
        <row r="54">
          <cell r="A54" t="str">
            <v>Bilance služeb</v>
          </cell>
          <cell r="B54">
            <v>8.8467000000000002</v>
          </cell>
          <cell r="C54">
            <v>12.851600000000001</v>
          </cell>
          <cell r="D54">
            <v>12.583</v>
          </cell>
          <cell r="E54">
            <v>21.653700000000001</v>
          </cell>
          <cell r="F54">
            <v>55.935000000000002</v>
          </cell>
          <cell r="G54">
            <v>9.1000000000000014</v>
          </cell>
          <cell r="H54">
            <v>19.399999999999999</v>
          </cell>
          <cell r="I54">
            <v>14</v>
          </cell>
          <cell r="J54">
            <v>21.099999999999994</v>
          </cell>
          <cell r="K54">
            <v>63.599999999999994</v>
          </cell>
          <cell r="L54">
            <v>63</v>
          </cell>
        </row>
        <row r="55">
          <cell r="A55" t="str">
            <v xml:space="preserve">   Příjmy</v>
          </cell>
          <cell r="B55">
            <v>44.627699999999997</v>
          </cell>
          <cell r="C55">
            <v>54.979800000000004</v>
          </cell>
          <cell r="D55">
            <v>61.871300000000005</v>
          </cell>
          <cell r="E55">
            <v>65.714799999999997</v>
          </cell>
          <cell r="F55">
            <v>227.1936</v>
          </cell>
          <cell r="G55">
            <v>51.2</v>
          </cell>
          <cell r="H55">
            <v>64.599999999999994</v>
          </cell>
          <cell r="I55">
            <v>67</v>
          </cell>
          <cell r="J55">
            <v>70.3</v>
          </cell>
          <cell r="K55">
            <v>253.10000000000002</v>
          </cell>
          <cell r="L55">
            <v>263</v>
          </cell>
        </row>
        <row r="56">
          <cell r="A56" t="str">
            <v xml:space="preserve">     Doprava</v>
          </cell>
          <cell r="B56">
            <v>8.9018999999999995</v>
          </cell>
          <cell r="C56">
            <v>12.164</v>
          </cell>
          <cell r="D56">
            <v>9.4710000000000001</v>
          </cell>
          <cell r="E56">
            <v>11.124700000000001</v>
          </cell>
          <cell r="F56">
            <v>41.6616</v>
          </cell>
          <cell r="G56">
            <v>10.9</v>
          </cell>
          <cell r="H56">
            <v>10.199999999999999</v>
          </cell>
          <cell r="I56">
            <v>10.5</v>
          </cell>
          <cell r="J56">
            <v>12.3</v>
          </cell>
          <cell r="K56">
            <v>43.900000000000006</v>
          </cell>
          <cell r="L56">
            <v>46</v>
          </cell>
        </row>
        <row r="57">
          <cell r="A57" t="str">
            <v xml:space="preserve">     Mezinárodní pohyb osob</v>
          </cell>
          <cell r="B57">
            <v>20.8</v>
          </cell>
          <cell r="C57">
            <v>27.8</v>
          </cell>
          <cell r="D57">
            <v>35.9</v>
          </cell>
          <cell r="E57">
            <v>31.2</v>
          </cell>
          <cell r="F57">
            <v>115.7</v>
          </cell>
          <cell r="G57">
            <v>22.7</v>
          </cell>
          <cell r="H57">
            <v>29.3</v>
          </cell>
          <cell r="I57">
            <v>36.5</v>
          </cell>
          <cell r="J57">
            <v>32</v>
          </cell>
          <cell r="K57">
            <v>120.5</v>
          </cell>
          <cell r="L57">
            <v>121</v>
          </cell>
        </row>
        <row r="58">
          <cell r="A58" t="str">
            <v xml:space="preserve">     Ostatní služby</v>
          </cell>
          <cell r="B58">
            <v>14.925799999999999</v>
          </cell>
          <cell r="C58">
            <v>15.015799999999999</v>
          </cell>
          <cell r="D58">
            <v>16.500299999999999</v>
          </cell>
          <cell r="E58">
            <v>23.390099999999997</v>
          </cell>
          <cell r="F58">
            <v>69.831999999999994</v>
          </cell>
          <cell r="G58">
            <v>17.5</v>
          </cell>
          <cell r="H58">
            <v>25.2</v>
          </cell>
          <cell r="I58">
            <v>20</v>
          </cell>
          <cell r="J58">
            <v>26</v>
          </cell>
          <cell r="K58">
            <v>88.7</v>
          </cell>
          <cell r="L58">
            <v>96</v>
          </cell>
        </row>
        <row r="59">
          <cell r="A59" t="str">
            <v xml:space="preserve">   Výdaje</v>
          </cell>
          <cell r="B59">
            <v>35.780999999999999</v>
          </cell>
          <cell r="C59">
            <v>42.1282</v>
          </cell>
          <cell r="D59">
            <v>49.2883</v>
          </cell>
          <cell r="E59">
            <v>44.061099999999996</v>
          </cell>
          <cell r="F59">
            <v>171.2586</v>
          </cell>
          <cell r="G59">
            <v>42.1</v>
          </cell>
          <cell r="H59">
            <v>45.3</v>
          </cell>
          <cell r="I59">
            <v>53</v>
          </cell>
          <cell r="J59">
            <v>49.2</v>
          </cell>
          <cell r="K59">
            <v>189.60000000000002</v>
          </cell>
          <cell r="L59">
            <v>200</v>
          </cell>
        </row>
        <row r="60">
          <cell r="A60" t="str">
            <v xml:space="preserve">     Doprava</v>
          </cell>
          <cell r="B60">
            <v>4.7463999999999995</v>
          </cell>
          <cell r="C60">
            <v>4.2528000000000006</v>
          </cell>
          <cell r="D60">
            <v>5.9693000000000005</v>
          </cell>
          <cell r="E60">
            <v>5.0051000000000005</v>
          </cell>
          <cell r="F60">
            <v>19.973599999999998</v>
          </cell>
          <cell r="G60">
            <v>6.7</v>
          </cell>
          <cell r="H60">
            <v>3.4</v>
          </cell>
          <cell r="I60">
            <v>7</v>
          </cell>
          <cell r="J60">
            <v>6.5</v>
          </cell>
          <cell r="K60">
            <v>23.6</v>
          </cell>
          <cell r="L60">
            <v>27</v>
          </cell>
        </row>
        <row r="61">
          <cell r="A61" t="str">
            <v xml:space="preserve">     Mezinárodní pohyb osob</v>
          </cell>
          <cell r="B61">
            <v>12.7</v>
          </cell>
          <cell r="C61">
            <v>17.5</v>
          </cell>
          <cell r="D61">
            <v>26.4</v>
          </cell>
          <cell r="E61">
            <v>18.899999999999999</v>
          </cell>
          <cell r="F61">
            <v>75.5</v>
          </cell>
          <cell r="G61">
            <v>11.5</v>
          </cell>
          <cell r="H61">
            <v>15.7</v>
          </cell>
          <cell r="I61">
            <v>24.4</v>
          </cell>
          <cell r="J61">
            <v>18.899999999999999</v>
          </cell>
          <cell r="K61">
            <v>70.5</v>
          </cell>
          <cell r="L61">
            <v>73</v>
          </cell>
        </row>
        <row r="62">
          <cell r="A62" t="str">
            <v xml:space="preserve">     Ostatní služby</v>
          </cell>
          <cell r="B62">
            <v>18.334599999999998</v>
          </cell>
          <cell r="C62">
            <v>20.375400000000003</v>
          </cell>
          <cell r="D62">
            <v>16.919</v>
          </cell>
          <cell r="E62">
            <v>20.155999999999999</v>
          </cell>
          <cell r="F62">
            <v>75.784999999999997</v>
          </cell>
          <cell r="G62">
            <v>23.9</v>
          </cell>
          <cell r="H62">
            <v>26.2</v>
          </cell>
          <cell r="I62">
            <v>21.6</v>
          </cell>
          <cell r="J62">
            <v>23.8</v>
          </cell>
          <cell r="K62">
            <v>95.499999999999986</v>
          </cell>
          <cell r="L62">
            <v>100</v>
          </cell>
        </row>
        <row r="63">
          <cell r="A63" t="str">
            <v>Bilance výnosů</v>
          </cell>
          <cell r="B63">
            <v>-5.3365</v>
          </cell>
          <cell r="C63">
            <v>-6.6063999999999998</v>
          </cell>
          <cell r="D63">
            <v>-6.9868999999999994</v>
          </cell>
          <cell r="E63">
            <v>-6.1726000000000001</v>
          </cell>
          <cell r="F63">
            <v>-25.102400000000003</v>
          </cell>
          <cell r="G63">
            <v>-6.4</v>
          </cell>
          <cell r="H63">
            <v>-8.3000000000000007</v>
          </cell>
          <cell r="I63">
            <v>-9</v>
          </cell>
          <cell r="J63">
            <v>-8.6999999999999993</v>
          </cell>
          <cell r="K63">
            <v>-32.400000000000006</v>
          </cell>
          <cell r="L63">
            <v>-40</v>
          </cell>
        </row>
        <row r="64">
          <cell r="A64" t="str">
            <v xml:space="preserve">   Příjmy </v>
          </cell>
          <cell r="B64">
            <v>8.5</v>
          </cell>
          <cell r="C64">
            <v>12.3</v>
          </cell>
          <cell r="D64">
            <v>11.8</v>
          </cell>
          <cell r="E64">
            <v>12.1</v>
          </cell>
          <cell r="F64">
            <v>44.7</v>
          </cell>
          <cell r="G64">
            <v>11.3</v>
          </cell>
          <cell r="H64">
            <v>12.2</v>
          </cell>
          <cell r="I64">
            <v>12</v>
          </cell>
          <cell r="J64">
            <v>12.3</v>
          </cell>
          <cell r="K64">
            <v>47.8</v>
          </cell>
          <cell r="L64">
            <v>49</v>
          </cell>
        </row>
        <row r="65">
          <cell r="A65" t="str">
            <v xml:space="preserve">     Přijaté úroky</v>
          </cell>
          <cell r="B65">
            <v>7.9</v>
          </cell>
          <cell r="C65">
            <v>10.3</v>
          </cell>
          <cell r="D65">
            <v>11</v>
          </cell>
          <cell r="E65">
            <v>11.4</v>
          </cell>
          <cell r="F65">
            <v>40.700000000000003</v>
          </cell>
          <cell r="G65">
            <v>10.5</v>
          </cell>
          <cell r="H65">
            <v>10.5</v>
          </cell>
          <cell r="I65">
            <v>11</v>
          </cell>
          <cell r="J65">
            <v>11.5</v>
          </cell>
          <cell r="K65">
            <v>43.5</v>
          </cell>
          <cell r="L65">
            <v>44.2</v>
          </cell>
        </row>
        <row r="66">
          <cell r="A66" t="str">
            <v xml:space="preserve">     Příjmy z práce a investic</v>
          </cell>
          <cell r="B66">
            <v>0.6</v>
          </cell>
          <cell r="C66">
            <v>1.9</v>
          </cell>
          <cell r="D66">
            <v>0.8</v>
          </cell>
          <cell r="E66">
            <v>0.7</v>
          </cell>
          <cell r="F66">
            <v>4</v>
          </cell>
          <cell r="G66">
            <v>0.8</v>
          </cell>
          <cell r="H66">
            <v>1.7</v>
          </cell>
          <cell r="I66">
            <v>1</v>
          </cell>
          <cell r="J66">
            <v>0.8</v>
          </cell>
          <cell r="K66">
            <v>4.3</v>
          </cell>
          <cell r="L66">
            <v>4.8</v>
          </cell>
        </row>
        <row r="67">
          <cell r="A67" t="str">
            <v xml:space="preserve">   Náklady</v>
          </cell>
          <cell r="B67">
            <v>13.9</v>
          </cell>
          <cell r="C67">
            <v>18.899999999999999</v>
          </cell>
          <cell r="D67">
            <v>18.8</v>
          </cell>
          <cell r="E67">
            <v>18.3</v>
          </cell>
          <cell r="F67">
            <v>69.8</v>
          </cell>
          <cell r="G67">
            <v>17.7</v>
          </cell>
          <cell r="H67">
            <v>20.5</v>
          </cell>
          <cell r="I67">
            <v>21</v>
          </cell>
          <cell r="J67">
            <v>21</v>
          </cell>
          <cell r="K67">
            <v>80.2</v>
          </cell>
          <cell r="L67">
            <v>89</v>
          </cell>
        </row>
        <row r="68">
          <cell r="A68" t="str">
            <v xml:space="preserve">     Placené úroky</v>
          </cell>
          <cell r="B68">
            <v>11.6</v>
          </cell>
          <cell r="C68">
            <v>14.7</v>
          </cell>
          <cell r="D68">
            <v>14.8</v>
          </cell>
          <cell r="E68">
            <v>14.8</v>
          </cell>
          <cell r="F68">
            <v>55.9</v>
          </cell>
          <cell r="G68">
            <v>15.3</v>
          </cell>
          <cell r="H68">
            <v>16.100000000000001</v>
          </cell>
          <cell r="I68">
            <v>16.7</v>
          </cell>
          <cell r="J68">
            <v>17.100000000000001</v>
          </cell>
          <cell r="K68">
            <v>65.2</v>
          </cell>
          <cell r="L68">
            <v>72</v>
          </cell>
        </row>
        <row r="69">
          <cell r="A69" t="str">
            <v xml:space="preserve">     Platby za práci a z investic</v>
          </cell>
          <cell r="B69">
            <v>2.2000000000000002</v>
          </cell>
          <cell r="C69">
            <v>4.2</v>
          </cell>
          <cell r="D69">
            <v>4</v>
          </cell>
          <cell r="E69">
            <v>3.5</v>
          </cell>
          <cell r="F69">
            <v>13.9</v>
          </cell>
          <cell r="G69">
            <v>2.4</v>
          </cell>
          <cell r="H69">
            <v>4.4000000000000004</v>
          </cell>
          <cell r="I69">
            <v>4.3</v>
          </cell>
          <cell r="J69">
            <v>3.9</v>
          </cell>
          <cell r="K69">
            <v>15.000000000000002</v>
          </cell>
          <cell r="L69">
            <v>17</v>
          </cell>
        </row>
        <row r="70">
          <cell r="A70" t="str">
            <v>Jednostranné převody (netto)</v>
          </cell>
          <cell r="B70">
            <v>4.2930000000000001</v>
          </cell>
          <cell r="C70">
            <v>1.9404999999999999</v>
          </cell>
          <cell r="D70">
            <v>3.1089000000000002</v>
          </cell>
          <cell r="E70">
            <v>1.9947000000000001</v>
          </cell>
          <cell r="F70">
            <v>11.3371</v>
          </cell>
          <cell r="G70">
            <v>2.9</v>
          </cell>
          <cell r="H70">
            <v>3.5</v>
          </cell>
          <cell r="I70">
            <v>3</v>
          </cell>
          <cell r="J70">
            <v>2.4</v>
          </cell>
          <cell r="K70">
            <v>11.8</v>
          </cell>
          <cell r="L70">
            <v>14</v>
          </cell>
        </row>
        <row r="71">
          <cell r="A71" t="str">
            <v>Příjmy</v>
          </cell>
          <cell r="B71">
            <v>6.4363999999999999</v>
          </cell>
          <cell r="C71">
            <v>6.6257999999999999</v>
          </cell>
          <cell r="D71">
            <v>7.4699</v>
          </cell>
          <cell r="E71">
            <v>6.8704000000000001</v>
          </cell>
          <cell r="F71">
            <v>27.4025</v>
          </cell>
          <cell r="G71">
            <v>7.5</v>
          </cell>
          <cell r="H71">
            <v>6.7</v>
          </cell>
          <cell r="I71">
            <v>7.3</v>
          </cell>
          <cell r="J71">
            <v>7.4</v>
          </cell>
          <cell r="K71">
            <v>28.9</v>
          </cell>
          <cell r="L71">
            <v>31.5</v>
          </cell>
        </row>
        <row r="72">
          <cell r="A72" t="str">
            <v>Výdaje</v>
          </cell>
          <cell r="B72">
            <v>2.1434000000000002</v>
          </cell>
          <cell r="C72">
            <v>4.6852999999999998</v>
          </cell>
          <cell r="D72">
            <v>4.3609999999999998</v>
          </cell>
          <cell r="E72">
            <v>4.8757000000000001</v>
          </cell>
          <cell r="F72">
            <v>16.0654</v>
          </cell>
          <cell r="G72">
            <v>4.5999999999999996</v>
          </cell>
          <cell r="H72">
            <v>3.1</v>
          </cell>
          <cell r="I72">
            <v>4.3</v>
          </cell>
          <cell r="J72">
            <v>5</v>
          </cell>
          <cell r="K72">
            <v>17</v>
          </cell>
          <cell r="L72">
            <v>17.5</v>
          </cell>
        </row>
        <row r="76">
          <cell r="L76">
            <v>36103</v>
          </cell>
        </row>
        <row r="77">
          <cell r="A77" t="str">
            <v>v mld. Kč, běžné ceny</v>
          </cell>
          <cell r="B77">
            <v>1997</v>
          </cell>
          <cell r="C77" t="str">
            <v>I/98</v>
          </cell>
          <cell r="D77" t="str">
            <v>II/98</v>
          </cell>
          <cell r="E77" t="str">
            <v>III/98</v>
          </cell>
          <cell r="F77" t="str">
            <v>IV/98</v>
          </cell>
          <cell r="G77">
            <v>1998</v>
          </cell>
          <cell r="H77">
            <v>1999</v>
          </cell>
          <cell r="I77" t="str">
            <v>I/99</v>
          </cell>
          <cell r="J77" t="str">
            <v>II/99</v>
          </cell>
          <cell r="K77" t="str">
            <v>III/99</v>
          </cell>
          <cell r="L77" t="str">
            <v>IV/99</v>
          </cell>
        </row>
        <row r="78">
          <cell r="A78" t="str">
            <v>BĚŽNÝ ÚČET</v>
          </cell>
          <cell r="B78">
            <v>-101.9</v>
          </cell>
          <cell r="C78">
            <v>-12.099999999999987</v>
          </cell>
          <cell r="D78">
            <v>-3.3000000000000078</v>
          </cell>
          <cell r="E78">
            <v>-5.9000000000000057</v>
          </cell>
          <cell r="F78">
            <v>-5.7000000000000046</v>
          </cell>
          <cell r="G78">
            <v>-27.000000000000007</v>
          </cell>
          <cell r="H78">
            <v>-16</v>
          </cell>
          <cell r="I78">
            <v>-9</v>
          </cell>
          <cell r="J78">
            <v>-2</v>
          </cell>
          <cell r="K78">
            <v>-2</v>
          </cell>
          <cell r="L78">
            <v>-3</v>
          </cell>
        </row>
        <row r="79">
          <cell r="A79" t="str">
            <v>Obchodní bilance</v>
          </cell>
          <cell r="B79">
            <v>-144</v>
          </cell>
          <cell r="C79">
            <v>-17.699999999999989</v>
          </cell>
          <cell r="D79">
            <v>-17.900000000000006</v>
          </cell>
          <cell r="E79">
            <v>-13.900000000000006</v>
          </cell>
          <cell r="F79">
            <v>-20.5</v>
          </cell>
          <cell r="G79">
            <v>-70</v>
          </cell>
          <cell r="H79">
            <v>-53</v>
          </cell>
          <cell r="I79">
            <v>-13</v>
          </cell>
          <cell r="J79">
            <v>-13</v>
          </cell>
          <cell r="K79">
            <v>-11</v>
          </cell>
          <cell r="L79">
            <v>-16</v>
          </cell>
        </row>
        <row r="80">
          <cell r="A80" t="str">
            <v xml:space="preserve">     Vývoz</v>
          </cell>
          <cell r="B80">
            <v>722.5</v>
          </cell>
          <cell r="C80">
            <v>216.4</v>
          </cell>
          <cell r="D80">
            <v>219.4</v>
          </cell>
          <cell r="E80">
            <v>205.9</v>
          </cell>
          <cell r="F80">
            <v>227.5</v>
          </cell>
          <cell r="G80">
            <v>869.2</v>
          </cell>
          <cell r="H80">
            <v>963</v>
          </cell>
          <cell r="I80">
            <v>240</v>
          </cell>
          <cell r="J80">
            <v>243</v>
          </cell>
          <cell r="K80">
            <v>228</v>
          </cell>
          <cell r="L80">
            <v>252</v>
          </cell>
        </row>
        <row r="81">
          <cell r="A81" t="str">
            <v xml:space="preserve">     Dovoz</v>
          </cell>
          <cell r="B81">
            <v>866.5</v>
          </cell>
          <cell r="C81">
            <v>234.1</v>
          </cell>
          <cell r="D81">
            <v>237.3</v>
          </cell>
          <cell r="E81">
            <v>219.8</v>
          </cell>
          <cell r="F81">
            <v>248</v>
          </cell>
          <cell r="G81">
            <v>939.2</v>
          </cell>
          <cell r="H81">
            <v>1016</v>
          </cell>
          <cell r="I81">
            <v>253</v>
          </cell>
          <cell r="J81">
            <v>256</v>
          </cell>
          <cell r="K81">
            <v>239</v>
          </cell>
          <cell r="L81">
            <v>268</v>
          </cell>
        </row>
        <row r="82">
          <cell r="A82" t="str">
            <v>Bilance služeb</v>
          </cell>
          <cell r="B82">
            <v>55.9</v>
          </cell>
          <cell r="C82">
            <v>9.1000000000000014</v>
          </cell>
          <cell r="D82">
            <v>19.399999999999999</v>
          </cell>
          <cell r="E82">
            <v>14</v>
          </cell>
          <cell r="F82">
            <v>21.099999999999994</v>
          </cell>
          <cell r="G82">
            <v>63.599999999999994</v>
          </cell>
          <cell r="H82">
            <v>63</v>
          </cell>
          <cell r="I82">
            <v>10</v>
          </cell>
          <cell r="J82">
            <v>19</v>
          </cell>
          <cell r="K82">
            <v>15</v>
          </cell>
          <cell r="L82">
            <v>19</v>
          </cell>
        </row>
        <row r="83">
          <cell r="A83" t="str">
            <v xml:space="preserve">   Příjmy</v>
          </cell>
          <cell r="B83">
            <v>227.2</v>
          </cell>
          <cell r="C83">
            <v>51.2</v>
          </cell>
          <cell r="D83">
            <v>64.599999999999994</v>
          </cell>
          <cell r="E83">
            <v>67</v>
          </cell>
          <cell r="F83">
            <v>70.3</v>
          </cell>
          <cell r="G83">
            <v>253.10000000000002</v>
          </cell>
          <cell r="H83">
            <v>263</v>
          </cell>
          <cell r="I83">
            <v>54</v>
          </cell>
          <cell r="J83">
            <v>67</v>
          </cell>
          <cell r="K83">
            <v>70</v>
          </cell>
          <cell r="L83">
            <v>72</v>
          </cell>
        </row>
        <row r="84">
          <cell r="A84" t="str">
            <v xml:space="preserve">     Doprava</v>
          </cell>
          <cell r="B84">
            <v>41.7</v>
          </cell>
          <cell r="C84">
            <v>10.9</v>
          </cell>
          <cell r="D84">
            <v>10.199999999999999</v>
          </cell>
          <cell r="E84">
            <v>10.5</v>
          </cell>
          <cell r="F84">
            <v>12.3</v>
          </cell>
          <cell r="G84">
            <v>43.900000000000006</v>
          </cell>
          <cell r="H84">
            <v>46</v>
          </cell>
        </row>
        <row r="85">
          <cell r="A85" t="str">
            <v xml:space="preserve">     Mezinárodní pohyb osob</v>
          </cell>
          <cell r="B85">
            <v>115.7</v>
          </cell>
          <cell r="C85">
            <v>22.7</v>
          </cell>
          <cell r="D85">
            <v>29.3</v>
          </cell>
          <cell r="E85">
            <v>36.5</v>
          </cell>
          <cell r="F85">
            <v>32</v>
          </cell>
          <cell r="G85">
            <v>120.5</v>
          </cell>
          <cell r="H85">
            <v>121</v>
          </cell>
        </row>
        <row r="86">
          <cell r="A86" t="str">
            <v xml:space="preserve">     Ostatní služby</v>
          </cell>
          <cell r="B86">
            <v>69.8</v>
          </cell>
          <cell r="C86">
            <v>17.5</v>
          </cell>
          <cell r="D86">
            <v>25.2</v>
          </cell>
          <cell r="E86">
            <v>20</v>
          </cell>
          <cell r="F86">
            <v>26</v>
          </cell>
          <cell r="G86">
            <v>88.7</v>
          </cell>
          <cell r="H86">
            <v>96</v>
          </cell>
        </row>
        <row r="87">
          <cell r="A87" t="str">
            <v xml:space="preserve">   Výdaje</v>
          </cell>
          <cell r="B87">
            <v>171.3</v>
          </cell>
          <cell r="C87">
            <v>42.1</v>
          </cell>
          <cell r="D87">
            <v>45.3</v>
          </cell>
          <cell r="E87">
            <v>53</v>
          </cell>
          <cell r="F87">
            <v>49.2</v>
          </cell>
          <cell r="G87">
            <v>189.60000000000002</v>
          </cell>
          <cell r="H87">
            <v>200</v>
          </cell>
          <cell r="I87">
            <v>44</v>
          </cell>
          <cell r="J87">
            <v>48</v>
          </cell>
          <cell r="K87">
            <v>55</v>
          </cell>
          <cell r="L87">
            <v>53</v>
          </cell>
        </row>
        <row r="88">
          <cell r="A88" t="str">
            <v xml:space="preserve">     Doprava</v>
          </cell>
          <cell r="B88">
            <v>20</v>
          </cell>
          <cell r="C88">
            <v>6.7</v>
          </cell>
          <cell r="D88">
            <v>3.4</v>
          </cell>
          <cell r="E88">
            <v>7</v>
          </cell>
          <cell r="F88">
            <v>6.5</v>
          </cell>
          <cell r="G88">
            <v>23.6</v>
          </cell>
          <cell r="H88">
            <v>27</v>
          </cell>
        </row>
        <row r="89">
          <cell r="A89" t="str">
            <v xml:space="preserve">     Mezinárodní pohyb osob</v>
          </cell>
          <cell r="B89">
            <v>75.5</v>
          </cell>
          <cell r="C89">
            <v>11.5</v>
          </cell>
          <cell r="D89">
            <v>15.7</v>
          </cell>
          <cell r="E89">
            <v>24.4</v>
          </cell>
          <cell r="F89">
            <v>18.899999999999999</v>
          </cell>
          <cell r="G89">
            <v>70.5</v>
          </cell>
          <cell r="H89">
            <v>73</v>
          </cell>
        </row>
        <row r="90">
          <cell r="A90" t="str">
            <v xml:space="preserve">     Ostatní služby</v>
          </cell>
          <cell r="B90">
            <v>75.8</v>
          </cell>
          <cell r="C90">
            <v>23.9</v>
          </cell>
          <cell r="D90">
            <v>26.2</v>
          </cell>
          <cell r="E90">
            <v>21.6</v>
          </cell>
          <cell r="F90">
            <v>23.8</v>
          </cell>
          <cell r="G90">
            <v>95.499999999999986</v>
          </cell>
          <cell r="H90">
            <v>100</v>
          </cell>
        </row>
        <row r="91">
          <cell r="A91" t="str">
            <v>Bilance výnosů</v>
          </cell>
          <cell r="B91">
            <v>-25.1</v>
          </cell>
          <cell r="C91">
            <v>-6.4</v>
          </cell>
          <cell r="D91">
            <v>-8.3000000000000007</v>
          </cell>
          <cell r="E91">
            <v>-9</v>
          </cell>
          <cell r="F91">
            <v>-8.6999999999999993</v>
          </cell>
          <cell r="G91">
            <v>-32.400000000000006</v>
          </cell>
          <cell r="H91">
            <v>-40</v>
          </cell>
          <cell r="I91">
            <v>-10</v>
          </cell>
          <cell r="J91">
            <v>-11</v>
          </cell>
          <cell r="K91">
            <v>-9</v>
          </cell>
          <cell r="L91">
            <v>-10</v>
          </cell>
        </row>
        <row r="92">
          <cell r="A92" t="str">
            <v xml:space="preserve">   Příjmy </v>
          </cell>
          <cell r="B92">
            <v>44.7</v>
          </cell>
          <cell r="C92">
            <v>11.3</v>
          </cell>
          <cell r="D92">
            <v>12.2</v>
          </cell>
          <cell r="E92">
            <v>12</v>
          </cell>
          <cell r="F92">
            <v>12.3</v>
          </cell>
          <cell r="G92">
            <v>47.8</v>
          </cell>
          <cell r="H92">
            <v>49</v>
          </cell>
        </row>
        <row r="93">
          <cell r="A93" t="str">
            <v xml:space="preserve">     Přijaté úroky</v>
          </cell>
          <cell r="B93">
            <v>40.700000000000003</v>
          </cell>
          <cell r="C93">
            <v>10.5</v>
          </cell>
          <cell r="D93">
            <v>10.5</v>
          </cell>
          <cell r="E93">
            <v>11</v>
          </cell>
          <cell r="F93">
            <v>11.5</v>
          </cell>
          <cell r="G93">
            <v>43.5</v>
          </cell>
          <cell r="H93">
            <v>44.2</v>
          </cell>
        </row>
        <row r="94">
          <cell r="A94" t="str">
            <v xml:space="preserve">     Příjmy z práce a investic</v>
          </cell>
          <cell r="B94">
            <v>4</v>
          </cell>
          <cell r="C94">
            <v>0.8</v>
          </cell>
          <cell r="D94">
            <v>1.7</v>
          </cell>
          <cell r="E94">
            <v>1</v>
          </cell>
          <cell r="F94">
            <v>0.8</v>
          </cell>
          <cell r="G94">
            <v>4.3</v>
          </cell>
          <cell r="H94">
            <v>4.8</v>
          </cell>
        </row>
        <row r="95">
          <cell r="A95" t="str">
            <v xml:space="preserve">   Náklady</v>
          </cell>
          <cell r="B95">
            <v>69.8</v>
          </cell>
          <cell r="C95">
            <v>17.7</v>
          </cell>
          <cell r="D95">
            <v>20.5</v>
          </cell>
          <cell r="E95">
            <v>21</v>
          </cell>
          <cell r="F95">
            <v>21</v>
          </cell>
          <cell r="G95">
            <v>80.2</v>
          </cell>
          <cell r="H95">
            <v>89</v>
          </cell>
        </row>
        <row r="96">
          <cell r="A96" t="str">
            <v xml:space="preserve">     Placené úroky</v>
          </cell>
          <cell r="B96">
            <v>55.9</v>
          </cell>
          <cell r="C96">
            <v>15.3</v>
          </cell>
          <cell r="D96">
            <v>16.100000000000001</v>
          </cell>
          <cell r="E96">
            <v>16.7</v>
          </cell>
          <cell r="F96">
            <v>17.100000000000001</v>
          </cell>
          <cell r="G96">
            <v>65.2</v>
          </cell>
          <cell r="H96">
            <v>72</v>
          </cell>
        </row>
        <row r="97">
          <cell r="A97" t="str">
            <v xml:space="preserve">     Platby za práci a z investic</v>
          </cell>
          <cell r="B97">
            <v>13.9</v>
          </cell>
          <cell r="C97">
            <v>2.4</v>
          </cell>
          <cell r="D97">
            <v>4.4000000000000004</v>
          </cell>
          <cell r="E97">
            <v>4.3</v>
          </cell>
          <cell r="F97">
            <v>3.9</v>
          </cell>
          <cell r="G97">
            <v>15.000000000000002</v>
          </cell>
          <cell r="H97">
            <v>17</v>
          </cell>
        </row>
        <row r="98">
          <cell r="A98" t="str">
            <v>Jednostranné převody (netto)</v>
          </cell>
          <cell r="B98">
            <v>11.3</v>
          </cell>
          <cell r="C98">
            <v>2.9</v>
          </cell>
          <cell r="D98">
            <v>3.5</v>
          </cell>
          <cell r="E98">
            <v>3</v>
          </cell>
          <cell r="F98">
            <v>2.4</v>
          </cell>
          <cell r="G98">
            <v>11.8</v>
          </cell>
          <cell r="H98">
            <v>14</v>
          </cell>
          <cell r="I98">
            <v>4</v>
          </cell>
          <cell r="J98">
            <v>3</v>
          </cell>
          <cell r="K98">
            <v>3</v>
          </cell>
          <cell r="L98">
            <v>4</v>
          </cell>
        </row>
        <row r="99">
          <cell r="A99" t="str">
            <v>Příjmy</v>
          </cell>
          <cell r="B99">
            <v>27.4</v>
          </cell>
          <cell r="C99">
            <v>7.5</v>
          </cell>
          <cell r="D99">
            <v>6.7</v>
          </cell>
          <cell r="E99">
            <v>7.3</v>
          </cell>
          <cell r="F99">
            <v>7.4</v>
          </cell>
          <cell r="G99">
            <v>28.9</v>
          </cell>
          <cell r="H99">
            <v>31.5</v>
          </cell>
        </row>
        <row r="100">
          <cell r="A100" t="str">
            <v>Výdaje</v>
          </cell>
          <cell r="B100">
            <v>16.100000000000001</v>
          </cell>
          <cell r="C100">
            <v>4.5999999999999996</v>
          </cell>
          <cell r="D100">
            <v>3.1</v>
          </cell>
          <cell r="E100">
            <v>4.3</v>
          </cell>
          <cell r="F100">
            <v>5</v>
          </cell>
          <cell r="G100">
            <v>17</v>
          </cell>
          <cell r="H100">
            <v>17.5</v>
          </cell>
        </row>
        <row r="104">
          <cell r="J104">
            <v>36105</v>
          </cell>
          <cell r="Y104">
            <v>36125</v>
          </cell>
        </row>
        <row r="105">
          <cell r="A105" t="str">
            <v>v mld. Kč, běžné ceny</v>
          </cell>
          <cell r="B105">
            <v>1997</v>
          </cell>
          <cell r="C105">
            <v>1998</v>
          </cell>
          <cell r="D105" t="str">
            <v>I/99</v>
          </cell>
          <cell r="E105" t="str">
            <v>II/99</v>
          </cell>
          <cell r="F105" t="str">
            <v>III/99</v>
          </cell>
          <cell r="G105" t="str">
            <v>IV/99</v>
          </cell>
          <cell r="H105">
            <v>1999</v>
          </cell>
          <cell r="I105">
            <v>2000</v>
          </cell>
          <cell r="J105">
            <v>2001</v>
          </cell>
          <cell r="P105" t="str">
            <v>v mld. Kč, běžné ceny</v>
          </cell>
          <cell r="Q105">
            <v>1997</v>
          </cell>
          <cell r="R105">
            <v>1998</v>
          </cell>
          <cell r="S105">
            <v>1999</v>
          </cell>
          <cell r="T105">
            <v>2000</v>
          </cell>
          <cell r="U105">
            <v>2001</v>
          </cell>
          <cell r="V105">
            <v>1998</v>
          </cell>
          <cell r="W105">
            <v>1999</v>
          </cell>
          <cell r="X105">
            <v>2000</v>
          </cell>
          <cell r="Y105">
            <v>2001</v>
          </cell>
        </row>
        <row r="106">
          <cell r="A106" t="str">
            <v>BĚŽNÝ ÚČET</v>
          </cell>
          <cell r="B106">
            <v>-101.9</v>
          </cell>
          <cell r="C106">
            <v>-27</v>
          </cell>
          <cell r="D106">
            <v>-9</v>
          </cell>
          <cell r="E106">
            <v>-2</v>
          </cell>
          <cell r="F106">
            <v>-2</v>
          </cell>
          <cell r="G106">
            <v>-3</v>
          </cell>
          <cell r="H106">
            <v>-16</v>
          </cell>
          <cell r="I106">
            <v>11</v>
          </cell>
          <cell r="J106">
            <v>22</v>
          </cell>
          <cell r="P106" t="str">
            <v>BĚŽNÝ ÚČET</v>
          </cell>
          <cell r="Q106">
            <v>-101.89999999999999</v>
          </cell>
          <cell r="R106">
            <v>-23.999999999999996</v>
          </cell>
          <cell r="S106">
            <v>-12.87755977612801</v>
          </cell>
          <cell r="T106">
            <v>14.091143980833976</v>
          </cell>
          <cell r="U106">
            <v>25.201242050874498</v>
          </cell>
        </row>
        <row r="107">
          <cell r="A107" t="str">
            <v>Obchodní bilance</v>
          </cell>
          <cell r="B107">
            <v>-144</v>
          </cell>
          <cell r="C107">
            <v>-70</v>
          </cell>
          <cell r="D107">
            <v>-13</v>
          </cell>
          <cell r="E107">
            <v>-13</v>
          </cell>
          <cell r="F107">
            <v>-11</v>
          </cell>
          <cell r="G107">
            <v>-16</v>
          </cell>
          <cell r="H107">
            <v>-53</v>
          </cell>
          <cell r="I107">
            <v>-22</v>
          </cell>
          <cell r="J107">
            <v>-3</v>
          </cell>
          <cell r="P107" t="str">
            <v>Obchodní bilance</v>
          </cell>
          <cell r="Q107">
            <v>-144</v>
          </cell>
          <cell r="R107">
            <v>-67</v>
          </cell>
          <cell r="S107">
            <v>-49.87755977612801</v>
          </cell>
          <cell r="T107">
            <v>-18.908856019166024</v>
          </cell>
          <cell r="U107">
            <v>0.20124205087449809</v>
          </cell>
        </row>
        <row r="108">
          <cell r="A108" t="str">
            <v xml:space="preserve">     Vývoz</v>
          </cell>
          <cell r="B108">
            <v>722.5</v>
          </cell>
          <cell r="C108">
            <v>869.2</v>
          </cell>
          <cell r="D108">
            <v>240</v>
          </cell>
          <cell r="E108">
            <v>243</v>
          </cell>
          <cell r="F108">
            <v>228</v>
          </cell>
          <cell r="G108">
            <v>252</v>
          </cell>
          <cell r="H108">
            <v>963</v>
          </cell>
          <cell r="I108">
            <v>1088</v>
          </cell>
          <cell r="J108">
            <v>1225</v>
          </cell>
          <cell r="P108" t="str">
            <v xml:space="preserve">     Vývoz</v>
          </cell>
          <cell r="Q108">
            <v>722.5</v>
          </cell>
          <cell r="R108">
            <v>864.5</v>
          </cell>
          <cell r="S108">
            <v>957.79279797514948</v>
          </cell>
          <cell r="T108">
            <v>1082.3509865005192</v>
          </cell>
          <cell r="U108">
            <v>1218.2444852941178</v>
          </cell>
          <cell r="V108">
            <v>19.653979238754317</v>
          </cell>
          <cell r="W108">
            <v>10.791532443626316</v>
          </cell>
          <cell r="X108">
            <v>13.004711330957551</v>
          </cell>
          <cell r="Y108">
            <v>12.55540028036306</v>
          </cell>
        </row>
        <row r="109">
          <cell r="A109" t="str">
            <v xml:space="preserve">     Dovoz</v>
          </cell>
          <cell r="B109">
            <v>866.5</v>
          </cell>
          <cell r="C109">
            <v>939.2</v>
          </cell>
          <cell r="D109">
            <v>253</v>
          </cell>
          <cell r="E109">
            <v>256</v>
          </cell>
          <cell r="F109">
            <v>239</v>
          </cell>
          <cell r="G109">
            <v>268</v>
          </cell>
          <cell r="H109">
            <v>1016</v>
          </cell>
          <cell r="I109">
            <v>1110</v>
          </cell>
          <cell r="J109">
            <v>1228</v>
          </cell>
          <cell r="P109" t="str">
            <v xml:space="preserve">     Dovoz</v>
          </cell>
          <cell r="Q109">
            <v>866.5</v>
          </cell>
          <cell r="R109">
            <v>931.5</v>
          </cell>
          <cell r="S109">
            <v>1007.6703577512775</v>
          </cell>
          <cell r="T109">
            <v>1101.2598425196852</v>
          </cell>
          <cell r="U109">
            <v>1218.0432432432433</v>
          </cell>
          <cell r="V109">
            <v>7.5014425851125166</v>
          </cell>
          <cell r="W109">
            <v>8.1771720613287755</v>
          </cell>
          <cell r="X109">
            <v>9.28770843048936</v>
          </cell>
          <cell r="Y109">
            <v>10.604527307230004</v>
          </cell>
        </row>
        <row r="110">
          <cell r="A110" t="str">
            <v>Bilance služeb</v>
          </cell>
          <cell r="B110">
            <v>55.9</v>
          </cell>
          <cell r="C110">
            <v>63.6</v>
          </cell>
          <cell r="D110">
            <v>10</v>
          </cell>
          <cell r="E110">
            <v>19</v>
          </cell>
          <cell r="F110">
            <v>15</v>
          </cell>
          <cell r="G110">
            <v>19</v>
          </cell>
          <cell r="H110">
            <v>63</v>
          </cell>
          <cell r="I110">
            <v>62</v>
          </cell>
          <cell r="J110">
            <v>58</v>
          </cell>
          <cell r="P110" t="str">
            <v>Bilance služeb</v>
          </cell>
          <cell r="Q110">
            <v>55.9</v>
          </cell>
          <cell r="R110">
            <v>63.6</v>
          </cell>
          <cell r="S110">
            <v>63</v>
          </cell>
          <cell r="T110">
            <v>62</v>
          </cell>
          <cell r="U110">
            <v>58</v>
          </cell>
        </row>
        <row r="111">
          <cell r="A111" t="str">
            <v xml:space="preserve">   Příjmy</v>
          </cell>
          <cell r="B111">
            <v>227.2</v>
          </cell>
          <cell r="C111">
            <v>253.1</v>
          </cell>
          <cell r="D111">
            <v>54</v>
          </cell>
          <cell r="E111">
            <v>67</v>
          </cell>
          <cell r="F111">
            <v>70</v>
          </cell>
          <cell r="G111">
            <v>72</v>
          </cell>
          <cell r="H111">
            <v>263</v>
          </cell>
          <cell r="I111">
            <v>276</v>
          </cell>
          <cell r="J111">
            <v>289</v>
          </cell>
          <cell r="P111" t="str">
            <v xml:space="preserve">   Příjmy</v>
          </cell>
          <cell r="Q111">
            <v>227.2</v>
          </cell>
          <cell r="R111">
            <v>253.1</v>
          </cell>
          <cell r="S111">
            <v>263</v>
          </cell>
          <cell r="T111">
            <v>276</v>
          </cell>
          <cell r="U111">
            <v>289</v>
          </cell>
          <cell r="V111">
            <v>11.399647887323949</v>
          </cell>
          <cell r="W111">
            <v>3.9114974318451123</v>
          </cell>
          <cell r="X111">
            <v>4.9429657794676896</v>
          </cell>
          <cell r="Y111">
            <v>4.7101449275362306</v>
          </cell>
        </row>
        <row r="112">
          <cell r="A112" t="str">
            <v xml:space="preserve">     Doprava</v>
          </cell>
          <cell r="B112">
            <v>41.7</v>
          </cell>
          <cell r="C112">
            <v>43.9</v>
          </cell>
          <cell r="H112">
            <v>46</v>
          </cell>
          <cell r="P112" t="str">
            <v xml:space="preserve">     Doprava</v>
          </cell>
          <cell r="Q112">
            <v>41.7</v>
          </cell>
          <cell r="R112">
            <v>43.9</v>
          </cell>
          <cell r="S112">
            <v>46</v>
          </cell>
          <cell r="V112">
            <v>5.2757793764987904</v>
          </cell>
          <cell r="W112">
            <v>4.7835990888382751</v>
          </cell>
        </row>
        <row r="113">
          <cell r="A113" t="str">
            <v xml:space="preserve">     Mezinárodní pohyb osob</v>
          </cell>
          <cell r="B113">
            <v>115.7</v>
          </cell>
          <cell r="C113">
            <v>120.5</v>
          </cell>
          <cell r="H113">
            <v>121</v>
          </cell>
          <cell r="P113" t="str">
            <v xml:space="preserve">     Mezinárodní pohyb osob</v>
          </cell>
          <cell r="Q113">
            <v>115.7</v>
          </cell>
          <cell r="R113">
            <v>120.5</v>
          </cell>
          <cell r="S113">
            <v>121</v>
          </cell>
          <cell r="V113">
            <v>4.1486603284356161</v>
          </cell>
          <cell r="W113">
            <v>0.41493775933609811</v>
          </cell>
        </row>
        <row r="114">
          <cell r="A114" t="str">
            <v xml:space="preserve">     Ostatní služby</v>
          </cell>
          <cell r="B114">
            <v>69.8</v>
          </cell>
          <cell r="C114">
            <v>88.7</v>
          </cell>
          <cell r="H114">
            <v>96</v>
          </cell>
          <cell r="P114" t="str">
            <v xml:space="preserve">     Ostatní služby</v>
          </cell>
          <cell r="Q114">
            <v>69.8</v>
          </cell>
          <cell r="R114">
            <v>88.7</v>
          </cell>
          <cell r="S114">
            <v>96</v>
          </cell>
          <cell r="V114">
            <v>27.077363896848141</v>
          </cell>
          <cell r="W114">
            <v>8.229988726042837</v>
          </cell>
        </row>
        <row r="115">
          <cell r="A115" t="str">
            <v xml:space="preserve">   Výdaje</v>
          </cell>
          <cell r="B115">
            <v>171.3</v>
          </cell>
          <cell r="C115">
            <v>189.6</v>
          </cell>
          <cell r="D115">
            <v>44</v>
          </cell>
          <cell r="E115">
            <v>48</v>
          </cell>
          <cell r="F115">
            <v>55</v>
          </cell>
          <cell r="G115">
            <v>53</v>
          </cell>
          <cell r="H115">
            <v>200</v>
          </cell>
          <cell r="I115">
            <v>214</v>
          </cell>
          <cell r="J115">
            <v>231</v>
          </cell>
          <cell r="P115" t="str">
            <v xml:space="preserve">   Výdaje</v>
          </cell>
          <cell r="Q115">
            <v>171.3</v>
          </cell>
          <cell r="R115">
            <v>189.6</v>
          </cell>
          <cell r="S115">
            <v>200</v>
          </cell>
          <cell r="T115">
            <v>214</v>
          </cell>
          <cell r="U115">
            <v>231</v>
          </cell>
          <cell r="V115">
            <v>10.683012259194392</v>
          </cell>
          <cell r="W115">
            <v>5.4852320675105481</v>
          </cell>
          <cell r="X115">
            <v>7.0000000000000062</v>
          </cell>
          <cell r="Y115">
            <v>7.9439252336448662</v>
          </cell>
        </row>
        <row r="116">
          <cell r="A116" t="str">
            <v xml:space="preserve">     Doprava</v>
          </cell>
          <cell r="B116">
            <v>20</v>
          </cell>
          <cell r="C116">
            <v>23.6</v>
          </cell>
          <cell r="H116">
            <v>27</v>
          </cell>
          <cell r="P116" t="str">
            <v xml:space="preserve">     Doprava</v>
          </cell>
          <cell r="Q116">
            <v>20</v>
          </cell>
          <cell r="R116">
            <v>23.6</v>
          </cell>
          <cell r="S116">
            <v>27</v>
          </cell>
          <cell r="V116">
            <v>18.000000000000014</v>
          </cell>
          <cell r="W116">
            <v>14.406779661016934</v>
          </cell>
        </row>
        <row r="117">
          <cell r="A117" t="str">
            <v xml:space="preserve">     Mezinárodní pohyb osob</v>
          </cell>
          <cell r="B117">
            <v>75.5</v>
          </cell>
          <cell r="C117">
            <v>70.5</v>
          </cell>
          <cell r="H117">
            <v>73</v>
          </cell>
          <cell r="P117" t="str">
            <v xml:space="preserve">     Mezinárodní pohyb osob</v>
          </cell>
          <cell r="Q117">
            <v>75.5</v>
          </cell>
          <cell r="R117">
            <v>70.5</v>
          </cell>
          <cell r="S117">
            <v>73</v>
          </cell>
          <cell r="V117">
            <v>-6.6225165562913908</v>
          </cell>
          <cell r="W117">
            <v>3.5460992907801359</v>
          </cell>
        </row>
        <row r="118">
          <cell r="A118" t="str">
            <v xml:space="preserve">     Ostatní služby</v>
          </cell>
          <cell r="B118">
            <v>75.8</v>
          </cell>
          <cell r="C118">
            <v>95.5</v>
          </cell>
          <cell r="H118">
            <v>100</v>
          </cell>
          <cell r="P118" t="str">
            <v xml:space="preserve">     Ostatní služby</v>
          </cell>
          <cell r="Q118">
            <v>75.8</v>
          </cell>
          <cell r="R118">
            <v>95.5</v>
          </cell>
          <cell r="S118">
            <v>100</v>
          </cell>
          <cell r="V118">
            <v>25.989445910290243</v>
          </cell>
          <cell r="W118">
            <v>4.7120418848167533</v>
          </cell>
        </row>
        <row r="119">
          <cell r="A119" t="str">
            <v>Bilance výnosů</v>
          </cell>
          <cell r="B119">
            <v>-25.1</v>
          </cell>
          <cell r="C119">
            <v>-32.4</v>
          </cell>
          <cell r="D119">
            <v>-10</v>
          </cell>
          <cell r="E119">
            <v>-11</v>
          </cell>
          <cell r="F119">
            <v>-9</v>
          </cell>
          <cell r="G119">
            <v>-10</v>
          </cell>
          <cell r="H119">
            <v>-40</v>
          </cell>
          <cell r="I119">
            <v>-45</v>
          </cell>
          <cell r="J119">
            <v>-48</v>
          </cell>
          <cell r="P119" t="str">
            <v>Bilance výnosů</v>
          </cell>
          <cell r="Q119">
            <v>-25.1</v>
          </cell>
          <cell r="R119">
            <v>-32.4</v>
          </cell>
          <cell r="S119">
            <v>-40</v>
          </cell>
          <cell r="T119">
            <v>-45</v>
          </cell>
          <cell r="U119">
            <v>-48</v>
          </cell>
        </row>
        <row r="120">
          <cell r="A120" t="str">
            <v xml:space="preserve">   Příjmy </v>
          </cell>
          <cell r="B120">
            <v>44.7</v>
          </cell>
          <cell r="C120">
            <v>47.8</v>
          </cell>
          <cell r="H120">
            <v>49</v>
          </cell>
          <cell r="P120" t="str">
            <v xml:space="preserve">   Příjmy </v>
          </cell>
          <cell r="Q120">
            <v>44.7</v>
          </cell>
          <cell r="R120">
            <v>47.8</v>
          </cell>
          <cell r="S120">
            <v>49</v>
          </cell>
          <cell r="V120">
            <v>6.9351230425055865</v>
          </cell>
          <cell r="W120">
            <v>2.5104602510460206</v>
          </cell>
        </row>
        <row r="121">
          <cell r="A121" t="str">
            <v xml:space="preserve">     Přijaté úroky</v>
          </cell>
          <cell r="B121">
            <v>40.700000000000003</v>
          </cell>
          <cell r="C121">
            <v>43.5</v>
          </cell>
          <cell r="H121">
            <v>44.2</v>
          </cell>
          <cell r="P121" t="str">
            <v xml:space="preserve">     Přijaté úroky</v>
          </cell>
          <cell r="Q121">
            <v>40.700000000000003</v>
          </cell>
          <cell r="R121">
            <v>43.5</v>
          </cell>
          <cell r="S121">
            <v>44.2</v>
          </cell>
          <cell r="V121">
            <v>6.8796068796068699</v>
          </cell>
          <cell r="W121">
            <v>1.6091954022988464</v>
          </cell>
        </row>
        <row r="122">
          <cell r="A122" t="str">
            <v xml:space="preserve">     Příjmy z práce a investic</v>
          </cell>
          <cell r="B122">
            <v>4</v>
          </cell>
          <cell r="C122">
            <v>4.3</v>
          </cell>
          <cell r="H122">
            <v>4.8</v>
          </cell>
          <cell r="P122" t="str">
            <v xml:space="preserve">     Příjmy z práce a investic</v>
          </cell>
          <cell r="Q122">
            <v>4</v>
          </cell>
          <cell r="R122">
            <v>4.3</v>
          </cell>
          <cell r="S122">
            <v>4.8</v>
          </cell>
          <cell r="V122">
            <v>7.4999999999999956</v>
          </cell>
          <cell r="W122">
            <v>11.627906976744185</v>
          </cell>
        </row>
        <row r="123">
          <cell r="A123" t="str">
            <v xml:space="preserve">   Náklady</v>
          </cell>
          <cell r="B123">
            <v>69.8</v>
          </cell>
          <cell r="C123">
            <v>80.2</v>
          </cell>
          <cell r="H123">
            <v>89</v>
          </cell>
          <cell r="P123" t="str">
            <v xml:space="preserve">   Náklady</v>
          </cell>
          <cell r="Q123">
            <v>69.8</v>
          </cell>
          <cell r="R123">
            <v>80.2</v>
          </cell>
          <cell r="S123">
            <v>89</v>
          </cell>
          <cell r="V123">
            <v>14.899713467048725</v>
          </cell>
          <cell r="W123">
            <v>10.97256857855362</v>
          </cell>
        </row>
        <row r="124">
          <cell r="A124" t="str">
            <v xml:space="preserve">     Placené úroky</v>
          </cell>
          <cell r="B124">
            <v>55.9</v>
          </cell>
          <cell r="C124">
            <v>65.2</v>
          </cell>
          <cell r="H124">
            <v>72</v>
          </cell>
          <cell r="P124" t="str">
            <v xml:space="preserve">     Placené úroky</v>
          </cell>
          <cell r="Q124">
            <v>55.9</v>
          </cell>
          <cell r="R124">
            <v>65.2</v>
          </cell>
          <cell r="S124">
            <v>72</v>
          </cell>
          <cell r="V124">
            <v>16.63685152057246</v>
          </cell>
          <cell r="W124">
            <v>10.42944785276072</v>
          </cell>
        </row>
        <row r="125">
          <cell r="A125" t="str">
            <v xml:space="preserve">     Platby za práci a z investic</v>
          </cell>
          <cell r="B125">
            <v>13.9</v>
          </cell>
          <cell r="C125">
            <v>15</v>
          </cell>
          <cell r="H125">
            <v>17</v>
          </cell>
          <cell r="P125" t="str">
            <v xml:space="preserve">     Platby za práci a z investic</v>
          </cell>
          <cell r="Q125">
            <v>13.9</v>
          </cell>
          <cell r="R125">
            <v>15</v>
          </cell>
          <cell r="S125">
            <v>17</v>
          </cell>
          <cell r="V125">
            <v>7.9136690647481966</v>
          </cell>
          <cell r="W125">
            <v>13.33333333333333</v>
          </cell>
        </row>
        <row r="126">
          <cell r="A126" t="str">
            <v>Jednostranné převody (netto)</v>
          </cell>
          <cell r="B126">
            <v>11.3</v>
          </cell>
          <cell r="C126">
            <v>11.8</v>
          </cell>
          <cell r="D126">
            <v>4</v>
          </cell>
          <cell r="E126">
            <v>3</v>
          </cell>
          <cell r="F126">
            <v>3</v>
          </cell>
          <cell r="G126">
            <v>4</v>
          </cell>
          <cell r="H126">
            <v>14</v>
          </cell>
          <cell r="I126">
            <v>16</v>
          </cell>
          <cell r="J126">
            <v>15</v>
          </cell>
          <cell r="P126" t="str">
            <v>Jednostranné převody (netto)</v>
          </cell>
          <cell r="Q126">
            <v>11.3</v>
          </cell>
          <cell r="R126">
            <v>11.8</v>
          </cell>
          <cell r="S126">
            <v>14</v>
          </cell>
          <cell r="T126">
            <v>16</v>
          </cell>
          <cell r="U126">
            <v>15</v>
          </cell>
        </row>
        <row r="127">
          <cell r="A127" t="str">
            <v>Příjmy</v>
          </cell>
          <cell r="B127">
            <v>27.4</v>
          </cell>
          <cell r="C127">
            <v>28.9</v>
          </cell>
          <cell r="H127">
            <v>31.5</v>
          </cell>
          <cell r="P127" t="str">
            <v>Příjmy</v>
          </cell>
          <cell r="Q127">
            <v>27.4</v>
          </cell>
          <cell r="R127">
            <v>28.9</v>
          </cell>
          <cell r="S127">
            <v>31.5</v>
          </cell>
          <cell r="V127">
            <v>5.4744525547445244</v>
          </cell>
          <cell r="W127">
            <v>8.9965397923875479</v>
          </cell>
        </row>
        <row r="128">
          <cell r="A128" t="str">
            <v>Výdaje</v>
          </cell>
          <cell r="B128">
            <v>16.100000000000001</v>
          </cell>
          <cell r="C128">
            <v>17</v>
          </cell>
          <cell r="H128">
            <v>17.5</v>
          </cell>
          <cell r="P128" t="str">
            <v>Výdaje</v>
          </cell>
          <cell r="Q128">
            <v>16.100000000000001</v>
          </cell>
          <cell r="R128">
            <v>17</v>
          </cell>
          <cell r="S128">
            <v>17.5</v>
          </cell>
          <cell r="V128">
            <v>5.5900621118012417</v>
          </cell>
          <cell r="W128">
            <v>2.9411764705882248</v>
          </cell>
        </row>
        <row r="129">
          <cell r="P129" t="str">
            <v>Revize predikce r. 1998 (snížení vývozu i dovozu zboží) při zachování původních mzr.</v>
          </cell>
        </row>
        <row r="130">
          <cell r="P130" t="str">
            <v>přírůstků v letech 1999 - 2001 vedla k pozitivnějším výsledkům než u prvotní verze.</v>
          </cell>
        </row>
        <row r="131">
          <cell r="L131">
            <v>36122</v>
          </cell>
        </row>
        <row r="132">
          <cell r="A132" t="str">
            <v>v mld. Kč, běžné ceny</v>
          </cell>
          <cell r="B132" t="str">
            <v>I/98</v>
          </cell>
          <cell r="C132" t="str">
            <v>II/98</v>
          </cell>
          <cell r="D132" t="str">
            <v>III/98</v>
          </cell>
          <cell r="E132" t="str">
            <v>IV/98</v>
          </cell>
          <cell r="F132">
            <v>1998</v>
          </cell>
          <cell r="G132">
            <v>1999</v>
          </cell>
          <cell r="H132" t="str">
            <v>I/99</v>
          </cell>
          <cell r="I132" t="str">
            <v>II/99</v>
          </cell>
          <cell r="J132" t="str">
            <v>III/99</v>
          </cell>
          <cell r="K132" t="str">
            <v>IV/99</v>
          </cell>
          <cell r="L132" t="str">
            <v>99/98 v %</v>
          </cell>
        </row>
        <row r="133">
          <cell r="A133" t="str">
            <v>BĚŽNÝ ÚČET</v>
          </cell>
          <cell r="B133">
            <v>-12.099999999999987</v>
          </cell>
          <cell r="C133">
            <v>-3.3000000000000078</v>
          </cell>
          <cell r="D133">
            <v>-5.9000000000000057</v>
          </cell>
          <cell r="E133">
            <v>-2.7000000000000051</v>
          </cell>
          <cell r="F133">
            <v>-24.000000000000007</v>
          </cell>
          <cell r="G133">
            <v>-21</v>
          </cell>
          <cell r="H133">
            <v>-9</v>
          </cell>
          <cell r="I133">
            <v>-3</v>
          </cell>
          <cell r="J133">
            <v>-5</v>
          </cell>
          <cell r="K133">
            <v>-4</v>
          </cell>
          <cell r="L133">
            <v>-12.500000000000021</v>
          </cell>
        </row>
        <row r="134">
          <cell r="A134" t="str">
            <v>Obchodní bilance</v>
          </cell>
          <cell r="B134">
            <v>-17.699999999999989</v>
          </cell>
          <cell r="C134">
            <v>-17.900000000000006</v>
          </cell>
          <cell r="D134">
            <v>-13.900000000000006</v>
          </cell>
          <cell r="E134">
            <v>-17.5</v>
          </cell>
          <cell r="F134">
            <v>-67</v>
          </cell>
          <cell r="G134">
            <v>-58</v>
          </cell>
          <cell r="H134">
            <v>-13</v>
          </cell>
          <cell r="I134">
            <v>-14</v>
          </cell>
          <cell r="J134">
            <v>-14</v>
          </cell>
          <cell r="K134">
            <v>-17</v>
          </cell>
          <cell r="L134">
            <v>-13.432835820895528</v>
          </cell>
        </row>
        <row r="135">
          <cell r="A135" t="str">
            <v xml:space="preserve">     Vývoz</v>
          </cell>
          <cell r="B135">
            <v>216.4</v>
          </cell>
          <cell r="C135">
            <v>219.4</v>
          </cell>
          <cell r="D135">
            <v>205.9</v>
          </cell>
          <cell r="E135">
            <v>222.8</v>
          </cell>
          <cell r="F135">
            <v>864.5</v>
          </cell>
          <cell r="G135">
            <v>963</v>
          </cell>
          <cell r="H135">
            <v>240</v>
          </cell>
          <cell r="I135">
            <v>243</v>
          </cell>
          <cell r="J135">
            <v>228</v>
          </cell>
          <cell r="K135">
            <v>252</v>
          </cell>
          <cell r="L135">
            <v>11.39386928860613</v>
          </cell>
        </row>
        <row r="136">
          <cell r="A136" t="str">
            <v xml:space="preserve">     Dovoz</v>
          </cell>
          <cell r="B136">
            <v>234.1</v>
          </cell>
          <cell r="C136">
            <v>237.3</v>
          </cell>
          <cell r="D136">
            <v>219.8</v>
          </cell>
          <cell r="E136">
            <v>240.3</v>
          </cell>
          <cell r="F136">
            <v>931.5</v>
          </cell>
          <cell r="G136">
            <v>1021</v>
          </cell>
          <cell r="H136">
            <v>253</v>
          </cell>
          <cell r="I136">
            <v>257</v>
          </cell>
          <cell r="J136">
            <v>242</v>
          </cell>
          <cell r="K136">
            <v>269</v>
          </cell>
          <cell r="L136">
            <v>9.6081588835212006</v>
          </cell>
        </row>
        <row r="137">
          <cell r="A137" t="str">
            <v>Bilance služeb</v>
          </cell>
          <cell r="B137">
            <v>9.1000000000000014</v>
          </cell>
          <cell r="C137">
            <v>19.399999999999999</v>
          </cell>
          <cell r="D137">
            <v>14</v>
          </cell>
          <cell r="E137">
            <v>21.099999999999994</v>
          </cell>
          <cell r="F137">
            <v>63.599999999999994</v>
          </cell>
          <cell r="G137">
            <v>63</v>
          </cell>
          <cell r="H137">
            <v>10</v>
          </cell>
          <cell r="I137">
            <v>19</v>
          </cell>
          <cell r="J137">
            <v>15</v>
          </cell>
          <cell r="K137">
            <v>19</v>
          </cell>
          <cell r="L137">
            <v>-0.94339622641508303</v>
          </cell>
        </row>
        <row r="138">
          <cell r="A138" t="str">
            <v xml:space="preserve">   Příjmy</v>
          </cell>
          <cell r="B138">
            <v>51.2</v>
          </cell>
          <cell r="C138">
            <v>64.599999999999994</v>
          </cell>
          <cell r="D138">
            <v>67</v>
          </cell>
          <cell r="E138">
            <v>70.3</v>
          </cell>
          <cell r="F138">
            <v>253.10000000000002</v>
          </cell>
          <cell r="G138">
            <v>263</v>
          </cell>
          <cell r="H138">
            <v>54</v>
          </cell>
          <cell r="I138">
            <v>67</v>
          </cell>
          <cell r="J138">
            <v>70</v>
          </cell>
          <cell r="K138">
            <v>72</v>
          </cell>
          <cell r="L138">
            <v>3.9114974318451123</v>
          </cell>
        </row>
        <row r="139">
          <cell r="A139" t="str">
            <v xml:space="preserve">     Doprava</v>
          </cell>
          <cell r="B139">
            <v>10.9</v>
          </cell>
          <cell r="C139">
            <v>10.199999999999999</v>
          </cell>
          <cell r="D139">
            <v>10.5</v>
          </cell>
          <cell r="E139">
            <v>12.3</v>
          </cell>
          <cell r="F139">
            <v>43.900000000000006</v>
          </cell>
          <cell r="G139">
            <v>46</v>
          </cell>
          <cell r="L139">
            <v>4.7835990888382529</v>
          </cell>
        </row>
        <row r="140">
          <cell r="A140" t="str">
            <v xml:space="preserve">     Mezinárodní pohyb osob</v>
          </cell>
          <cell r="B140">
            <v>22.7</v>
          </cell>
          <cell r="C140">
            <v>29.3</v>
          </cell>
          <cell r="D140">
            <v>36.5</v>
          </cell>
          <cell r="E140">
            <v>32</v>
          </cell>
          <cell r="F140">
            <v>120.5</v>
          </cell>
          <cell r="G140">
            <v>122</v>
          </cell>
          <cell r="L140">
            <v>1.2448132780082943</v>
          </cell>
        </row>
        <row r="141">
          <cell r="A141" t="str">
            <v xml:space="preserve">     Ostatní služby</v>
          </cell>
          <cell r="B141">
            <v>17.5</v>
          </cell>
          <cell r="C141">
            <v>25.2</v>
          </cell>
          <cell r="D141">
            <v>20</v>
          </cell>
          <cell r="E141">
            <v>26</v>
          </cell>
          <cell r="F141">
            <v>88.7</v>
          </cell>
          <cell r="G141">
            <v>95</v>
          </cell>
          <cell r="L141">
            <v>7.1025930101465518</v>
          </cell>
        </row>
        <row r="142">
          <cell r="A142" t="str">
            <v xml:space="preserve">   Výdaje</v>
          </cell>
          <cell r="B142">
            <v>42.1</v>
          </cell>
          <cell r="C142">
            <v>45.3</v>
          </cell>
          <cell r="D142">
            <v>53</v>
          </cell>
          <cell r="E142">
            <v>49.2</v>
          </cell>
          <cell r="F142">
            <v>189.60000000000002</v>
          </cell>
          <cell r="G142">
            <v>200</v>
          </cell>
          <cell r="H142">
            <v>44</v>
          </cell>
          <cell r="I142">
            <v>48</v>
          </cell>
          <cell r="J142">
            <v>55</v>
          </cell>
          <cell r="K142">
            <v>53</v>
          </cell>
          <cell r="L142">
            <v>5.4852320675105259</v>
          </cell>
        </row>
        <row r="143">
          <cell r="A143" t="str">
            <v xml:space="preserve">     Doprava</v>
          </cell>
          <cell r="B143">
            <v>6.7</v>
          </cell>
          <cell r="C143">
            <v>3.4</v>
          </cell>
          <cell r="D143">
            <v>7</v>
          </cell>
          <cell r="E143">
            <v>6.5</v>
          </cell>
          <cell r="F143">
            <v>23.6</v>
          </cell>
          <cell r="G143">
            <v>25.5</v>
          </cell>
          <cell r="L143">
            <v>8.0508474576271194</v>
          </cell>
        </row>
        <row r="144">
          <cell r="A144" t="str">
            <v xml:space="preserve">     Mezinárodní pohyb osob</v>
          </cell>
          <cell r="B144">
            <v>11.5</v>
          </cell>
          <cell r="C144">
            <v>15.7</v>
          </cell>
          <cell r="D144">
            <v>24.4</v>
          </cell>
          <cell r="E144">
            <v>18.899999999999999</v>
          </cell>
          <cell r="F144">
            <v>70.5</v>
          </cell>
          <cell r="G144">
            <v>73</v>
          </cell>
          <cell r="L144">
            <v>3.5460992907801359</v>
          </cell>
        </row>
        <row r="145">
          <cell r="A145" t="str">
            <v xml:space="preserve">     Ostatní služby</v>
          </cell>
          <cell r="B145">
            <v>23.9</v>
          </cell>
          <cell r="C145">
            <v>26.2</v>
          </cell>
          <cell r="D145">
            <v>21.6</v>
          </cell>
          <cell r="E145">
            <v>23.8</v>
          </cell>
          <cell r="F145">
            <v>95.499999999999986</v>
          </cell>
          <cell r="G145">
            <v>101.6</v>
          </cell>
          <cell r="L145">
            <v>6.3874345549738365</v>
          </cell>
        </row>
        <row r="146">
          <cell r="A146" t="str">
            <v>Bilance výnosů</v>
          </cell>
          <cell r="B146">
            <v>-6.4</v>
          </cell>
          <cell r="C146">
            <v>-8.3000000000000007</v>
          </cell>
          <cell r="D146">
            <v>-9</v>
          </cell>
          <cell r="E146">
            <v>-8.6999999999999993</v>
          </cell>
          <cell r="F146">
            <v>-32.400000000000006</v>
          </cell>
          <cell r="G146">
            <v>-40</v>
          </cell>
          <cell r="H146">
            <v>-10</v>
          </cell>
          <cell r="I146">
            <v>-11</v>
          </cell>
          <cell r="J146">
            <v>-9</v>
          </cell>
          <cell r="K146">
            <v>-10</v>
          </cell>
          <cell r="L146">
            <v>23.456790123456763</v>
          </cell>
        </row>
        <row r="147">
          <cell r="A147" t="str">
            <v xml:space="preserve">   Příjmy </v>
          </cell>
          <cell r="B147">
            <v>11.3</v>
          </cell>
          <cell r="C147">
            <v>12.2</v>
          </cell>
          <cell r="D147">
            <v>12</v>
          </cell>
          <cell r="E147">
            <v>12.3</v>
          </cell>
          <cell r="F147">
            <v>47.8</v>
          </cell>
          <cell r="G147">
            <v>49</v>
          </cell>
          <cell r="L147">
            <v>2.5104602510460206</v>
          </cell>
        </row>
        <row r="148">
          <cell r="A148" t="str">
            <v xml:space="preserve">     Přijaté úroky</v>
          </cell>
          <cell r="B148">
            <v>10.5</v>
          </cell>
          <cell r="C148">
            <v>10.5</v>
          </cell>
          <cell r="D148">
            <v>11</v>
          </cell>
          <cell r="E148">
            <v>11.5</v>
          </cell>
          <cell r="F148">
            <v>43.5</v>
          </cell>
          <cell r="G148">
            <v>44.2</v>
          </cell>
          <cell r="L148">
            <v>1.6091954022988464</v>
          </cell>
        </row>
        <row r="149">
          <cell r="A149" t="str">
            <v xml:space="preserve">     Příjmy z práce a investic</v>
          </cell>
          <cell r="B149">
            <v>0.8</v>
          </cell>
          <cell r="C149">
            <v>1.7</v>
          </cell>
          <cell r="D149">
            <v>1</v>
          </cell>
          <cell r="E149">
            <v>0.8</v>
          </cell>
          <cell r="F149">
            <v>4.3</v>
          </cell>
          <cell r="G149">
            <v>4.8</v>
          </cell>
          <cell r="L149">
            <v>11.627906976744185</v>
          </cell>
        </row>
        <row r="150">
          <cell r="A150" t="str">
            <v xml:space="preserve">   Náklady</v>
          </cell>
          <cell r="B150">
            <v>17.7</v>
          </cell>
          <cell r="C150">
            <v>20.5</v>
          </cell>
          <cell r="D150">
            <v>21</v>
          </cell>
          <cell r="E150">
            <v>21</v>
          </cell>
          <cell r="F150">
            <v>80.2</v>
          </cell>
          <cell r="G150">
            <v>89</v>
          </cell>
          <cell r="L150">
            <v>10.97256857855362</v>
          </cell>
        </row>
        <row r="151">
          <cell r="A151" t="str">
            <v xml:space="preserve">     Placené úroky</v>
          </cell>
          <cell r="B151">
            <v>15.3</v>
          </cell>
          <cell r="C151">
            <v>16.100000000000001</v>
          </cell>
          <cell r="D151">
            <v>16.7</v>
          </cell>
          <cell r="E151">
            <v>17.100000000000001</v>
          </cell>
          <cell r="F151">
            <v>65.2</v>
          </cell>
          <cell r="G151">
            <v>72</v>
          </cell>
          <cell r="L151">
            <v>10.42944785276072</v>
          </cell>
        </row>
        <row r="152">
          <cell r="A152" t="str">
            <v xml:space="preserve">     Platby za práci a z investic</v>
          </cell>
          <cell r="B152">
            <v>2.4</v>
          </cell>
          <cell r="C152">
            <v>4.4000000000000004</v>
          </cell>
          <cell r="D152">
            <v>4.3</v>
          </cell>
          <cell r="E152">
            <v>3.9</v>
          </cell>
          <cell r="F152">
            <v>15.000000000000002</v>
          </cell>
          <cell r="G152">
            <v>17</v>
          </cell>
          <cell r="L152">
            <v>13.33333333333333</v>
          </cell>
        </row>
        <row r="153">
          <cell r="A153" t="str">
            <v>Jednostranné převody (netto)</v>
          </cell>
          <cell r="B153">
            <v>2.9</v>
          </cell>
          <cell r="C153">
            <v>3.5</v>
          </cell>
          <cell r="D153">
            <v>3</v>
          </cell>
          <cell r="E153">
            <v>2.4</v>
          </cell>
          <cell r="F153">
            <v>11.8</v>
          </cell>
          <cell r="G153">
            <v>14</v>
          </cell>
          <cell r="H153">
            <v>4</v>
          </cell>
          <cell r="I153">
            <v>3</v>
          </cell>
          <cell r="J153">
            <v>3</v>
          </cell>
          <cell r="K153">
            <v>4</v>
          </cell>
          <cell r="L153">
            <v>18.644067796610166</v>
          </cell>
        </row>
        <row r="154">
          <cell r="A154" t="str">
            <v>Příjmy</v>
          </cell>
          <cell r="B154">
            <v>7.5</v>
          </cell>
          <cell r="C154">
            <v>6.7</v>
          </cell>
          <cell r="D154">
            <v>7.3</v>
          </cell>
          <cell r="E154">
            <v>7.4</v>
          </cell>
          <cell r="F154">
            <v>28.9</v>
          </cell>
          <cell r="G154">
            <v>31.5</v>
          </cell>
          <cell r="L154">
            <v>8.9965397923875479</v>
          </cell>
        </row>
        <row r="155">
          <cell r="A155" t="str">
            <v>Výdaje</v>
          </cell>
          <cell r="B155">
            <v>4.5999999999999996</v>
          </cell>
          <cell r="C155">
            <v>3.1</v>
          </cell>
          <cell r="D155">
            <v>4.3</v>
          </cell>
          <cell r="E155">
            <v>5</v>
          </cell>
          <cell r="F155">
            <v>17</v>
          </cell>
          <cell r="G155">
            <v>17.5</v>
          </cell>
          <cell r="L155">
            <v>2.9411764705882248</v>
          </cell>
        </row>
        <row r="157">
          <cell r="B157" t="str">
            <v>Vývoj běžného účtu platební bilance</v>
          </cell>
          <cell r="AB157" t="str">
            <v>Vývoj běžného účtu platební bilance</v>
          </cell>
          <cell r="AM157" t="str">
            <v>Vývoj běžného účtu platební bilance</v>
          </cell>
          <cell r="AY157" t="str">
            <v>Vývoj běžného účtu platební bilance</v>
          </cell>
        </row>
        <row r="158">
          <cell r="J158">
            <v>36125</v>
          </cell>
          <cell r="AC158" t="str">
            <v>(referenční scénář)</v>
          </cell>
          <cell r="AJ158">
            <v>36138</v>
          </cell>
          <cell r="AN158" t="str">
            <v>(scénář A)</v>
          </cell>
          <cell r="AU158">
            <v>36138</v>
          </cell>
          <cell r="BG158">
            <v>36139</v>
          </cell>
        </row>
        <row r="159">
          <cell r="B159" t="str">
            <v>v mld. Kč, běžné ceny</v>
          </cell>
          <cell r="G159" t="str">
            <v>tempa růstu v %</v>
          </cell>
          <cell r="AB159" t="str">
            <v>v mld. Kč, běžné ceny</v>
          </cell>
          <cell r="AG159" t="str">
            <v>tempa růstu v %</v>
          </cell>
          <cell r="AM159" t="str">
            <v>v mld. Kč, běžné ceny</v>
          </cell>
          <cell r="AR159" t="str">
            <v>tempa růstu v %</v>
          </cell>
          <cell r="AY159" t="str">
            <v>v mld. Kč, běžné ceny</v>
          </cell>
          <cell r="BD159" t="str">
            <v>tempa růstu v %</v>
          </cell>
        </row>
        <row r="160">
          <cell r="B160">
            <v>1997</v>
          </cell>
          <cell r="C160">
            <v>1998</v>
          </cell>
          <cell r="D160">
            <v>1999</v>
          </cell>
          <cell r="E160">
            <v>2000</v>
          </cell>
          <cell r="F160">
            <v>2001</v>
          </cell>
          <cell r="G160">
            <v>1998</v>
          </cell>
          <cell r="H160">
            <v>1999</v>
          </cell>
          <cell r="I160">
            <v>2000</v>
          </cell>
          <cell r="J160">
            <v>2001</v>
          </cell>
          <cell r="AB160">
            <v>1997</v>
          </cell>
          <cell r="AC160">
            <v>1998</v>
          </cell>
          <cell r="AD160">
            <v>1999</v>
          </cell>
          <cell r="AE160">
            <v>2000</v>
          </cell>
          <cell r="AF160">
            <v>2001</v>
          </cell>
          <cell r="AG160">
            <v>1998</v>
          </cell>
          <cell r="AH160">
            <v>1999</v>
          </cell>
          <cell r="AI160">
            <v>2000</v>
          </cell>
          <cell r="AJ160">
            <v>2001</v>
          </cell>
          <cell r="AL160" t="str">
            <v>v mld. Kč, běžné ceny</v>
          </cell>
          <cell r="AM160">
            <v>1997</v>
          </cell>
          <cell r="AN160">
            <v>1998</v>
          </cell>
          <cell r="AO160">
            <v>1999</v>
          </cell>
          <cell r="AP160">
            <v>2000</v>
          </cell>
          <cell r="AQ160">
            <v>2001</v>
          </cell>
          <cell r="AR160">
            <v>1998</v>
          </cell>
          <cell r="AS160">
            <v>1999</v>
          </cell>
          <cell r="AT160">
            <v>2000</v>
          </cell>
          <cell r="AU160">
            <v>2001</v>
          </cell>
          <cell r="AX160" t="str">
            <v>v mld. Kč, běžné ceny</v>
          </cell>
          <cell r="AY160">
            <v>1997</v>
          </cell>
          <cell r="AZ160">
            <v>1998</v>
          </cell>
          <cell r="BA160">
            <v>1999</v>
          </cell>
          <cell r="BB160">
            <v>2000</v>
          </cell>
          <cell r="BC160">
            <v>2001</v>
          </cell>
          <cell r="BD160">
            <v>1998</v>
          </cell>
          <cell r="BE160">
            <v>1999</v>
          </cell>
          <cell r="BF160">
            <v>2000</v>
          </cell>
          <cell r="BG160">
            <v>2001</v>
          </cell>
        </row>
        <row r="161">
          <cell r="A161" t="str">
            <v>BĚŽNÝ ÚČET</v>
          </cell>
          <cell r="B161">
            <v>-101.89999999999999</v>
          </cell>
          <cell r="C161">
            <v>-23.999999999999996</v>
          </cell>
          <cell r="D161">
            <v>-45</v>
          </cell>
          <cell r="E161">
            <v>-54</v>
          </cell>
          <cell r="F161">
            <v>-83</v>
          </cell>
          <cell r="AA161" t="str">
            <v>BĚŽNÝ ÚČET</v>
          </cell>
          <cell r="AB161">
            <v>-101.89999999999999</v>
          </cell>
          <cell r="AC161">
            <v>-17.999999999999996</v>
          </cell>
          <cell r="AD161">
            <v>-39</v>
          </cell>
          <cell r="AE161">
            <v>-50</v>
          </cell>
          <cell r="AF161">
            <v>-81</v>
          </cell>
          <cell r="AL161" t="str">
            <v>BĚŽNÝ ÚČET</v>
          </cell>
          <cell r="AM161">
            <v>-101.89999999999999</v>
          </cell>
          <cell r="AN161">
            <v>-17.999999999999996</v>
          </cell>
          <cell r="AO161">
            <v>-17</v>
          </cell>
          <cell r="AP161">
            <v>-5</v>
          </cell>
          <cell r="AQ161">
            <v>7</v>
          </cell>
          <cell r="AX161" t="str">
            <v>BĚŽNÝ ÚČET</v>
          </cell>
          <cell r="AY161">
            <v>-101.89999999999999</v>
          </cell>
          <cell r="AZ161">
            <v>-17.999999999999996</v>
          </cell>
          <cell r="BA161">
            <v>-21</v>
          </cell>
          <cell r="BB161">
            <v>-24</v>
          </cell>
          <cell r="BC161">
            <v>-29</v>
          </cell>
        </row>
        <row r="162">
          <cell r="A162" t="str">
            <v>Obchodní bilance</v>
          </cell>
          <cell r="B162">
            <v>-144</v>
          </cell>
          <cell r="C162">
            <v>-67</v>
          </cell>
          <cell r="D162">
            <v>-82</v>
          </cell>
          <cell r="E162">
            <v>-87</v>
          </cell>
          <cell r="F162">
            <v>-108</v>
          </cell>
          <cell r="AA162" t="str">
            <v>Obchodní bilance</v>
          </cell>
          <cell r="AB162">
            <v>-144</v>
          </cell>
          <cell r="AC162">
            <v>-67</v>
          </cell>
          <cell r="AD162">
            <v>-80</v>
          </cell>
          <cell r="AE162">
            <v>-85</v>
          </cell>
          <cell r="AF162">
            <v>-106</v>
          </cell>
          <cell r="AL162" t="str">
            <v>Obchodní bilance</v>
          </cell>
          <cell r="AM162">
            <v>-144</v>
          </cell>
          <cell r="AN162">
            <v>-67</v>
          </cell>
          <cell r="AO162">
            <v>-58</v>
          </cell>
          <cell r="AP162">
            <v>-40</v>
          </cell>
          <cell r="AQ162">
            <v>-18</v>
          </cell>
          <cell r="AX162" t="str">
            <v>Obchodní bilance</v>
          </cell>
          <cell r="AY162">
            <v>-144</v>
          </cell>
          <cell r="AZ162">
            <v>-67</v>
          </cell>
          <cell r="BA162">
            <v>-62</v>
          </cell>
          <cell r="BB162">
            <v>-60</v>
          </cell>
          <cell r="BC162">
            <v>-58</v>
          </cell>
        </row>
        <row r="163">
          <cell r="A163" t="str">
            <v xml:space="preserve">     Vývoz</v>
          </cell>
          <cell r="B163">
            <v>722.5</v>
          </cell>
          <cell r="C163">
            <v>864.5</v>
          </cell>
          <cell r="D163">
            <v>925</v>
          </cell>
          <cell r="E163">
            <v>1010</v>
          </cell>
          <cell r="F163">
            <v>1102</v>
          </cell>
          <cell r="G163">
            <v>19.653979238754317</v>
          </cell>
          <cell r="H163">
            <v>6.9982648930017266</v>
          </cell>
          <cell r="I163">
            <v>9.1891891891891841</v>
          </cell>
          <cell r="J163">
            <v>9.108910891089117</v>
          </cell>
          <cell r="AA163" t="str">
            <v xml:space="preserve">     Vývoz</v>
          </cell>
          <cell r="AB163">
            <v>722.5</v>
          </cell>
          <cell r="AC163">
            <v>864.5</v>
          </cell>
          <cell r="AD163">
            <v>912</v>
          </cell>
          <cell r="AE163">
            <v>995</v>
          </cell>
          <cell r="AF163">
            <v>1087</v>
          </cell>
          <cell r="AG163">
            <v>19.653979238754317</v>
          </cell>
          <cell r="AH163">
            <v>5.4945054945054972</v>
          </cell>
          <cell r="AI163">
            <v>9.1008771929824483</v>
          </cell>
          <cell r="AJ163">
            <v>9.2462311557788937</v>
          </cell>
          <cell r="AL163" t="str">
            <v xml:space="preserve">     Vývoz</v>
          </cell>
          <cell r="AM163">
            <v>722.5</v>
          </cell>
          <cell r="AN163">
            <v>864.5</v>
          </cell>
          <cell r="AO163">
            <v>957</v>
          </cell>
          <cell r="AP163">
            <v>1070</v>
          </cell>
          <cell r="AQ163">
            <v>1210</v>
          </cell>
          <cell r="AR163">
            <v>19.653979238754317</v>
          </cell>
          <cell r="AS163">
            <v>10.699826489300168</v>
          </cell>
          <cell r="AT163">
            <v>11.807732497387669</v>
          </cell>
          <cell r="AU163">
            <v>13.084112149532711</v>
          </cell>
          <cell r="AX163" t="str">
            <v xml:space="preserve">     Vývoz</v>
          </cell>
          <cell r="AY163">
            <v>722.5</v>
          </cell>
          <cell r="AZ163">
            <v>864.5</v>
          </cell>
          <cell r="BA163">
            <v>917</v>
          </cell>
          <cell r="BB163">
            <v>988</v>
          </cell>
          <cell r="BC163">
            <v>1065</v>
          </cell>
          <cell r="BD163">
            <v>19.653979238754317</v>
          </cell>
          <cell r="BE163">
            <v>6.0728744939271273</v>
          </cell>
          <cell r="BF163">
            <v>7.7426390403489531</v>
          </cell>
          <cell r="BG163">
            <v>7.7935222672064874</v>
          </cell>
        </row>
        <row r="164">
          <cell r="A164" t="str">
            <v xml:space="preserve">     Dovoz</v>
          </cell>
          <cell r="B164">
            <v>866.5</v>
          </cell>
          <cell r="C164">
            <v>931.5</v>
          </cell>
          <cell r="D164">
            <v>1007</v>
          </cell>
          <cell r="E164">
            <v>1097</v>
          </cell>
          <cell r="F164">
            <v>1210</v>
          </cell>
          <cell r="G164">
            <v>7.5014425851125166</v>
          </cell>
          <cell r="H164">
            <v>8.1052066559312852</v>
          </cell>
          <cell r="I164">
            <v>8.9374379344587815</v>
          </cell>
          <cell r="J164">
            <v>10.300820419325429</v>
          </cell>
          <cell r="AA164" t="str">
            <v xml:space="preserve">     Dovoz</v>
          </cell>
          <cell r="AB164">
            <v>866.5</v>
          </cell>
          <cell r="AC164">
            <v>931.5</v>
          </cell>
          <cell r="AD164">
            <v>992</v>
          </cell>
          <cell r="AE164">
            <v>1080</v>
          </cell>
          <cell r="AF164">
            <v>1193</v>
          </cell>
          <cell r="AG164">
            <v>7.5014425851125166</v>
          </cell>
          <cell r="AH164">
            <v>6.4949006977992552</v>
          </cell>
          <cell r="AI164">
            <v>8.8709677419354769</v>
          </cell>
          <cell r="AJ164">
            <v>10.462962962962962</v>
          </cell>
          <cell r="AL164" t="str">
            <v xml:space="preserve">     Dovoz</v>
          </cell>
          <cell r="AM164">
            <v>866.5</v>
          </cell>
          <cell r="AN164">
            <v>931.5</v>
          </cell>
          <cell r="AO164">
            <v>1015</v>
          </cell>
          <cell r="AP164">
            <v>1110</v>
          </cell>
          <cell r="AQ164">
            <v>1228</v>
          </cell>
          <cell r="AR164">
            <v>7.5014425851125166</v>
          </cell>
          <cell r="AS164">
            <v>8.9640365002683797</v>
          </cell>
          <cell r="AT164">
            <v>9.3596059113300498</v>
          </cell>
          <cell r="AU164">
            <v>10.630630630630634</v>
          </cell>
          <cell r="AX164" t="str">
            <v xml:space="preserve">     Dovoz</v>
          </cell>
          <cell r="AY164">
            <v>866.5</v>
          </cell>
          <cell r="AZ164">
            <v>931.5</v>
          </cell>
          <cell r="BA164">
            <v>979</v>
          </cell>
          <cell r="BB164">
            <v>1048</v>
          </cell>
          <cell r="BC164">
            <v>1123</v>
          </cell>
          <cell r="BD164">
            <v>7.5014425851125166</v>
          </cell>
          <cell r="BE164">
            <v>5.0993022007514766</v>
          </cell>
          <cell r="BF164">
            <v>7.0480081716036702</v>
          </cell>
          <cell r="BG164">
            <v>7.1564885496183228</v>
          </cell>
        </row>
        <row r="165">
          <cell r="A165" t="str">
            <v>Bilance služeb</v>
          </cell>
          <cell r="B165">
            <v>55.9</v>
          </cell>
          <cell r="C165">
            <v>63.6</v>
          </cell>
          <cell r="D165">
            <v>63</v>
          </cell>
          <cell r="E165">
            <v>62</v>
          </cell>
          <cell r="F165">
            <v>58</v>
          </cell>
          <cell r="AA165" t="str">
            <v>Bilance služeb</v>
          </cell>
          <cell r="AB165">
            <v>55.9</v>
          </cell>
          <cell r="AC165">
            <v>65.7</v>
          </cell>
          <cell r="AD165">
            <v>63</v>
          </cell>
          <cell r="AE165">
            <v>62</v>
          </cell>
          <cell r="AF165">
            <v>58</v>
          </cell>
          <cell r="AL165" t="str">
            <v>Bilance služeb</v>
          </cell>
          <cell r="AM165">
            <v>55.9</v>
          </cell>
          <cell r="AN165">
            <v>65.7</v>
          </cell>
          <cell r="AO165">
            <v>63</v>
          </cell>
          <cell r="AP165">
            <v>62</v>
          </cell>
          <cell r="AQ165">
            <v>58</v>
          </cell>
          <cell r="AX165" t="str">
            <v>Bilance služeb</v>
          </cell>
          <cell r="AY165">
            <v>55.9</v>
          </cell>
          <cell r="AZ165">
            <v>65.7</v>
          </cell>
          <cell r="BA165">
            <v>63</v>
          </cell>
          <cell r="BB165">
            <v>62</v>
          </cell>
          <cell r="BC165">
            <v>58</v>
          </cell>
        </row>
        <row r="166">
          <cell r="A166" t="str">
            <v xml:space="preserve">   Příjmy</v>
          </cell>
          <cell r="B166">
            <v>227.2</v>
          </cell>
          <cell r="C166">
            <v>253.1</v>
          </cell>
          <cell r="D166">
            <v>263</v>
          </cell>
          <cell r="E166">
            <v>276</v>
          </cell>
          <cell r="F166">
            <v>289</v>
          </cell>
          <cell r="G166">
            <v>11.399647887323949</v>
          </cell>
          <cell r="H166">
            <v>3.9114974318451123</v>
          </cell>
          <cell r="I166">
            <v>4.9429657794676896</v>
          </cell>
          <cell r="J166">
            <v>4.7101449275362306</v>
          </cell>
          <cell r="AA166" t="str">
            <v xml:space="preserve">   Příjmy</v>
          </cell>
          <cell r="AB166">
            <v>227.2</v>
          </cell>
          <cell r="AC166">
            <v>248.5</v>
          </cell>
          <cell r="AD166">
            <v>263</v>
          </cell>
          <cell r="AE166">
            <v>276</v>
          </cell>
          <cell r="AF166">
            <v>289</v>
          </cell>
          <cell r="AG166">
            <v>9.375</v>
          </cell>
          <cell r="AH166">
            <v>5.835010060362178</v>
          </cell>
          <cell r="AI166">
            <v>4.9429657794676896</v>
          </cell>
          <cell r="AJ166">
            <v>4.7101449275362306</v>
          </cell>
          <cell r="AL166" t="str">
            <v xml:space="preserve">   Příjmy</v>
          </cell>
          <cell r="AM166">
            <v>227.2</v>
          </cell>
          <cell r="AN166">
            <v>248.5</v>
          </cell>
          <cell r="AO166">
            <v>263</v>
          </cell>
          <cell r="AP166">
            <v>276</v>
          </cell>
          <cell r="AQ166">
            <v>289</v>
          </cell>
          <cell r="AR166">
            <v>9.375</v>
          </cell>
          <cell r="AS166">
            <v>5.835010060362178</v>
          </cell>
          <cell r="AT166">
            <v>4.9429657794676896</v>
          </cell>
          <cell r="AU166">
            <v>4.7101449275362306</v>
          </cell>
          <cell r="AX166" t="str">
            <v xml:space="preserve">   Příjmy</v>
          </cell>
          <cell r="AY166">
            <v>227.2</v>
          </cell>
          <cell r="AZ166">
            <v>248.5</v>
          </cell>
          <cell r="BA166">
            <v>263</v>
          </cell>
          <cell r="BB166">
            <v>276</v>
          </cell>
          <cell r="BC166">
            <v>289</v>
          </cell>
          <cell r="BD166">
            <v>9.375</v>
          </cell>
          <cell r="BE166">
            <v>5.835010060362178</v>
          </cell>
          <cell r="BF166">
            <v>4.9429657794676896</v>
          </cell>
          <cell r="BG166">
            <v>4.7101449275362306</v>
          </cell>
        </row>
        <row r="167">
          <cell r="A167" t="str">
            <v xml:space="preserve">     Doprava</v>
          </cell>
          <cell r="B167">
            <v>41.7</v>
          </cell>
          <cell r="C167">
            <v>43.9</v>
          </cell>
          <cell r="D167">
            <v>46</v>
          </cell>
          <cell r="G167">
            <v>5.2757793764987904</v>
          </cell>
          <cell r="H167">
            <v>4.7835990888382751</v>
          </cell>
          <cell r="AA167" t="str">
            <v xml:space="preserve">     Doprava</v>
          </cell>
          <cell r="AB167">
            <v>41.7</v>
          </cell>
          <cell r="AC167">
            <v>45.7</v>
          </cell>
          <cell r="AD167">
            <v>46</v>
          </cell>
          <cell r="AG167">
            <v>9.5923261390887369</v>
          </cell>
          <cell r="AH167">
            <v>0.65645514223193757</v>
          </cell>
          <cell r="AL167" t="str">
            <v xml:space="preserve">     Doprava</v>
          </cell>
          <cell r="AM167">
            <v>41.7</v>
          </cell>
          <cell r="AN167">
            <v>45.7</v>
          </cell>
          <cell r="AO167">
            <v>46</v>
          </cell>
          <cell r="AR167">
            <v>9.5923261390887369</v>
          </cell>
          <cell r="AS167">
            <v>0.65645514223193757</v>
          </cell>
          <cell r="AX167" t="str">
            <v xml:space="preserve">     Doprava</v>
          </cell>
          <cell r="AY167">
            <v>41.7</v>
          </cell>
          <cell r="AZ167">
            <v>45.7</v>
          </cell>
          <cell r="BA167">
            <v>46</v>
          </cell>
          <cell r="BD167">
            <v>9.5923261390887369</v>
          </cell>
          <cell r="BE167">
            <v>0.65645514223193757</v>
          </cell>
        </row>
        <row r="168">
          <cell r="A168" t="str">
            <v xml:space="preserve">     Mezinárodní pohyb osob</v>
          </cell>
          <cell r="B168">
            <v>115.7</v>
          </cell>
          <cell r="C168">
            <v>120.5</v>
          </cell>
          <cell r="D168">
            <v>121</v>
          </cell>
          <cell r="G168">
            <v>4.1486603284356161</v>
          </cell>
          <cell r="H168">
            <v>0.41493775933609811</v>
          </cell>
          <cell r="AA168" t="str">
            <v xml:space="preserve">     Mezinárodní pohyb osob</v>
          </cell>
          <cell r="AB168">
            <v>115.7</v>
          </cell>
          <cell r="AC168">
            <v>117.5</v>
          </cell>
          <cell r="AD168">
            <v>121</v>
          </cell>
          <cell r="AG168">
            <v>1.5557476231633505</v>
          </cell>
          <cell r="AH168">
            <v>2.9787234042553123</v>
          </cell>
          <cell r="AL168" t="str">
            <v xml:space="preserve">     Mezinárodní pohyb osob</v>
          </cell>
          <cell r="AM168">
            <v>115.7</v>
          </cell>
          <cell r="AN168">
            <v>117.5</v>
          </cell>
          <cell r="AO168">
            <v>121</v>
          </cell>
          <cell r="AR168">
            <v>1.5557476231633505</v>
          </cell>
          <cell r="AS168">
            <v>2.9787234042553123</v>
          </cell>
          <cell r="AX168" t="str">
            <v xml:space="preserve">     Mezinárodní pohyb osob</v>
          </cell>
          <cell r="AY168">
            <v>115.7</v>
          </cell>
          <cell r="AZ168">
            <v>117.5</v>
          </cell>
          <cell r="BA168">
            <v>121</v>
          </cell>
          <cell r="BD168">
            <v>1.5557476231633505</v>
          </cell>
          <cell r="BE168">
            <v>2.9787234042553123</v>
          </cell>
        </row>
        <row r="169">
          <cell r="A169" t="str">
            <v xml:space="preserve">     Ostatní služby</v>
          </cell>
          <cell r="B169">
            <v>69.8</v>
          </cell>
          <cell r="C169">
            <v>88.7</v>
          </cell>
          <cell r="D169">
            <v>96</v>
          </cell>
          <cell r="G169">
            <v>27.077363896848141</v>
          </cell>
          <cell r="H169">
            <v>8.229988726042837</v>
          </cell>
          <cell r="AA169" t="str">
            <v xml:space="preserve">     Ostatní služby</v>
          </cell>
          <cell r="AB169">
            <v>69.8</v>
          </cell>
          <cell r="AC169">
            <v>85.3</v>
          </cell>
          <cell r="AD169">
            <v>96</v>
          </cell>
          <cell r="AG169">
            <v>22.206303724928379</v>
          </cell>
          <cell r="AH169">
            <v>12.543962485345839</v>
          </cell>
          <cell r="AL169" t="str">
            <v xml:space="preserve">     Ostatní služby</v>
          </cell>
          <cell r="AM169">
            <v>69.8</v>
          </cell>
          <cell r="AN169">
            <v>85.3</v>
          </cell>
          <cell r="AO169">
            <v>96</v>
          </cell>
          <cell r="AR169">
            <v>22.206303724928379</v>
          </cell>
          <cell r="AS169">
            <v>12.543962485345839</v>
          </cell>
          <cell r="AX169" t="str">
            <v xml:space="preserve">     Ostatní služby</v>
          </cell>
          <cell r="AY169">
            <v>69.8</v>
          </cell>
          <cell r="AZ169">
            <v>85.3</v>
          </cell>
          <cell r="BA169">
            <v>96</v>
          </cell>
          <cell r="BD169">
            <v>22.206303724928379</v>
          </cell>
          <cell r="BE169">
            <v>12.543962485345839</v>
          </cell>
        </row>
        <row r="170">
          <cell r="A170" t="str">
            <v xml:space="preserve">   Výdaje</v>
          </cell>
          <cell r="B170">
            <v>171.3</v>
          </cell>
          <cell r="C170">
            <v>189.6</v>
          </cell>
          <cell r="D170">
            <v>200</v>
          </cell>
          <cell r="E170">
            <v>214</v>
          </cell>
          <cell r="F170">
            <v>231</v>
          </cell>
          <cell r="G170">
            <v>10.683012259194392</v>
          </cell>
          <cell r="H170">
            <v>5.4852320675105481</v>
          </cell>
          <cell r="I170">
            <v>7.0000000000000062</v>
          </cell>
          <cell r="J170">
            <v>7.9439252336448662</v>
          </cell>
          <cell r="AA170" t="str">
            <v xml:space="preserve">   Výdaje</v>
          </cell>
          <cell r="AB170">
            <v>171.3</v>
          </cell>
          <cell r="AC170">
            <v>182.9</v>
          </cell>
          <cell r="AD170">
            <v>200</v>
          </cell>
          <cell r="AE170">
            <v>214</v>
          </cell>
          <cell r="AF170">
            <v>231</v>
          </cell>
          <cell r="AG170">
            <v>6.771745475773483</v>
          </cell>
          <cell r="AH170">
            <v>9.3493712411153673</v>
          </cell>
          <cell r="AI170">
            <v>7.0000000000000062</v>
          </cell>
          <cell r="AJ170">
            <v>7.9439252336448662</v>
          </cell>
          <cell r="AL170" t="str">
            <v xml:space="preserve">   Výdaje</v>
          </cell>
          <cell r="AM170">
            <v>171.3</v>
          </cell>
          <cell r="AN170">
            <v>182.9</v>
          </cell>
          <cell r="AO170">
            <v>200</v>
          </cell>
          <cell r="AP170">
            <v>214</v>
          </cell>
          <cell r="AQ170">
            <v>231</v>
          </cell>
          <cell r="AR170">
            <v>6.771745475773483</v>
          </cell>
          <cell r="AS170">
            <v>9.3493712411153673</v>
          </cell>
          <cell r="AT170">
            <v>7.0000000000000062</v>
          </cell>
          <cell r="AU170">
            <v>7.9439252336448662</v>
          </cell>
          <cell r="AX170" t="str">
            <v xml:space="preserve">   Výdaje</v>
          </cell>
          <cell r="AY170">
            <v>171.3</v>
          </cell>
          <cell r="AZ170">
            <v>182.9</v>
          </cell>
          <cell r="BA170">
            <v>200</v>
          </cell>
          <cell r="BB170">
            <v>214</v>
          </cell>
          <cell r="BC170">
            <v>231</v>
          </cell>
          <cell r="BD170">
            <v>6.771745475773483</v>
          </cell>
          <cell r="BE170">
            <v>9.3493712411153673</v>
          </cell>
          <cell r="BF170">
            <v>7.0000000000000062</v>
          </cell>
          <cell r="BG170">
            <v>7.9439252336448662</v>
          </cell>
        </row>
        <row r="171">
          <cell r="A171" t="str">
            <v xml:space="preserve">     Doprava</v>
          </cell>
          <cell r="B171">
            <v>20</v>
          </cell>
          <cell r="C171">
            <v>23.6</v>
          </cell>
          <cell r="D171">
            <v>27</v>
          </cell>
          <cell r="G171">
            <v>18.000000000000014</v>
          </cell>
          <cell r="H171">
            <v>14.406779661016934</v>
          </cell>
          <cell r="AA171" t="str">
            <v xml:space="preserve">     Doprava</v>
          </cell>
          <cell r="AB171">
            <v>20</v>
          </cell>
          <cell r="AC171">
            <v>21.6</v>
          </cell>
          <cell r="AD171">
            <v>27</v>
          </cell>
          <cell r="AG171">
            <v>8.0000000000000071</v>
          </cell>
          <cell r="AH171">
            <v>25</v>
          </cell>
          <cell r="AL171" t="str">
            <v xml:space="preserve">     Doprava</v>
          </cell>
          <cell r="AM171">
            <v>20</v>
          </cell>
          <cell r="AN171">
            <v>21.6</v>
          </cell>
          <cell r="AO171">
            <v>27</v>
          </cell>
          <cell r="AR171">
            <v>8.0000000000000071</v>
          </cell>
          <cell r="AS171">
            <v>25</v>
          </cell>
          <cell r="AX171" t="str">
            <v xml:space="preserve">     Doprava</v>
          </cell>
          <cell r="AY171">
            <v>20</v>
          </cell>
          <cell r="AZ171">
            <v>21.6</v>
          </cell>
          <cell r="BA171">
            <v>27</v>
          </cell>
          <cell r="BD171">
            <v>8.0000000000000071</v>
          </cell>
          <cell r="BE171">
            <v>25</v>
          </cell>
        </row>
        <row r="172">
          <cell r="A172" t="str">
            <v xml:space="preserve">     Mezinárodní pohyb osob</v>
          </cell>
          <cell r="B172">
            <v>75.5</v>
          </cell>
          <cell r="C172">
            <v>70.5</v>
          </cell>
          <cell r="D172">
            <v>73</v>
          </cell>
          <cell r="G172">
            <v>-6.6225165562913908</v>
          </cell>
          <cell r="H172">
            <v>3.5460992907801359</v>
          </cell>
          <cell r="AA172" t="str">
            <v xml:space="preserve">     Mezinárodní pohyb osob</v>
          </cell>
          <cell r="AB172">
            <v>75.5</v>
          </cell>
          <cell r="AC172">
            <v>67.400000000000006</v>
          </cell>
          <cell r="AD172">
            <v>73</v>
          </cell>
          <cell r="AG172">
            <v>-10.728476821192046</v>
          </cell>
          <cell r="AH172">
            <v>8.3086053412462881</v>
          </cell>
          <cell r="AL172" t="str">
            <v xml:space="preserve">     Mezinárodní pohyb osob</v>
          </cell>
          <cell r="AM172">
            <v>75.5</v>
          </cell>
          <cell r="AN172">
            <v>67.400000000000006</v>
          </cell>
          <cell r="AO172">
            <v>73</v>
          </cell>
          <cell r="AR172">
            <v>-10.728476821192046</v>
          </cell>
          <cell r="AS172">
            <v>8.3086053412462881</v>
          </cell>
          <cell r="AX172" t="str">
            <v xml:space="preserve">     Mezinárodní pohyb osob</v>
          </cell>
          <cell r="AY172">
            <v>75.5</v>
          </cell>
          <cell r="AZ172">
            <v>67.400000000000006</v>
          </cell>
          <cell r="BA172">
            <v>73</v>
          </cell>
          <cell r="BD172">
            <v>-10.728476821192046</v>
          </cell>
          <cell r="BE172">
            <v>8.3086053412462881</v>
          </cell>
        </row>
        <row r="173">
          <cell r="A173" t="str">
            <v xml:space="preserve">     Ostatní služby</v>
          </cell>
          <cell r="B173">
            <v>75.8</v>
          </cell>
          <cell r="C173">
            <v>95.5</v>
          </cell>
          <cell r="D173">
            <v>100</v>
          </cell>
          <cell r="G173">
            <v>25.989445910290243</v>
          </cell>
          <cell r="H173">
            <v>4.7120418848167533</v>
          </cell>
          <cell r="AA173" t="str">
            <v xml:space="preserve">     Ostatní služby</v>
          </cell>
          <cell r="AB173">
            <v>75.8</v>
          </cell>
          <cell r="AC173">
            <v>93.9</v>
          </cell>
          <cell r="AD173">
            <v>100</v>
          </cell>
          <cell r="AG173">
            <v>23.878627968337753</v>
          </cell>
          <cell r="AH173">
            <v>6.4962726304579332</v>
          </cell>
          <cell r="AL173" t="str">
            <v xml:space="preserve">     Ostatní služby</v>
          </cell>
          <cell r="AM173">
            <v>75.8</v>
          </cell>
          <cell r="AN173">
            <v>93.9</v>
          </cell>
          <cell r="AO173">
            <v>100</v>
          </cell>
          <cell r="AR173">
            <v>23.878627968337753</v>
          </cell>
          <cell r="AS173">
            <v>6.4962726304579332</v>
          </cell>
          <cell r="AX173" t="str">
            <v xml:space="preserve">     Ostatní služby</v>
          </cell>
          <cell r="AY173">
            <v>75.8</v>
          </cell>
          <cell r="AZ173">
            <v>93.9</v>
          </cell>
          <cell r="BA173">
            <v>100</v>
          </cell>
          <cell r="BD173">
            <v>23.878627968337753</v>
          </cell>
          <cell r="BE173">
            <v>6.4962726304579332</v>
          </cell>
        </row>
        <row r="174">
          <cell r="A174" t="str">
            <v>Bilance výnosů</v>
          </cell>
          <cell r="B174">
            <v>-25.1</v>
          </cell>
          <cell r="C174">
            <v>-32.4</v>
          </cell>
          <cell r="D174">
            <v>-40</v>
          </cell>
          <cell r="E174">
            <v>-45</v>
          </cell>
          <cell r="F174">
            <v>-48</v>
          </cell>
          <cell r="AA174" t="str">
            <v>Bilance výnosů</v>
          </cell>
          <cell r="AB174">
            <v>-25.1</v>
          </cell>
          <cell r="AC174">
            <v>-28.7</v>
          </cell>
          <cell r="AD174">
            <v>-36</v>
          </cell>
          <cell r="AE174">
            <v>-43</v>
          </cell>
          <cell r="AF174">
            <v>-48</v>
          </cell>
          <cell r="AL174" t="str">
            <v>Bilance výnosů</v>
          </cell>
          <cell r="AM174">
            <v>-25.1</v>
          </cell>
          <cell r="AN174">
            <v>-28.7</v>
          </cell>
          <cell r="AO174">
            <v>-36</v>
          </cell>
          <cell r="AP174">
            <v>-43</v>
          </cell>
          <cell r="AQ174">
            <v>-48</v>
          </cell>
          <cell r="AX174" t="str">
            <v>Bilance výnosů</v>
          </cell>
          <cell r="AY174">
            <v>-25.1</v>
          </cell>
          <cell r="AZ174">
            <v>-28.7</v>
          </cell>
          <cell r="BA174">
            <v>-36</v>
          </cell>
          <cell r="BB174">
            <v>-42</v>
          </cell>
          <cell r="BC174">
            <v>-44</v>
          </cell>
        </row>
        <row r="175">
          <cell r="A175" t="str">
            <v xml:space="preserve">   Příjmy </v>
          </cell>
          <cell r="B175">
            <v>44.7</v>
          </cell>
          <cell r="C175">
            <v>47.8</v>
          </cell>
          <cell r="D175">
            <v>49</v>
          </cell>
          <cell r="G175">
            <v>6.9351230425055865</v>
          </cell>
          <cell r="H175">
            <v>2.5104602510460206</v>
          </cell>
          <cell r="AA175" t="str">
            <v xml:space="preserve">   Příjmy </v>
          </cell>
          <cell r="AB175">
            <v>44.7</v>
          </cell>
          <cell r="AC175">
            <v>47.4</v>
          </cell>
          <cell r="AD175">
            <v>49</v>
          </cell>
          <cell r="AG175">
            <v>6.0402684563758191</v>
          </cell>
          <cell r="AH175">
            <v>3.3755274261603407</v>
          </cell>
          <cell r="AL175" t="str">
            <v xml:space="preserve">   Příjmy </v>
          </cell>
          <cell r="AM175">
            <v>44.7</v>
          </cell>
          <cell r="AN175">
            <v>47.4</v>
          </cell>
          <cell r="AO175">
            <v>49</v>
          </cell>
          <cell r="AR175">
            <v>6.0402684563758191</v>
          </cell>
          <cell r="AS175">
            <v>3.3755274261603407</v>
          </cell>
          <cell r="AX175" t="str">
            <v xml:space="preserve">   Příjmy </v>
          </cell>
          <cell r="AY175">
            <v>44.7</v>
          </cell>
          <cell r="AZ175">
            <v>47.4</v>
          </cell>
          <cell r="BA175">
            <v>49</v>
          </cell>
          <cell r="BD175">
            <v>6.0402684563758191</v>
          </cell>
          <cell r="BE175">
            <v>3.3755274261603407</v>
          </cell>
        </row>
        <row r="176">
          <cell r="A176" t="str">
            <v xml:space="preserve">     Přijaté úroky</v>
          </cell>
          <cell r="B176">
            <v>40.700000000000003</v>
          </cell>
          <cell r="C176">
            <v>43.5</v>
          </cell>
          <cell r="D176">
            <v>44.2</v>
          </cell>
          <cell r="G176">
            <v>6.8796068796068699</v>
          </cell>
          <cell r="H176">
            <v>1.6091954022988464</v>
          </cell>
          <cell r="AA176" t="str">
            <v xml:space="preserve">     Přijaté úroky</v>
          </cell>
          <cell r="AB176">
            <v>40.700000000000003</v>
          </cell>
          <cell r="AC176">
            <v>43.2</v>
          </cell>
          <cell r="AD176">
            <v>44.2</v>
          </cell>
          <cell r="AG176">
            <v>6.1425061425061322</v>
          </cell>
          <cell r="AH176">
            <v>2.314814814814814</v>
          </cell>
          <cell r="AL176" t="str">
            <v xml:space="preserve">     Přijaté úroky</v>
          </cell>
          <cell r="AM176">
            <v>40.700000000000003</v>
          </cell>
          <cell r="AN176">
            <v>43.2</v>
          </cell>
          <cell r="AO176">
            <v>44.2</v>
          </cell>
          <cell r="AR176">
            <v>6.1425061425061322</v>
          </cell>
          <cell r="AS176">
            <v>2.314814814814814</v>
          </cell>
          <cell r="AX176" t="str">
            <v xml:space="preserve">     Přijaté úroky</v>
          </cell>
          <cell r="AY176">
            <v>40.700000000000003</v>
          </cell>
          <cell r="AZ176">
            <v>43.2</v>
          </cell>
          <cell r="BA176">
            <v>44.2</v>
          </cell>
          <cell r="BD176">
            <v>6.1425061425061322</v>
          </cell>
          <cell r="BE176">
            <v>2.314814814814814</v>
          </cell>
        </row>
        <row r="177">
          <cell r="A177" t="str">
            <v xml:space="preserve">     Příjmy z práce a investic</v>
          </cell>
          <cell r="B177">
            <v>4</v>
          </cell>
          <cell r="C177">
            <v>4.3</v>
          </cell>
          <cell r="D177">
            <v>4.8</v>
          </cell>
          <cell r="G177">
            <v>7.4999999999999956</v>
          </cell>
          <cell r="H177">
            <v>11.627906976744185</v>
          </cell>
          <cell r="AA177" t="str">
            <v xml:space="preserve">     Příjmy z práce a investic</v>
          </cell>
          <cell r="AB177">
            <v>4</v>
          </cell>
          <cell r="AC177">
            <v>4.2</v>
          </cell>
          <cell r="AD177">
            <v>4.8</v>
          </cell>
          <cell r="AG177">
            <v>5.0000000000000044</v>
          </cell>
          <cell r="AH177">
            <v>14.285714285714279</v>
          </cell>
          <cell r="AL177" t="str">
            <v xml:space="preserve">     Příjmy z práce a investic</v>
          </cell>
          <cell r="AM177">
            <v>4</v>
          </cell>
          <cell r="AN177">
            <v>4.2</v>
          </cell>
          <cell r="AO177">
            <v>4.8</v>
          </cell>
          <cell r="AR177">
            <v>5.0000000000000044</v>
          </cell>
          <cell r="AS177">
            <v>14.285714285714279</v>
          </cell>
          <cell r="AX177" t="str">
            <v xml:space="preserve">     Příjmy z práce a investic</v>
          </cell>
          <cell r="AY177">
            <v>4</v>
          </cell>
          <cell r="AZ177">
            <v>4.2</v>
          </cell>
          <cell r="BA177">
            <v>4.8</v>
          </cell>
          <cell r="BD177">
            <v>5.0000000000000044</v>
          </cell>
          <cell r="BE177">
            <v>14.285714285714279</v>
          </cell>
        </row>
        <row r="178">
          <cell r="A178" t="str">
            <v xml:space="preserve">   Náklady</v>
          </cell>
          <cell r="B178">
            <v>69.8</v>
          </cell>
          <cell r="C178">
            <v>80.2</v>
          </cell>
          <cell r="D178">
            <v>89</v>
          </cell>
          <cell r="G178">
            <v>14.899713467048725</v>
          </cell>
          <cell r="H178">
            <v>10.97256857855362</v>
          </cell>
          <cell r="AA178" t="str">
            <v xml:space="preserve">   Náklady</v>
          </cell>
          <cell r="AB178">
            <v>69.8</v>
          </cell>
          <cell r="AC178">
            <v>76.099999999999994</v>
          </cell>
          <cell r="AD178">
            <v>85</v>
          </cell>
          <cell r="AG178">
            <v>9.0257879656160398</v>
          </cell>
          <cell r="AH178">
            <v>11.695137976346913</v>
          </cell>
          <cell r="AL178" t="str">
            <v xml:space="preserve">   Náklady</v>
          </cell>
          <cell r="AM178">
            <v>69.8</v>
          </cell>
          <cell r="AN178">
            <v>76.099999999999994</v>
          </cell>
          <cell r="AO178">
            <v>85</v>
          </cell>
          <cell r="AR178">
            <v>9.0257879656160398</v>
          </cell>
          <cell r="AS178">
            <v>11.695137976346913</v>
          </cell>
          <cell r="AX178" t="str">
            <v xml:space="preserve">   Náklady</v>
          </cell>
          <cell r="AY178">
            <v>69.8</v>
          </cell>
          <cell r="AZ178">
            <v>76.099999999999994</v>
          </cell>
          <cell r="BA178">
            <v>85</v>
          </cell>
          <cell r="BD178">
            <v>9.0257879656160398</v>
          </cell>
          <cell r="BE178">
            <v>11.695137976346913</v>
          </cell>
        </row>
        <row r="179">
          <cell r="A179" t="str">
            <v xml:space="preserve">     Placené úroky</v>
          </cell>
          <cell r="B179">
            <v>55.9</v>
          </cell>
          <cell r="C179">
            <v>65.2</v>
          </cell>
          <cell r="D179">
            <v>72</v>
          </cell>
          <cell r="G179">
            <v>16.63685152057246</v>
          </cell>
          <cell r="H179">
            <v>10.42944785276072</v>
          </cell>
          <cell r="AA179" t="str">
            <v xml:space="preserve">     Placené úroky</v>
          </cell>
          <cell r="AB179">
            <v>55.9</v>
          </cell>
          <cell r="AC179">
            <v>61.5</v>
          </cell>
          <cell r="AD179">
            <v>68</v>
          </cell>
          <cell r="AG179">
            <v>10.017889087656528</v>
          </cell>
          <cell r="AH179">
            <v>10.569105691056912</v>
          </cell>
          <cell r="AL179" t="str">
            <v xml:space="preserve">     Placené úroky</v>
          </cell>
          <cell r="AM179">
            <v>55.9</v>
          </cell>
          <cell r="AN179">
            <v>61.5</v>
          </cell>
          <cell r="AO179">
            <v>68</v>
          </cell>
          <cell r="AR179">
            <v>10.017889087656528</v>
          </cell>
          <cell r="AS179">
            <v>10.569105691056912</v>
          </cell>
          <cell r="AX179" t="str">
            <v xml:space="preserve">     Placené úroky</v>
          </cell>
          <cell r="AY179">
            <v>55.9</v>
          </cell>
          <cell r="AZ179">
            <v>61.5</v>
          </cell>
          <cell r="BA179">
            <v>68</v>
          </cell>
          <cell r="BD179">
            <v>10.017889087656528</v>
          </cell>
          <cell r="BE179">
            <v>10.569105691056912</v>
          </cell>
        </row>
        <row r="180">
          <cell r="A180" t="str">
            <v xml:space="preserve">     Platby za práci a z investic</v>
          </cell>
          <cell r="B180">
            <v>13.9</v>
          </cell>
          <cell r="C180">
            <v>15</v>
          </cell>
          <cell r="D180">
            <v>17</v>
          </cell>
          <cell r="G180">
            <v>7.9136690647481966</v>
          </cell>
          <cell r="H180">
            <v>13.33333333333333</v>
          </cell>
          <cell r="AA180" t="str">
            <v xml:space="preserve">     Platby za práci a z investic</v>
          </cell>
          <cell r="AB180">
            <v>13.9</v>
          </cell>
          <cell r="AC180">
            <v>14.6</v>
          </cell>
          <cell r="AD180">
            <v>17</v>
          </cell>
          <cell r="AG180">
            <v>5.0359712230215736</v>
          </cell>
          <cell r="AH180">
            <v>16.43835616438356</v>
          </cell>
          <cell r="AL180" t="str">
            <v xml:space="preserve">     Platby za práci a z investic</v>
          </cell>
          <cell r="AM180">
            <v>13.9</v>
          </cell>
          <cell r="AN180">
            <v>14.6</v>
          </cell>
          <cell r="AO180">
            <v>17</v>
          </cell>
          <cell r="AR180">
            <v>5.0359712230215736</v>
          </cell>
          <cell r="AS180">
            <v>16.43835616438356</v>
          </cell>
          <cell r="AX180" t="str">
            <v xml:space="preserve">     Platby za práci a z investic</v>
          </cell>
          <cell r="AY180">
            <v>13.9</v>
          </cell>
          <cell r="AZ180">
            <v>14.6</v>
          </cell>
          <cell r="BA180">
            <v>17</v>
          </cell>
          <cell r="BD180">
            <v>5.0359712230215736</v>
          </cell>
          <cell r="BE180">
            <v>16.43835616438356</v>
          </cell>
        </row>
        <row r="181">
          <cell r="A181" t="str">
            <v>Jednostranné převody (netto)</v>
          </cell>
          <cell r="B181">
            <v>11.3</v>
          </cell>
          <cell r="C181">
            <v>11.8</v>
          </cell>
          <cell r="D181">
            <v>14</v>
          </cell>
          <cell r="E181">
            <v>16</v>
          </cell>
          <cell r="F181">
            <v>15</v>
          </cell>
          <cell r="AA181" t="str">
            <v>Jednostranné převody (netto)</v>
          </cell>
          <cell r="AB181">
            <v>11.3</v>
          </cell>
          <cell r="AC181">
            <v>12</v>
          </cell>
          <cell r="AD181">
            <v>14</v>
          </cell>
          <cell r="AE181">
            <v>16</v>
          </cell>
          <cell r="AF181">
            <v>15</v>
          </cell>
          <cell r="AL181" t="str">
            <v>Jednostranné převody (netto)</v>
          </cell>
          <cell r="AM181">
            <v>11.3</v>
          </cell>
          <cell r="AN181">
            <v>12</v>
          </cell>
          <cell r="AO181">
            <v>14</v>
          </cell>
          <cell r="AP181">
            <v>16</v>
          </cell>
          <cell r="AQ181">
            <v>15</v>
          </cell>
          <cell r="AX181" t="str">
            <v>Jednostranné převody (netto)</v>
          </cell>
          <cell r="AY181">
            <v>11.3</v>
          </cell>
          <cell r="AZ181">
            <v>12</v>
          </cell>
          <cell r="BA181">
            <v>14</v>
          </cell>
          <cell r="BB181">
            <v>16</v>
          </cell>
          <cell r="BC181">
            <v>15</v>
          </cell>
        </row>
        <row r="182">
          <cell r="A182" t="str">
            <v>Příjmy</v>
          </cell>
          <cell r="B182">
            <v>27.4</v>
          </cell>
          <cell r="C182">
            <v>28.9</v>
          </cell>
          <cell r="D182">
            <v>31.5</v>
          </cell>
          <cell r="G182">
            <v>5.4744525547445244</v>
          </cell>
          <cell r="H182">
            <v>8.9965397923875479</v>
          </cell>
          <cell r="AA182" t="str">
            <v>Příjmy</v>
          </cell>
          <cell r="AB182">
            <v>27.4</v>
          </cell>
          <cell r="AC182">
            <v>26.6</v>
          </cell>
          <cell r="AD182">
            <v>31.5</v>
          </cell>
          <cell r="AG182">
            <v>-2.9197080291970656</v>
          </cell>
          <cell r="AH182">
            <v>18.421052631578938</v>
          </cell>
          <cell r="AL182" t="str">
            <v>Příjmy</v>
          </cell>
          <cell r="AM182">
            <v>27.4</v>
          </cell>
          <cell r="AN182">
            <v>26.6</v>
          </cell>
          <cell r="AO182">
            <v>31.5</v>
          </cell>
          <cell r="AR182">
            <v>-2.9197080291970656</v>
          </cell>
          <cell r="AS182">
            <v>18.421052631578938</v>
          </cell>
          <cell r="AX182" t="str">
            <v>Příjmy</v>
          </cell>
          <cell r="AY182">
            <v>27.4</v>
          </cell>
          <cell r="AZ182">
            <v>26.6</v>
          </cell>
          <cell r="BA182">
            <v>31.5</v>
          </cell>
          <cell r="BD182">
            <v>-2.9197080291970656</v>
          </cell>
          <cell r="BE182">
            <v>18.421052631578938</v>
          </cell>
        </row>
        <row r="183">
          <cell r="A183" t="str">
            <v>Výdaje</v>
          </cell>
          <cell r="B183">
            <v>16.100000000000001</v>
          </cell>
          <cell r="C183">
            <v>17</v>
          </cell>
          <cell r="D183">
            <v>17.5</v>
          </cell>
          <cell r="G183">
            <v>5.5900621118012417</v>
          </cell>
          <cell r="H183">
            <v>2.9411764705882248</v>
          </cell>
          <cell r="AA183" t="str">
            <v>Výdaje</v>
          </cell>
          <cell r="AB183">
            <v>16.100000000000001</v>
          </cell>
          <cell r="AC183">
            <v>14.6</v>
          </cell>
          <cell r="AD183">
            <v>17.5</v>
          </cell>
          <cell r="AG183">
            <v>-9.3167701863354111</v>
          </cell>
          <cell r="AH183">
            <v>19.863013698630148</v>
          </cell>
          <cell r="AL183" t="str">
            <v>Výdaje</v>
          </cell>
          <cell r="AM183">
            <v>16.100000000000001</v>
          </cell>
          <cell r="AN183">
            <v>14.6</v>
          </cell>
          <cell r="AO183">
            <v>17.5</v>
          </cell>
          <cell r="AR183">
            <v>-9.3167701863354111</v>
          </cell>
          <cell r="AS183">
            <v>19.863013698630148</v>
          </cell>
          <cell r="AX183" t="str">
            <v>Výdaje</v>
          </cell>
          <cell r="AY183">
            <v>16.100000000000001</v>
          </cell>
          <cell r="AZ183">
            <v>14.6</v>
          </cell>
          <cell r="BA183">
            <v>17.5</v>
          </cell>
          <cell r="BD183">
            <v>-9.3167701863354111</v>
          </cell>
          <cell r="BE183">
            <v>19.863013698630148</v>
          </cell>
        </row>
        <row r="184">
          <cell r="AA184" t="str">
            <v>HDP</v>
          </cell>
          <cell r="AB184">
            <v>1649.5</v>
          </cell>
          <cell r="AC184">
            <v>1792.6</v>
          </cell>
          <cell r="AD184">
            <v>1915.4</v>
          </cell>
          <cell r="AE184">
            <v>2069.9</v>
          </cell>
          <cell r="AF184">
            <v>2210.3000000000002</v>
          </cell>
          <cell r="AL184" t="str">
            <v>HDP</v>
          </cell>
          <cell r="AM184">
            <v>1649.5</v>
          </cell>
          <cell r="AN184">
            <v>1792.6</v>
          </cell>
          <cell r="AO184">
            <v>1915.4</v>
          </cell>
          <cell r="AP184">
            <v>2069.9</v>
          </cell>
          <cell r="AQ184">
            <v>2210.3000000000002</v>
          </cell>
          <cell r="AX184" t="str">
            <v>HDP</v>
          </cell>
          <cell r="AY184">
            <v>1649.5</v>
          </cell>
          <cell r="AZ184">
            <v>1792.6</v>
          </cell>
          <cell r="BA184">
            <v>1914.1</v>
          </cell>
          <cell r="BB184">
            <v>2074.1</v>
          </cell>
          <cell r="BC184">
            <v>2233.1</v>
          </cell>
        </row>
        <row r="185">
          <cell r="A185" t="str">
            <v xml:space="preserve">Propočet vychází z úpravy dynamiky vývozu zboží a služeb ve stálých cenách v metodice HDP z původně predikovaných 7 % v roce 1999  </v>
          </cell>
          <cell r="AA185" t="str">
            <v>Podíl běž. účtu na HDP (%)</v>
          </cell>
          <cell r="AB185">
            <v>-6.1776295847226432</v>
          </cell>
          <cell r="AC185">
            <v>-1.0041280821153631</v>
          </cell>
          <cell r="AD185">
            <v>-2.0361282238696878</v>
          </cell>
          <cell r="AE185">
            <v>-2.4155756316730272</v>
          </cell>
          <cell r="AF185">
            <v>-3.6646609057593991</v>
          </cell>
          <cell r="AL185" t="str">
            <v>Podíl běž. účtu na HDP (%)</v>
          </cell>
          <cell r="AM185">
            <v>-6.1776295847226432</v>
          </cell>
          <cell r="AN185">
            <v>-1.0041280821153631</v>
          </cell>
          <cell r="AO185">
            <v>-0.88754307194319726</v>
          </cell>
          <cell r="AP185">
            <v>-0.24155756316730279</v>
          </cell>
          <cell r="AQ185">
            <v>0.31669909062118262</v>
          </cell>
          <cell r="AX185" t="str">
            <v>Podíl běž. účtu na HDP (%)</v>
          </cell>
          <cell r="AY185">
            <v>-6.1776295847226432</v>
          </cell>
          <cell r="AZ185">
            <v>-1.0041280821153631</v>
          </cell>
          <cell r="BA185">
            <v>-1.0971213625202445</v>
          </cell>
          <cell r="BB185">
            <v>-1.1571283930379441</v>
          </cell>
          <cell r="BC185">
            <v>-1.2986431418207873</v>
          </cell>
        </row>
        <row r="186">
          <cell r="A186" t="str">
            <v>na 4 % (v letech 1998 až 2001). Tato úprava se zde dotýká pouze vývoje obchodní bilance, nikoli bilance služeb.</v>
          </cell>
        </row>
        <row r="187">
          <cell r="A187" t="str">
            <v xml:space="preserve">Oproti původní tabulce běžného účtu došlo (v návaznosti na HDP) ke zpřesnění predikce obchodní bilance na r. 1998. </v>
          </cell>
        </row>
        <row r="195">
          <cell r="L195">
            <v>36126</v>
          </cell>
        </row>
        <row r="196">
          <cell r="A196" t="str">
            <v>v mld. Kč, běžné ceny</v>
          </cell>
          <cell r="B196" t="str">
            <v>I/98</v>
          </cell>
          <cell r="C196" t="str">
            <v>II/98</v>
          </cell>
          <cell r="D196" t="str">
            <v>III/98</v>
          </cell>
          <cell r="E196" t="str">
            <v>IV/98</v>
          </cell>
          <cell r="F196">
            <v>1998</v>
          </cell>
          <cell r="G196">
            <v>1999</v>
          </cell>
          <cell r="H196" t="str">
            <v>I/99</v>
          </cell>
          <cell r="I196" t="str">
            <v>II/99</v>
          </cell>
          <cell r="J196" t="str">
            <v>III/99</v>
          </cell>
          <cell r="K196" t="str">
            <v>IV/99</v>
          </cell>
          <cell r="L196" t="str">
            <v>99/98 v %</v>
          </cell>
        </row>
        <row r="197">
          <cell r="A197" t="str">
            <v>BĚŽNÝ ÚČET</v>
          </cell>
          <cell r="B197">
            <v>-12.099999999999987</v>
          </cell>
          <cell r="C197">
            <v>-3.3000000000000078</v>
          </cell>
          <cell r="D197">
            <v>-5.9000000000000057</v>
          </cell>
          <cell r="E197">
            <v>-2.7000000000000051</v>
          </cell>
          <cell r="F197">
            <v>-24.000000000000007</v>
          </cell>
          <cell r="G197">
            <v>-21</v>
          </cell>
          <cell r="H197">
            <v>-9</v>
          </cell>
          <cell r="I197">
            <v>-3</v>
          </cell>
          <cell r="J197">
            <v>-5</v>
          </cell>
          <cell r="K197">
            <v>-4</v>
          </cell>
          <cell r="L197">
            <v>-12.500000000000021</v>
          </cell>
        </row>
        <row r="198">
          <cell r="A198" t="str">
            <v>Obchodní bilance</v>
          </cell>
          <cell r="B198">
            <v>-17.699999999999989</v>
          </cell>
          <cell r="C198">
            <v>-17.900000000000006</v>
          </cell>
          <cell r="D198">
            <v>-13.900000000000006</v>
          </cell>
          <cell r="E198">
            <v>-17.5</v>
          </cell>
          <cell r="F198">
            <v>-67</v>
          </cell>
          <cell r="G198">
            <v>-58</v>
          </cell>
          <cell r="H198">
            <v>-13</v>
          </cell>
          <cell r="I198">
            <v>-14</v>
          </cell>
          <cell r="J198">
            <v>-14</v>
          </cell>
          <cell r="K198">
            <v>-17</v>
          </cell>
          <cell r="L198">
            <v>-13.432835820895528</v>
          </cell>
        </row>
        <row r="199">
          <cell r="A199" t="str">
            <v xml:space="preserve">     Vývoz</v>
          </cell>
          <cell r="B199">
            <v>216.4</v>
          </cell>
          <cell r="C199">
            <v>219.4</v>
          </cell>
          <cell r="D199">
            <v>205.9</v>
          </cell>
          <cell r="E199">
            <v>222.8</v>
          </cell>
          <cell r="F199">
            <v>864.5</v>
          </cell>
          <cell r="G199">
            <v>951</v>
          </cell>
          <cell r="H199">
            <v>238</v>
          </cell>
          <cell r="I199">
            <v>241</v>
          </cell>
          <cell r="J199">
            <v>226</v>
          </cell>
          <cell r="K199">
            <v>246</v>
          </cell>
          <cell r="L199">
            <v>10.005783689994207</v>
          </cell>
        </row>
        <row r="200">
          <cell r="A200" t="str">
            <v xml:space="preserve">     Dovoz</v>
          </cell>
          <cell r="B200">
            <v>234.1</v>
          </cell>
          <cell r="C200">
            <v>237.3</v>
          </cell>
          <cell r="D200">
            <v>219.8</v>
          </cell>
          <cell r="E200">
            <v>240.3</v>
          </cell>
          <cell r="F200">
            <v>931.5</v>
          </cell>
          <cell r="G200">
            <v>1009</v>
          </cell>
          <cell r="H200">
            <v>251</v>
          </cell>
          <cell r="I200">
            <v>255</v>
          </cell>
          <cell r="J200">
            <v>240</v>
          </cell>
          <cell r="K200">
            <v>263</v>
          </cell>
          <cell r="L200">
            <v>8.3199141170155588</v>
          </cell>
        </row>
        <row r="201">
          <cell r="A201" t="str">
            <v>Bilance služeb</v>
          </cell>
          <cell r="B201">
            <v>9.1000000000000014</v>
          </cell>
          <cell r="C201">
            <v>19.399999999999999</v>
          </cell>
          <cell r="D201">
            <v>14</v>
          </cell>
          <cell r="E201">
            <v>21.099999999999994</v>
          </cell>
          <cell r="F201">
            <v>63.599999999999994</v>
          </cell>
          <cell r="G201">
            <v>63</v>
          </cell>
          <cell r="H201">
            <v>10</v>
          </cell>
          <cell r="I201">
            <v>19</v>
          </cell>
          <cell r="J201">
            <v>15</v>
          </cell>
          <cell r="K201">
            <v>19</v>
          </cell>
          <cell r="L201">
            <v>-0.94339622641508303</v>
          </cell>
        </row>
        <row r="202">
          <cell r="A202" t="str">
            <v xml:space="preserve">   Příjmy</v>
          </cell>
          <cell r="B202">
            <v>51.2</v>
          </cell>
          <cell r="C202">
            <v>64.599999999999994</v>
          </cell>
          <cell r="D202">
            <v>67</v>
          </cell>
          <cell r="E202">
            <v>70.3</v>
          </cell>
          <cell r="F202">
            <v>253.10000000000002</v>
          </cell>
          <cell r="G202">
            <v>263</v>
          </cell>
          <cell r="H202">
            <v>54</v>
          </cell>
          <cell r="I202">
            <v>67</v>
          </cell>
          <cell r="J202">
            <v>70</v>
          </cell>
          <cell r="K202">
            <v>72</v>
          </cell>
          <cell r="L202">
            <v>3.9114974318451123</v>
          </cell>
        </row>
        <row r="203">
          <cell r="A203" t="str">
            <v xml:space="preserve">     Doprava</v>
          </cell>
          <cell r="B203">
            <v>10.9</v>
          </cell>
          <cell r="C203">
            <v>10.199999999999999</v>
          </cell>
          <cell r="D203">
            <v>10.5</v>
          </cell>
          <cell r="E203">
            <v>12.3</v>
          </cell>
          <cell r="F203">
            <v>43.900000000000006</v>
          </cell>
          <cell r="G203">
            <v>46</v>
          </cell>
          <cell r="L203">
            <v>4.7835990888382529</v>
          </cell>
        </row>
        <row r="204">
          <cell r="A204" t="str">
            <v xml:space="preserve">     Mezinárodní pohyb osob</v>
          </cell>
          <cell r="B204">
            <v>22.7</v>
          </cell>
          <cell r="C204">
            <v>29.3</v>
          </cell>
          <cell r="D204">
            <v>36.5</v>
          </cell>
          <cell r="E204">
            <v>32</v>
          </cell>
          <cell r="F204">
            <v>120.5</v>
          </cell>
          <cell r="G204">
            <v>122</v>
          </cell>
          <cell r="L204">
            <v>1.2448132780082943</v>
          </cell>
        </row>
        <row r="205">
          <cell r="A205" t="str">
            <v xml:space="preserve">     Ostatní služby</v>
          </cell>
          <cell r="B205">
            <v>17.5</v>
          </cell>
          <cell r="C205">
            <v>25.2</v>
          </cell>
          <cell r="D205">
            <v>20</v>
          </cell>
          <cell r="E205">
            <v>26</v>
          </cell>
          <cell r="F205">
            <v>88.7</v>
          </cell>
          <cell r="G205">
            <v>95</v>
          </cell>
          <cell r="L205">
            <v>7.1025930101465518</v>
          </cell>
        </row>
        <row r="206">
          <cell r="A206" t="str">
            <v xml:space="preserve">   Výdaje</v>
          </cell>
          <cell r="B206">
            <v>42.1</v>
          </cell>
          <cell r="C206">
            <v>45.3</v>
          </cell>
          <cell r="D206">
            <v>53</v>
          </cell>
          <cell r="E206">
            <v>49.2</v>
          </cell>
          <cell r="F206">
            <v>189.60000000000002</v>
          </cell>
          <cell r="G206">
            <v>200</v>
          </cell>
          <cell r="H206">
            <v>44</v>
          </cell>
          <cell r="I206">
            <v>48</v>
          </cell>
          <cell r="J206">
            <v>55</v>
          </cell>
          <cell r="K206">
            <v>53</v>
          </cell>
          <cell r="L206">
            <v>5.4852320675105259</v>
          </cell>
        </row>
        <row r="207">
          <cell r="A207" t="str">
            <v xml:space="preserve">     Doprava</v>
          </cell>
          <cell r="B207">
            <v>6.7</v>
          </cell>
          <cell r="C207">
            <v>3.4</v>
          </cell>
          <cell r="D207">
            <v>7</v>
          </cell>
          <cell r="E207">
            <v>6.5</v>
          </cell>
          <cell r="F207">
            <v>23.6</v>
          </cell>
          <cell r="G207">
            <v>25.5</v>
          </cell>
          <cell r="L207">
            <v>8.0508474576271194</v>
          </cell>
        </row>
        <row r="208">
          <cell r="A208" t="str">
            <v xml:space="preserve">     Mezinárodní pohyb osob</v>
          </cell>
          <cell r="B208">
            <v>11.5</v>
          </cell>
          <cell r="C208">
            <v>15.7</v>
          </cell>
          <cell r="D208">
            <v>24.4</v>
          </cell>
          <cell r="E208">
            <v>18.899999999999999</v>
          </cell>
          <cell r="F208">
            <v>70.5</v>
          </cell>
          <cell r="G208">
            <v>73</v>
          </cell>
          <cell r="L208">
            <v>3.5460992907801359</v>
          </cell>
        </row>
        <row r="209">
          <cell r="A209" t="str">
            <v xml:space="preserve">     Ostatní služby</v>
          </cell>
          <cell r="B209">
            <v>23.9</v>
          </cell>
          <cell r="C209">
            <v>26.2</v>
          </cell>
          <cell r="D209">
            <v>21.6</v>
          </cell>
          <cell r="E209">
            <v>23.8</v>
          </cell>
          <cell r="F209">
            <v>95.499999999999986</v>
          </cell>
          <cell r="G209">
            <v>101.6</v>
          </cell>
          <cell r="L209">
            <v>6.3874345549738365</v>
          </cell>
        </row>
        <row r="210">
          <cell r="A210" t="str">
            <v>Bilance výnosů</v>
          </cell>
          <cell r="B210">
            <v>-6.4</v>
          </cell>
          <cell r="C210">
            <v>-8.3000000000000007</v>
          </cell>
          <cell r="D210">
            <v>-9</v>
          </cell>
          <cell r="E210">
            <v>-8.6999999999999993</v>
          </cell>
          <cell r="F210">
            <v>-32.400000000000006</v>
          </cell>
          <cell r="G210">
            <v>-40</v>
          </cell>
          <cell r="H210">
            <v>-10</v>
          </cell>
          <cell r="I210">
            <v>-11</v>
          </cell>
          <cell r="J210">
            <v>-9</v>
          </cell>
          <cell r="K210">
            <v>-10</v>
          </cell>
          <cell r="L210">
            <v>23.456790123456763</v>
          </cell>
        </row>
        <row r="211">
          <cell r="A211" t="str">
            <v xml:space="preserve">   Příjmy </v>
          </cell>
          <cell r="B211">
            <v>11.3</v>
          </cell>
          <cell r="C211">
            <v>12.2</v>
          </cell>
          <cell r="D211">
            <v>12</v>
          </cell>
          <cell r="E211">
            <v>12.3</v>
          </cell>
          <cell r="F211">
            <v>47.8</v>
          </cell>
          <cell r="G211">
            <v>49</v>
          </cell>
          <cell r="L211">
            <v>2.5104602510460206</v>
          </cell>
        </row>
        <row r="212">
          <cell r="A212" t="str">
            <v xml:space="preserve">     Přijaté úroky</v>
          </cell>
          <cell r="B212">
            <v>10.5</v>
          </cell>
          <cell r="C212">
            <v>10.5</v>
          </cell>
          <cell r="D212">
            <v>11</v>
          </cell>
          <cell r="E212">
            <v>11.5</v>
          </cell>
          <cell r="F212">
            <v>43.5</v>
          </cell>
          <cell r="G212">
            <v>44.2</v>
          </cell>
          <cell r="L212">
            <v>1.6091954022988464</v>
          </cell>
        </row>
        <row r="213">
          <cell r="A213" t="str">
            <v xml:space="preserve">     Příjmy z práce a investic</v>
          </cell>
          <cell r="B213">
            <v>0.8</v>
          </cell>
          <cell r="C213">
            <v>1.7</v>
          </cell>
          <cell r="D213">
            <v>1</v>
          </cell>
          <cell r="E213">
            <v>0.8</v>
          </cell>
          <cell r="F213">
            <v>4.3</v>
          </cell>
          <cell r="G213">
            <v>4.8</v>
          </cell>
          <cell r="L213">
            <v>11.627906976744185</v>
          </cell>
        </row>
        <row r="214">
          <cell r="A214" t="str">
            <v xml:space="preserve">   Náklady</v>
          </cell>
          <cell r="B214">
            <v>17.7</v>
          </cell>
          <cell r="C214">
            <v>20.5</v>
          </cell>
          <cell r="D214">
            <v>21</v>
          </cell>
          <cell r="E214">
            <v>21</v>
          </cell>
          <cell r="F214">
            <v>80.2</v>
          </cell>
          <cell r="G214">
            <v>89</v>
          </cell>
          <cell r="L214">
            <v>10.97256857855362</v>
          </cell>
        </row>
        <row r="215">
          <cell r="A215" t="str">
            <v xml:space="preserve">     Placené úroky</v>
          </cell>
          <cell r="B215">
            <v>15.3</v>
          </cell>
          <cell r="C215">
            <v>16.100000000000001</v>
          </cell>
          <cell r="D215">
            <v>16.7</v>
          </cell>
          <cell r="E215">
            <v>17.100000000000001</v>
          </cell>
          <cell r="F215">
            <v>65.2</v>
          </cell>
          <cell r="G215">
            <v>72</v>
          </cell>
          <cell r="L215">
            <v>10.42944785276072</v>
          </cell>
        </row>
        <row r="216">
          <cell r="A216" t="str">
            <v xml:space="preserve">     Platby za práci a z investic</v>
          </cell>
          <cell r="B216">
            <v>2.4</v>
          </cell>
          <cell r="C216">
            <v>4.4000000000000004</v>
          </cell>
          <cell r="D216">
            <v>4.3</v>
          </cell>
          <cell r="E216">
            <v>3.9</v>
          </cell>
          <cell r="F216">
            <v>15.000000000000002</v>
          </cell>
          <cell r="G216">
            <v>17</v>
          </cell>
          <cell r="L216">
            <v>13.33333333333333</v>
          </cell>
        </row>
        <row r="217">
          <cell r="A217" t="str">
            <v>Jednostranné převody (netto)</v>
          </cell>
          <cell r="B217">
            <v>2.9</v>
          </cell>
          <cell r="C217">
            <v>3.5</v>
          </cell>
          <cell r="D217">
            <v>3</v>
          </cell>
          <cell r="E217">
            <v>2.4</v>
          </cell>
          <cell r="F217">
            <v>11.8</v>
          </cell>
          <cell r="G217">
            <v>14</v>
          </cell>
          <cell r="H217">
            <v>4</v>
          </cell>
          <cell r="I217">
            <v>3</v>
          </cell>
          <cell r="J217">
            <v>3</v>
          </cell>
          <cell r="K217">
            <v>4</v>
          </cell>
          <cell r="L217">
            <v>18.644067796610166</v>
          </cell>
        </row>
        <row r="218">
          <cell r="A218" t="str">
            <v>Příjmy</v>
          </cell>
          <cell r="B218">
            <v>7.5</v>
          </cell>
          <cell r="C218">
            <v>6.7</v>
          </cell>
          <cell r="D218">
            <v>7.3</v>
          </cell>
          <cell r="E218">
            <v>7.4</v>
          </cell>
          <cell r="F218">
            <v>28.9</v>
          </cell>
          <cell r="G218">
            <v>31.5</v>
          </cell>
          <cell r="L218">
            <v>8.9965397923875479</v>
          </cell>
        </row>
        <row r="219">
          <cell r="A219" t="str">
            <v>Výdaje</v>
          </cell>
          <cell r="B219">
            <v>4.5999999999999996</v>
          </cell>
          <cell r="C219">
            <v>3.1</v>
          </cell>
          <cell r="D219">
            <v>4.3</v>
          </cell>
          <cell r="E219">
            <v>5</v>
          </cell>
          <cell r="F219">
            <v>17</v>
          </cell>
          <cell r="G219">
            <v>17.5</v>
          </cell>
          <cell r="L219">
            <v>2.9411764705882248</v>
          </cell>
        </row>
        <row r="222">
          <cell r="A222" t="str">
            <v>výběr65</v>
          </cell>
          <cell r="B222" t="str">
            <v>revize: 3. čtvrtletí 1998 = skutečnost,</v>
          </cell>
          <cell r="E222" t="str">
            <v>4. čtvrtletí 1998 = zpřesnění predikce,</v>
          </cell>
          <cell r="I222" t="str">
            <v>r. 1999 = upravená predikce</v>
          </cell>
          <cell r="L222">
            <v>36144</v>
          </cell>
        </row>
        <row r="223">
          <cell r="A223" t="str">
            <v>v mld. Kč, běžné ceny</v>
          </cell>
          <cell r="B223" t="str">
            <v>I/98</v>
          </cell>
          <cell r="C223" t="str">
            <v>II/98</v>
          </cell>
          <cell r="D223" t="str">
            <v>III/98</v>
          </cell>
          <cell r="E223" t="str">
            <v>IV/98</v>
          </cell>
          <cell r="F223">
            <v>1998</v>
          </cell>
          <cell r="G223">
            <v>1999</v>
          </cell>
          <cell r="H223" t="str">
            <v>I/99</v>
          </cell>
          <cell r="I223" t="str">
            <v>II/99</v>
          </cell>
          <cell r="J223" t="str">
            <v>III/99</v>
          </cell>
          <cell r="K223" t="str">
            <v>IV/99</v>
          </cell>
          <cell r="L223" t="str">
            <v>99/98 v %</v>
          </cell>
        </row>
        <row r="224">
          <cell r="A224" t="str">
            <v>BĚŽNÝ ÚČET</v>
          </cell>
          <cell r="B224">
            <v>-12.113999999999988</v>
          </cell>
          <cell r="C224">
            <v>-3.3120000000000047</v>
          </cell>
          <cell r="D224">
            <v>-0.50800000000000578</v>
          </cell>
          <cell r="E224">
            <v>1.9000000000000004</v>
          </cell>
          <cell r="F224">
            <v>-14.033999999999999</v>
          </cell>
          <cell r="G224">
            <v>-15</v>
          </cell>
          <cell r="H224">
            <v>-10</v>
          </cell>
          <cell r="I224">
            <v>-3</v>
          </cell>
          <cell r="J224">
            <v>-7</v>
          </cell>
          <cell r="K224">
            <v>-1</v>
          </cell>
          <cell r="L224">
            <v>6.8832834544677368</v>
          </cell>
        </row>
        <row r="225">
          <cell r="A225" t="str">
            <v>Obchodní bilance</v>
          </cell>
          <cell r="B225">
            <v>-17.699999999999989</v>
          </cell>
          <cell r="C225">
            <v>-17.900000000000006</v>
          </cell>
          <cell r="D225">
            <v>-14.400000000000006</v>
          </cell>
          <cell r="E225">
            <v>-18</v>
          </cell>
          <cell r="F225">
            <v>-68</v>
          </cell>
          <cell r="G225">
            <v>-62</v>
          </cell>
          <cell r="H225">
            <v>-15</v>
          </cell>
          <cell r="I225">
            <v>-17</v>
          </cell>
          <cell r="J225">
            <v>-12</v>
          </cell>
          <cell r="K225">
            <v>-18</v>
          </cell>
          <cell r="L225">
            <v>-8.8235294117647083</v>
          </cell>
        </row>
        <row r="226">
          <cell r="A226" t="str">
            <v xml:space="preserve">     Vývoz</v>
          </cell>
          <cell r="B226">
            <v>216.4</v>
          </cell>
          <cell r="C226">
            <v>219.4</v>
          </cell>
          <cell r="D226">
            <v>206.6</v>
          </cell>
          <cell r="E226">
            <v>210</v>
          </cell>
          <cell r="F226">
            <v>852.4</v>
          </cell>
          <cell r="G226">
            <v>912</v>
          </cell>
          <cell r="H226">
            <v>223</v>
          </cell>
          <cell r="I226">
            <v>228</v>
          </cell>
          <cell r="J226">
            <v>230</v>
          </cell>
          <cell r="K226">
            <v>231</v>
          </cell>
          <cell r="L226">
            <v>6.9920225246363321</v>
          </cell>
        </row>
        <row r="227">
          <cell r="A227" t="str">
            <v xml:space="preserve">     Dovoz</v>
          </cell>
          <cell r="B227">
            <v>234.1</v>
          </cell>
          <cell r="C227">
            <v>237.3</v>
          </cell>
          <cell r="D227">
            <v>221</v>
          </cell>
          <cell r="E227">
            <v>228</v>
          </cell>
          <cell r="F227">
            <v>920.4</v>
          </cell>
          <cell r="G227">
            <v>974</v>
          </cell>
          <cell r="H227">
            <v>238</v>
          </cell>
          <cell r="I227">
            <v>245</v>
          </cell>
          <cell r="J227">
            <v>242</v>
          </cell>
          <cell r="K227">
            <v>249</v>
          </cell>
          <cell r="L227">
            <v>5.8235549760973448</v>
          </cell>
        </row>
        <row r="228">
          <cell r="A228" t="str">
            <v>Bilance služeb</v>
          </cell>
          <cell r="B228">
            <v>9.0860000000000003</v>
          </cell>
          <cell r="C228">
            <v>19.388000000000002</v>
          </cell>
          <cell r="D228">
            <v>16.091999999999999</v>
          </cell>
          <cell r="E228">
            <v>24</v>
          </cell>
          <cell r="F228">
            <v>68.5</v>
          </cell>
          <cell r="G228">
            <v>67</v>
          </cell>
          <cell r="H228">
            <v>10</v>
          </cell>
          <cell r="I228">
            <v>19</v>
          </cell>
          <cell r="J228">
            <v>16</v>
          </cell>
          <cell r="K228">
            <v>22</v>
          </cell>
          <cell r="L228">
            <v>-2.1897810218978075</v>
          </cell>
        </row>
        <row r="229">
          <cell r="A229" t="str">
            <v xml:space="preserve">   Příjmy</v>
          </cell>
          <cell r="B229">
            <v>51.2</v>
          </cell>
          <cell r="C229">
            <v>64.599999999999994</v>
          </cell>
          <cell r="D229">
            <v>62.4</v>
          </cell>
          <cell r="E229">
            <v>67</v>
          </cell>
          <cell r="F229">
            <v>245.2</v>
          </cell>
          <cell r="G229">
            <v>255</v>
          </cell>
          <cell r="H229">
            <v>54</v>
          </cell>
          <cell r="I229">
            <v>67</v>
          </cell>
          <cell r="J229">
            <v>65</v>
          </cell>
          <cell r="K229">
            <v>69</v>
          </cell>
          <cell r="L229">
            <v>3.9967373572593834</v>
          </cell>
        </row>
        <row r="230">
          <cell r="A230" t="str">
            <v xml:space="preserve">     Doprava</v>
          </cell>
          <cell r="B230">
            <v>10.9</v>
          </cell>
          <cell r="C230">
            <v>10.199999999999999</v>
          </cell>
          <cell r="D230">
            <v>12.3</v>
          </cell>
          <cell r="E230">
            <v>12</v>
          </cell>
          <cell r="F230">
            <v>45.400000000000006</v>
          </cell>
          <cell r="G230">
            <v>48</v>
          </cell>
          <cell r="L230">
            <v>5.7268722466960131</v>
          </cell>
        </row>
        <row r="231">
          <cell r="A231" t="str">
            <v xml:space="preserve">     Mezinárodní pohyb osob</v>
          </cell>
          <cell r="B231">
            <v>22.7</v>
          </cell>
          <cell r="C231">
            <v>29.3</v>
          </cell>
          <cell r="D231">
            <v>33.5</v>
          </cell>
          <cell r="E231">
            <v>30.5</v>
          </cell>
          <cell r="F231">
            <v>116</v>
          </cell>
          <cell r="G231">
            <v>117</v>
          </cell>
          <cell r="L231">
            <v>0.86206896551723755</v>
          </cell>
        </row>
        <row r="232">
          <cell r="A232" t="str">
            <v xml:space="preserve">     Ostatní služby</v>
          </cell>
          <cell r="B232">
            <v>17.5</v>
          </cell>
          <cell r="C232">
            <v>25.2</v>
          </cell>
          <cell r="D232">
            <v>16.600000000000001</v>
          </cell>
          <cell r="E232">
            <v>24.5</v>
          </cell>
          <cell r="F232">
            <v>83.800000000000011</v>
          </cell>
          <cell r="G232">
            <v>90</v>
          </cell>
          <cell r="L232">
            <v>7.3985680190930658</v>
          </cell>
        </row>
        <row r="233">
          <cell r="A233" t="str">
            <v xml:space="preserve">   Výdaje</v>
          </cell>
          <cell r="B233">
            <v>42.1</v>
          </cell>
          <cell r="C233">
            <v>45.3</v>
          </cell>
          <cell r="D233">
            <v>46.3</v>
          </cell>
          <cell r="E233">
            <v>43</v>
          </cell>
          <cell r="F233">
            <v>176.7</v>
          </cell>
          <cell r="G233">
            <v>188</v>
          </cell>
          <cell r="H233">
            <v>44</v>
          </cell>
          <cell r="I233">
            <v>48</v>
          </cell>
          <cell r="J233">
            <v>49</v>
          </cell>
          <cell r="K233">
            <v>47</v>
          </cell>
          <cell r="L233">
            <v>6.3950198075834797</v>
          </cell>
        </row>
        <row r="234">
          <cell r="A234" t="str">
            <v xml:space="preserve">     Doprava</v>
          </cell>
          <cell r="B234">
            <v>6.7</v>
          </cell>
          <cell r="C234">
            <v>3.4</v>
          </cell>
          <cell r="D234">
            <v>5</v>
          </cell>
          <cell r="E234">
            <v>4</v>
          </cell>
          <cell r="F234">
            <v>19.100000000000001</v>
          </cell>
          <cell r="G234">
            <v>19.5</v>
          </cell>
          <cell r="L234">
            <v>2.0942408376963373</v>
          </cell>
        </row>
        <row r="235">
          <cell r="A235" t="str">
            <v xml:space="preserve">     Mezinárodní pohyb osob</v>
          </cell>
          <cell r="B235">
            <v>11.5</v>
          </cell>
          <cell r="C235">
            <v>15.7</v>
          </cell>
          <cell r="D235">
            <v>21.3</v>
          </cell>
          <cell r="E235">
            <v>15</v>
          </cell>
          <cell r="F235">
            <v>63.5</v>
          </cell>
          <cell r="G235">
            <v>61.5</v>
          </cell>
          <cell r="L235">
            <v>-3.1496062992126039</v>
          </cell>
        </row>
        <row r="236">
          <cell r="A236" t="str">
            <v xml:space="preserve">     Ostatní služby</v>
          </cell>
          <cell r="B236">
            <v>23.9</v>
          </cell>
          <cell r="C236">
            <v>26.2</v>
          </cell>
          <cell r="D236">
            <v>20</v>
          </cell>
          <cell r="E236">
            <v>24</v>
          </cell>
          <cell r="F236">
            <v>94.1</v>
          </cell>
          <cell r="G236">
            <v>107</v>
          </cell>
          <cell r="L236">
            <v>13.708820403825728</v>
          </cell>
        </row>
        <row r="237">
          <cell r="A237" t="str">
            <v>Bilance výnosů</v>
          </cell>
          <cell r="B237">
            <v>-6.4</v>
          </cell>
          <cell r="C237">
            <v>-8.3000000000000007</v>
          </cell>
          <cell r="D237">
            <v>-5.2999999999999989</v>
          </cell>
          <cell r="E237">
            <v>-6.5</v>
          </cell>
          <cell r="F237">
            <v>-26.5</v>
          </cell>
          <cell r="G237">
            <v>-33</v>
          </cell>
          <cell r="H237">
            <v>-8</v>
          </cell>
          <cell r="I237">
            <v>-9</v>
          </cell>
          <cell r="J237">
            <v>-8</v>
          </cell>
          <cell r="K237">
            <v>-8</v>
          </cell>
          <cell r="L237">
            <v>24.528301886792448</v>
          </cell>
        </row>
        <row r="238">
          <cell r="A238" t="str">
            <v xml:space="preserve">   Příjmy </v>
          </cell>
          <cell r="B238">
            <v>11.3</v>
          </cell>
          <cell r="C238">
            <v>12.2</v>
          </cell>
          <cell r="D238">
            <v>11.6</v>
          </cell>
          <cell r="E238">
            <v>12.3</v>
          </cell>
          <cell r="F238">
            <v>47.400000000000006</v>
          </cell>
          <cell r="G238">
            <v>49</v>
          </cell>
          <cell r="L238">
            <v>3.3755274261603185</v>
          </cell>
        </row>
        <row r="239">
          <cell r="A239" t="str">
            <v xml:space="preserve">     Přijaté úroky</v>
          </cell>
          <cell r="B239">
            <v>10.5</v>
          </cell>
          <cell r="C239">
            <v>10.5</v>
          </cell>
          <cell r="D239">
            <v>10.7</v>
          </cell>
          <cell r="E239">
            <v>11.5</v>
          </cell>
          <cell r="F239">
            <v>43.2</v>
          </cell>
          <cell r="G239">
            <v>44.5</v>
          </cell>
          <cell r="L239">
            <v>3.009259259259256</v>
          </cell>
        </row>
        <row r="240">
          <cell r="A240" t="str">
            <v xml:space="preserve">     Příjmy z práce a investic</v>
          </cell>
          <cell r="B240">
            <v>0.8</v>
          </cell>
          <cell r="C240">
            <v>1.7</v>
          </cell>
          <cell r="D240">
            <v>0.9</v>
          </cell>
          <cell r="E240">
            <v>0.8</v>
          </cell>
          <cell r="F240">
            <v>4.2</v>
          </cell>
          <cell r="G240">
            <v>4.5</v>
          </cell>
          <cell r="L240">
            <v>7.1428571428571397</v>
          </cell>
        </row>
        <row r="241">
          <cell r="A241" t="str">
            <v xml:space="preserve">   Náklady</v>
          </cell>
          <cell r="B241">
            <v>17.7</v>
          </cell>
          <cell r="C241">
            <v>20.5</v>
          </cell>
          <cell r="D241">
            <v>16.899999999999999</v>
          </cell>
          <cell r="E241">
            <v>18.8</v>
          </cell>
          <cell r="F241">
            <v>73.900000000000006</v>
          </cell>
          <cell r="G241">
            <v>82</v>
          </cell>
          <cell r="L241">
            <v>10.960757780784846</v>
          </cell>
        </row>
        <row r="242">
          <cell r="A242" t="str">
            <v xml:space="preserve">     Placené úroky</v>
          </cell>
          <cell r="B242">
            <v>15.3</v>
          </cell>
          <cell r="C242">
            <v>16.100000000000001</v>
          </cell>
          <cell r="D242">
            <v>13</v>
          </cell>
          <cell r="E242">
            <v>14.9</v>
          </cell>
          <cell r="F242">
            <v>59.300000000000004</v>
          </cell>
          <cell r="G242">
            <v>66</v>
          </cell>
          <cell r="L242">
            <v>11.298482293423273</v>
          </cell>
        </row>
        <row r="243">
          <cell r="A243" t="str">
            <v xml:space="preserve">     Platby za práci a z investic</v>
          </cell>
          <cell r="B243">
            <v>2.4</v>
          </cell>
          <cell r="C243">
            <v>4.4000000000000004</v>
          </cell>
          <cell r="D243">
            <v>3.9</v>
          </cell>
          <cell r="E243">
            <v>3.9</v>
          </cell>
          <cell r="F243">
            <v>14.600000000000001</v>
          </cell>
          <cell r="G243">
            <v>16</v>
          </cell>
          <cell r="L243">
            <v>9.5890410958904049</v>
          </cell>
        </row>
        <row r="244">
          <cell r="A244" t="str">
            <v>Jednostranné převody (netto)</v>
          </cell>
          <cell r="B244">
            <v>2.9</v>
          </cell>
          <cell r="C244">
            <v>3.5</v>
          </cell>
          <cell r="D244">
            <v>3.1</v>
          </cell>
          <cell r="E244">
            <v>2.4000000000000004</v>
          </cell>
          <cell r="F244">
            <v>12</v>
          </cell>
          <cell r="G244">
            <v>13</v>
          </cell>
          <cell r="H244">
            <v>3</v>
          </cell>
          <cell r="I244">
            <v>4</v>
          </cell>
          <cell r="J244">
            <v>-3</v>
          </cell>
          <cell r="K244">
            <v>3</v>
          </cell>
          <cell r="L244">
            <v>8.333333333333325</v>
          </cell>
        </row>
        <row r="245">
          <cell r="A245" t="str">
            <v>Příjmy</v>
          </cell>
          <cell r="B245">
            <v>7.5</v>
          </cell>
          <cell r="C245">
            <v>6.7</v>
          </cell>
          <cell r="D245">
            <v>5</v>
          </cell>
          <cell r="E245">
            <v>5.9</v>
          </cell>
          <cell r="F245">
            <v>25.1</v>
          </cell>
          <cell r="G245">
            <v>28</v>
          </cell>
          <cell r="L245">
            <v>11.553784860557759</v>
          </cell>
        </row>
        <row r="246">
          <cell r="A246" t="str">
            <v>Výdaje</v>
          </cell>
          <cell r="B246">
            <v>4.5999999999999996</v>
          </cell>
          <cell r="C246">
            <v>3.2</v>
          </cell>
          <cell r="D246">
            <v>1.9</v>
          </cell>
          <cell r="E246">
            <v>3.5</v>
          </cell>
          <cell r="F246">
            <v>13.2</v>
          </cell>
          <cell r="G246">
            <v>15</v>
          </cell>
          <cell r="L246">
            <v>13.636363636363647</v>
          </cell>
        </row>
        <row r="249">
          <cell r="A249" t="str">
            <v>výběr66</v>
          </cell>
          <cell r="B249" t="str">
            <v>revize: 3. čtvrtletí 1998 = skutečnost,</v>
          </cell>
          <cell r="E249" t="str">
            <v>4. čtvrtletí 1998 = zpřesnění predikce,</v>
          </cell>
          <cell r="I249" t="str">
            <v>r. 1999 = upravená predikce</v>
          </cell>
          <cell r="L249">
            <v>36159</v>
          </cell>
        </row>
        <row r="250">
          <cell r="A250" t="str">
            <v>v mld. Kč, běžné ceny</v>
          </cell>
          <cell r="B250" t="str">
            <v>I/98</v>
          </cell>
          <cell r="C250" t="str">
            <v>II/98</v>
          </cell>
          <cell r="D250" t="str">
            <v>III/98</v>
          </cell>
          <cell r="E250" t="str">
            <v>IV/98</v>
          </cell>
          <cell r="F250">
            <v>1998</v>
          </cell>
          <cell r="G250">
            <v>1999</v>
          </cell>
          <cell r="H250" t="str">
            <v>I/99</v>
          </cell>
          <cell r="I250" t="str">
            <v>II/99</v>
          </cell>
          <cell r="J250" t="str">
            <v>III/99</v>
          </cell>
          <cell r="K250" t="str">
            <v>IV/99</v>
          </cell>
          <cell r="L250" t="str">
            <v>99/98 v %</v>
          </cell>
        </row>
        <row r="251">
          <cell r="A251" t="str">
            <v>BĚŽNÝ ÚČET</v>
          </cell>
          <cell r="B251">
            <v>-12.113999999999988</v>
          </cell>
          <cell r="C251">
            <v>-3.3120000000000047</v>
          </cell>
          <cell r="D251">
            <v>-0.50800000000000578</v>
          </cell>
          <cell r="E251">
            <v>-4.0999999999999996</v>
          </cell>
          <cell r="F251">
            <v>-20.033999999999999</v>
          </cell>
          <cell r="G251">
            <v>-15</v>
          </cell>
          <cell r="H251">
            <v>-10</v>
          </cell>
          <cell r="I251">
            <v>-2</v>
          </cell>
          <cell r="J251">
            <v>-7</v>
          </cell>
          <cell r="K251">
            <v>-2</v>
          </cell>
          <cell r="L251">
            <v>-25.127283617849649</v>
          </cell>
        </row>
        <row r="252">
          <cell r="A252" t="str">
            <v>Obchodní bilance</v>
          </cell>
          <cell r="B252">
            <v>-17.699999999999989</v>
          </cell>
          <cell r="C252">
            <v>-17.900000000000006</v>
          </cell>
          <cell r="D252">
            <v>-14.400000000000006</v>
          </cell>
          <cell r="E252">
            <v>-24</v>
          </cell>
          <cell r="F252">
            <v>-74</v>
          </cell>
          <cell r="G252">
            <v>-67</v>
          </cell>
          <cell r="H252">
            <v>-16</v>
          </cell>
          <cell r="I252">
            <v>-17</v>
          </cell>
          <cell r="J252">
            <v>-13</v>
          </cell>
          <cell r="K252">
            <v>-21</v>
          </cell>
          <cell r="L252">
            <v>-9.4594594594594632</v>
          </cell>
        </row>
        <row r="253">
          <cell r="A253" t="str">
            <v xml:space="preserve">     Vývoz</v>
          </cell>
          <cell r="B253">
            <v>216.4</v>
          </cell>
          <cell r="C253">
            <v>219.4</v>
          </cell>
          <cell r="D253">
            <v>206.6</v>
          </cell>
          <cell r="E253">
            <v>212.6</v>
          </cell>
          <cell r="F253">
            <v>855</v>
          </cell>
          <cell r="G253">
            <v>913</v>
          </cell>
          <cell r="H253">
            <v>220</v>
          </cell>
          <cell r="I253">
            <v>229</v>
          </cell>
          <cell r="J253">
            <v>230</v>
          </cell>
          <cell r="K253">
            <v>234</v>
          </cell>
          <cell r="L253">
            <v>6.7836257309941583</v>
          </cell>
        </row>
        <row r="254">
          <cell r="A254" t="str">
            <v xml:space="preserve">     Dovoz</v>
          </cell>
          <cell r="B254">
            <v>234.1</v>
          </cell>
          <cell r="C254">
            <v>237.3</v>
          </cell>
          <cell r="D254">
            <v>221</v>
          </cell>
          <cell r="E254">
            <v>236.6</v>
          </cell>
          <cell r="F254">
            <v>929</v>
          </cell>
          <cell r="G254">
            <v>980</v>
          </cell>
          <cell r="H254">
            <v>236</v>
          </cell>
          <cell r="I254">
            <v>246</v>
          </cell>
          <cell r="J254">
            <v>243</v>
          </cell>
          <cell r="K254">
            <v>255</v>
          </cell>
          <cell r="L254">
            <v>5.4897739504844001</v>
          </cell>
        </row>
        <row r="255">
          <cell r="A255" t="str">
            <v>Bilance služeb</v>
          </cell>
          <cell r="B255">
            <v>9.0860000000000003</v>
          </cell>
          <cell r="C255">
            <v>19.388000000000002</v>
          </cell>
          <cell r="D255">
            <v>16.091999999999999</v>
          </cell>
          <cell r="E255">
            <v>24</v>
          </cell>
          <cell r="F255">
            <v>68.5</v>
          </cell>
          <cell r="G255">
            <v>73</v>
          </cell>
          <cell r="H255">
            <v>11</v>
          </cell>
          <cell r="I255">
            <v>20</v>
          </cell>
          <cell r="J255">
            <v>17</v>
          </cell>
          <cell r="K255">
            <v>25</v>
          </cell>
          <cell r="L255">
            <v>6.5693430656934337</v>
          </cell>
        </row>
        <row r="256">
          <cell r="A256" t="str">
            <v xml:space="preserve">   Příjmy</v>
          </cell>
          <cell r="B256">
            <v>51.2</v>
          </cell>
          <cell r="C256">
            <v>64.599999999999994</v>
          </cell>
          <cell r="D256">
            <v>62.4</v>
          </cell>
          <cell r="E256">
            <v>67</v>
          </cell>
          <cell r="F256">
            <v>245.2</v>
          </cell>
          <cell r="G256">
            <v>256</v>
          </cell>
          <cell r="H256">
            <v>53</v>
          </cell>
          <cell r="I256">
            <v>67</v>
          </cell>
          <cell r="J256">
            <v>65</v>
          </cell>
          <cell r="K256">
            <v>71</v>
          </cell>
          <cell r="L256">
            <v>4.404567699836881</v>
          </cell>
        </row>
        <row r="257">
          <cell r="A257" t="str">
            <v xml:space="preserve">     Doprava</v>
          </cell>
          <cell r="B257">
            <v>10.9</v>
          </cell>
          <cell r="C257">
            <v>10.199999999999999</v>
          </cell>
          <cell r="D257">
            <v>12.3</v>
          </cell>
          <cell r="E257">
            <v>12</v>
          </cell>
          <cell r="F257">
            <v>45.400000000000006</v>
          </cell>
          <cell r="G257">
            <v>48</v>
          </cell>
          <cell r="L257">
            <v>5.7268722466960131</v>
          </cell>
        </row>
        <row r="258">
          <cell r="A258" t="str">
            <v xml:space="preserve">     Mezinárodní pohyb osob</v>
          </cell>
          <cell r="B258">
            <v>22.7</v>
          </cell>
          <cell r="C258">
            <v>29.3</v>
          </cell>
          <cell r="D258">
            <v>33.5</v>
          </cell>
          <cell r="E258">
            <v>30.5</v>
          </cell>
          <cell r="F258">
            <v>116</v>
          </cell>
          <cell r="G258">
            <v>117</v>
          </cell>
          <cell r="L258">
            <v>0.86206896551723755</v>
          </cell>
        </row>
        <row r="259">
          <cell r="A259" t="str">
            <v xml:space="preserve">     Ostatní služby</v>
          </cell>
          <cell r="B259">
            <v>17.5</v>
          </cell>
          <cell r="C259">
            <v>25.2</v>
          </cell>
          <cell r="D259">
            <v>16.600000000000001</v>
          </cell>
          <cell r="E259">
            <v>24.5</v>
          </cell>
          <cell r="F259">
            <v>83.800000000000011</v>
          </cell>
          <cell r="G259">
            <v>91</v>
          </cell>
          <cell r="L259">
            <v>8.5918854415274239</v>
          </cell>
        </row>
        <row r="260">
          <cell r="A260" t="str">
            <v xml:space="preserve">   Výdaje</v>
          </cell>
          <cell r="B260">
            <v>42.1</v>
          </cell>
          <cell r="C260">
            <v>45.3</v>
          </cell>
          <cell r="D260">
            <v>46.3</v>
          </cell>
          <cell r="E260">
            <v>43</v>
          </cell>
          <cell r="F260">
            <v>176.7</v>
          </cell>
          <cell r="G260">
            <v>183</v>
          </cell>
          <cell r="H260">
            <v>42</v>
          </cell>
          <cell r="I260">
            <v>47</v>
          </cell>
          <cell r="J260">
            <v>48</v>
          </cell>
          <cell r="K260">
            <v>46</v>
          </cell>
          <cell r="L260">
            <v>3.5653650254668934</v>
          </cell>
        </row>
        <row r="261">
          <cell r="A261" t="str">
            <v xml:space="preserve">     Doprava</v>
          </cell>
          <cell r="B261">
            <v>6.7</v>
          </cell>
          <cell r="C261">
            <v>3.4</v>
          </cell>
          <cell r="D261">
            <v>5</v>
          </cell>
          <cell r="E261">
            <v>4</v>
          </cell>
          <cell r="F261">
            <v>19.100000000000001</v>
          </cell>
          <cell r="G261">
            <v>19.5</v>
          </cell>
          <cell r="L261">
            <v>2.0942408376963373</v>
          </cell>
        </row>
        <row r="262">
          <cell r="A262" t="str">
            <v xml:space="preserve">     Mezinárodní pohyb osob</v>
          </cell>
          <cell r="B262">
            <v>11.5</v>
          </cell>
          <cell r="C262">
            <v>15.7</v>
          </cell>
          <cell r="D262">
            <v>21.3</v>
          </cell>
          <cell r="E262">
            <v>15</v>
          </cell>
          <cell r="F262">
            <v>63.5</v>
          </cell>
          <cell r="G262">
            <v>61.5</v>
          </cell>
          <cell r="L262">
            <v>-3.1496062992126039</v>
          </cell>
        </row>
        <row r="263">
          <cell r="A263" t="str">
            <v xml:space="preserve">     Ostatní služby</v>
          </cell>
          <cell r="B263">
            <v>23.9</v>
          </cell>
          <cell r="C263">
            <v>26.2</v>
          </cell>
          <cell r="D263">
            <v>20</v>
          </cell>
          <cell r="E263">
            <v>24</v>
          </cell>
          <cell r="F263">
            <v>94.1</v>
          </cell>
          <cell r="G263">
            <v>102</v>
          </cell>
          <cell r="L263">
            <v>8.395324123273129</v>
          </cell>
        </row>
        <row r="264">
          <cell r="A264" t="str">
            <v>Bilance výnosů</v>
          </cell>
          <cell r="B264">
            <v>-6.4</v>
          </cell>
          <cell r="C264">
            <v>-8.3000000000000007</v>
          </cell>
          <cell r="D264">
            <v>-5.2999999999999989</v>
          </cell>
          <cell r="E264">
            <v>-6.5</v>
          </cell>
          <cell r="F264">
            <v>-26.5</v>
          </cell>
          <cell r="G264">
            <v>-34</v>
          </cell>
          <cell r="H264">
            <v>-8</v>
          </cell>
          <cell r="I264">
            <v>-9</v>
          </cell>
          <cell r="J264">
            <v>-8</v>
          </cell>
          <cell r="K264">
            <v>-9</v>
          </cell>
          <cell r="L264">
            <v>28.301886792452823</v>
          </cell>
        </row>
        <row r="265">
          <cell r="A265" t="str">
            <v xml:space="preserve">   Příjmy </v>
          </cell>
          <cell r="B265">
            <v>11.3</v>
          </cell>
          <cell r="C265">
            <v>12.2</v>
          </cell>
          <cell r="D265">
            <v>11.6</v>
          </cell>
          <cell r="E265">
            <v>12.3</v>
          </cell>
          <cell r="F265">
            <v>47.400000000000006</v>
          </cell>
          <cell r="G265">
            <v>49</v>
          </cell>
          <cell r="L265">
            <v>3.3755274261603185</v>
          </cell>
        </row>
        <row r="266">
          <cell r="A266" t="str">
            <v xml:space="preserve">     Přijaté úroky</v>
          </cell>
          <cell r="B266">
            <v>10.5</v>
          </cell>
          <cell r="C266">
            <v>10.5</v>
          </cell>
          <cell r="D266">
            <v>10.7</v>
          </cell>
          <cell r="E266">
            <v>11.5</v>
          </cell>
          <cell r="F266">
            <v>43.2</v>
          </cell>
          <cell r="G266">
            <v>44.5</v>
          </cell>
          <cell r="L266">
            <v>3.009259259259256</v>
          </cell>
        </row>
        <row r="267">
          <cell r="A267" t="str">
            <v xml:space="preserve">     Příjmy z práce a investic</v>
          </cell>
          <cell r="B267">
            <v>0.8</v>
          </cell>
          <cell r="C267">
            <v>1.7</v>
          </cell>
          <cell r="D267">
            <v>0.9</v>
          </cell>
          <cell r="E267">
            <v>0.8</v>
          </cell>
          <cell r="F267">
            <v>4.2</v>
          </cell>
          <cell r="G267">
            <v>4.5</v>
          </cell>
          <cell r="L267">
            <v>7.1428571428571397</v>
          </cell>
        </row>
        <row r="268">
          <cell r="A268" t="str">
            <v xml:space="preserve">   Náklady</v>
          </cell>
          <cell r="B268">
            <v>17.7</v>
          </cell>
          <cell r="C268">
            <v>20.5</v>
          </cell>
          <cell r="D268">
            <v>16.899999999999999</v>
          </cell>
          <cell r="E268">
            <v>18.8</v>
          </cell>
          <cell r="F268">
            <v>73.900000000000006</v>
          </cell>
          <cell r="G268">
            <v>83</v>
          </cell>
          <cell r="L268">
            <v>12.313937753721227</v>
          </cell>
        </row>
        <row r="269">
          <cell r="A269" t="str">
            <v xml:space="preserve">     Placené úroky</v>
          </cell>
          <cell r="B269">
            <v>15.3</v>
          </cell>
          <cell r="C269">
            <v>16.100000000000001</v>
          </cell>
          <cell r="D269">
            <v>13</v>
          </cell>
          <cell r="E269">
            <v>14.9</v>
          </cell>
          <cell r="F269">
            <v>59.300000000000004</v>
          </cell>
          <cell r="G269">
            <v>66.5</v>
          </cell>
          <cell r="L269">
            <v>12.141652613827979</v>
          </cell>
        </row>
        <row r="270">
          <cell r="A270" t="str">
            <v xml:space="preserve">     Platby za práci a z investic</v>
          </cell>
          <cell r="B270">
            <v>2.4</v>
          </cell>
          <cell r="C270">
            <v>4.4000000000000004</v>
          </cell>
          <cell r="D270">
            <v>3.9</v>
          </cell>
          <cell r="E270">
            <v>3.9</v>
          </cell>
          <cell r="F270">
            <v>14.600000000000001</v>
          </cell>
          <cell r="G270">
            <v>16.5</v>
          </cell>
          <cell r="L270">
            <v>13.013698630136972</v>
          </cell>
        </row>
        <row r="271">
          <cell r="A271" t="str">
            <v>Jednostranné převody (netto)</v>
          </cell>
          <cell r="B271">
            <v>2.9</v>
          </cell>
          <cell r="C271">
            <v>3.5</v>
          </cell>
          <cell r="D271">
            <v>3.1</v>
          </cell>
          <cell r="E271">
            <v>2.4000000000000004</v>
          </cell>
          <cell r="F271">
            <v>12</v>
          </cell>
          <cell r="G271">
            <v>13</v>
          </cell>
          <cell r="H271">
            <v>3</v>
          </cell>
          <cell r="I271">
            <v>4</v>
          </cell>
          <cell r="J271">
            <v>-3</v>
          </cell>
          <cell r="K271">
            <v>3</v>
          </cell>
          <cell r="L271">
            <v>8.333333333333325</v>
          </cell>
        </row>
        <row r="272">
          <cell r="A272" t="str">
            <v>Příjmy</v>
          </cell>
          <cell r="B272">
            <v>7.5</v>
          </cell>
          <cell r="C272">
            <v>6.7</v>
          </cell>
          <cell r="D272">
            <v>5</v>
          </cell>
          <cell r="E272">
            <v>5.9</v>
          </cell>
          <cell r="F272">
            <v>25.1</v>
          </cell>
          <cell r="G272">
            <v>28</v>
          </cell>
          <cell r="L272">
            <v>11.553784860557759</v>
          </cell>
        </row>
        <row r="273">
          <cell r="A273" t="str">
            <v>Výdaje</v>
          </cell>
          <cell r="B273">
            <v>4.5999999999999996</v>
          </cell>
          <cell r="C273">
            <v>3.2</v>
          </cell>
          <cell r="D273">
            <v>1.9</v>
          </cell>
          <cell r="E273">
            <v>3.5</v>
          </cell>
          <cell r="F273">
            <v>13.2</v>
          </cell>
          <cell r="G273">
            <v>15</v>
          </cell>
          <cell r="L273">
            <v>13.636363636363647</v>
          </cell>
        </row>
        <row r="277">
          <cell r="A277" t="str">
            <v>výběr68</v>
          </cell>
          <cell r="B277" t="str">
            <v>revize: 3. čtvrtletí 1998 = skutečnost,</v>
          </cell>
          <cell r="E277" t="str">
            <v>4. čtvrtletí 1998 = zpřesnění predikce,</v>
          </cell>
          <cell r="I277" t="str">
            <v>r. 1999 = upravená predikce</v>
          </cell>
          <cell r="L277">
            <v>36174</v>
          </cell>
        </row>
        <row r="278">
          <cell r="A278" t="str">
            <v>v mld. Kč, běžné ceny</v>
          </cell>
          <cell r="B278" t="str">
            <v>I/98</v>
          </cell>
          <cell r="C278" t="str">
            <v>II/98</v>
          </cell>
          <cell r="D278" t="str">
            <v>III/98</v>
          </cell>
          <cell r="E278" t="str">
            <v>IV/98</v>
          </cell>
          <cell r="F278">
            <v>1998</v>
          </cell>
          <cell r="G278">
            <v>1999</v>
          </cell>
          <cell r="H278" t="str">
            <v>I/99</v>
          </cell>
          <cell r="I278" t="str">
            <v>II/99</v>
          </cell>
          <cell r="J278" t="str">
            <v>III/99</v>
          </cell>
          <cell r="K278" t="str">
            <v>IV/99</v>
          </cell>
          <cell r="L278" t="str">
            <v>99/98 v %</v>
          </cell>
        </row>
        <row r="279">
          <cell r="A279" t="str">
            <v>BĚŽNÝ ÚČET</v>
          </cell>
          <cell r="B279">
            <v>-12.113999999999988</v>
          </cell>
          <cell r="C279">
            <v>-3.3120000000000047</v>
          </cell>
          <cell r="D279">
            <v>-0.50800000000000578</v>
          </cell>
          <cell r="E279">
            <v>-13.1</v>
          </cell>
          <cell r="F279">
            <v>-29.033999999999999</v>
          </cell>
          <cell r="G279">
            <v>-32</v>
          </cell>
          <cell r="H279">
            <v>-13</v>
          </cell>
          <cell r="I279">
            <v>-4</v>
          </cell>
          <cell r="J279">
            <v>-5</v>
          </cell>
          <cell r="K279">
            <v>-10</v>
          </cell>
          <cell r="L279">
            <v>10.215609285665096</v>
          </cell>
        </row>
        <row r="280">
          <cell r="A280" t="str">
            <v>Obchodní bilance</v>
          </cell>
          <cell r="B280">
            <v>-17.699999999999989</v>
          </cell>
          <cell r="C280">
            <v>-17.900000000000006</v>
          </cell>
          <cell r="D280">
            <v>-14.400000000000006</v>
          </cell>
          <cell r="E280">
            <v>-32</v>
          </cell>
          <cell r="F280">
            <v>-82</v>
          </cell>
          <cell r="G280">
            <v>-80</v>
          </cell>
          <cell r="H280">
            <v>-18</v>
          </cell>
          <cell r="I280">
            <v>-18</v>
          </cell>
          <cell r="J280">
            <v>-17</v>
          </cell>
          <cell r="K280">
            <v>-27</v>
          </cell>
          <cell r="L280">
            <v>-2.4390243902439046</v>
          </cell>
        </row>
        <row r="281">
          <cell r="A281" t="str">
            <v xml:space="preserve">     Vývoz</v>
          </cell>
          <cell r="B281">
            <v>216.4</v>
          </cell>
          <cell r="C281">
            <v>219.4</v>
          </cell>
          <cell r="D281">
            <v>206.6</v>
          </cell>
          <cell r="E281">
            <v>210</v>
          </cell>
          <cell r="F281">
            <v>852.4</v>
          </cell>
          <cell r="G281">
            <v>901</v>
          </cell>
          <cell r="H281">
            <v>218</v>
          </cell>
          <cell r="I281">
            <v>229</v>
          </cell>
          <cell r="J281">
            <v>220</v>
          </cell>
          <cell r="K281">
            <v>234</v>
          </cell>
          <cell r="L281">
            <v>5.7015485687470724</v>
          </cell>
        </row>
        <row r="282">
          <cell r="A282" t="str">
            <v xml:space="preserve">     Dovoz</v>
          </cell>
          <cell r="B282">
            <v>234.1</v>
          </cell>
          <cell r="C282">
            <v>237.3</v>
          </cell>
          <cell r="D282">
            <v>221</v>
          </cell>
          <cell r="E282">
            <v>242</v>
          </cell>
          <cell r="F282">
            <v>934.4</v>
          </cell>
          <cell r="G282">
            <v>981</v>
          </cell>
          <cell r="H282">
            <v>236</v>
          </cell>
          <cell r="I282">
            <v>247</v>
          </cell>
          <cell r="J282">
            <v>237</v>
          </cell>
          <cell r="K282">
            <v>261</v>
          </cell>
          <cell r="L282">
            <v>4.9871575342465668</v>
          </cell>
        </row>
        <row r="283">
          <cell r="A283" t="str">
            <v>Bilance služeb</v>
          </cell>
          <cell r="B283">
            <v>9.0860000000000003</v>
          </cell>
          <cell r="C283">
            <v>19.388000000000002</v>
          </cell>
          <cell r="D283">
            <v>16.091999999999999</v>
          </cell>
          <cell r="E283">
            <v>23</v>
          </cell>
          <cell r="F283">
            <v>67.5</v>
          </cell>
          <cell r="G283">
            <v>69</v>
          </cell>
          <cell r="H283">
            <v>10</v>
          </cell>
          <cell r="I283">
            <v>19</v>
          </cell>
          <cell r="J283">
            <v>17</v>
          </cell>
          <cell r="K283">
            <v>23</v>
          </cell>
          <cell r="L283">
            <v>2.2222222222222143</v>
          </cell>
        </row>
        <row r="284">
          <cell r="A284" t="str">
            <v xml:space="preserve">   Příjmy</v>
          </cell>
          <cell r="B284">
            <v>51.2</v>
          </cell>
          <cell r="C284">
            <v>64.599999999999994</v>
          </cell>
          <cell r="D284">
            <v>62.4</v>
          </cell>
          <cell r="E284">
            <v>66</v>
          </cell>
          <cell r="F284">
            <v>244.2</v>
          </cell>
          <cell r="G284">
            <v>255</v>
          </cell>
          <cell r="H284">
            <v>53</v>
          </cell>
          <cell r="I284">
            <v>67</v>
          </cell>
          <cell r="J284">
            <v>65</v>
          </cell>
          <cell r="K284">
            <v>70</v>
          </cell>
          <cell r="L284">
            <v>4.4226044226044259</v>
          </cell>
        </row>
        <row r="285">
          <cell r="A285" t="str">
            <v xml:space="preserve">     Doprava</v>
          </cell>
          <cell r="B285">
            <v>10.9</v>
          </cell>
          <cell r="C285">
            <v>10.199999999999999</v>
          </cell>
          <cell r="D285">
            <v>12.3</v>
          </cell>
          <cell r="E285">
            <v>12</v>
          </cell>
          <cell r="F285">
            <v>45.400000000000006</v>
          </cell>
          <cell r="G285">
            <v>48</v>
          </cell>
          <cell r="L285">
            <v>5.7268722466960131</v>
          </cell>
        </row>
        <row r="286">
          <cell r="A286" t="str">
            <v xml:space="preserve">     Mezinárodní pohyb osob</v>
          </cell>
          <cell r="B286">
            <v>22.7</v>
          </cell>
          <cell r="C286">
            <v>29.3</v>
          </cell>
          <cell r="D286">
            <v>33.5</v>
          </cell>
          <cell r="E286">
            <v>30.5</v>
          </cell>
          <cell r="F286">
            <v>116</v>
          </cell>
          <cell r="G286">
            <v>117</v>
          </cell>
          <cell r="L286">
            <v>0.86206896551723755</v>
          </cell>
        </row>
        <row r="287">
          <cell r="A287" t="str">
            <v xml:space="preserve">     Ostatní služby</v>
          </cell>
          <cell r="B287">
            <v>17.5</v>
          </cell>
          <cell r="C287">
            <v>25.2</v>
          </cell>
          <cell r="D287">
            <v>16.600000000000001</v>
          </cell>
          <cell r="E287">
            <v>23.5</v>
          </cell>
          <cell r="F287">
            <v>82.800000000000011</v>
          </cell>
          <cell r="G287">
            <v>90</v>
          </cell>
          <cell r="L287">
            <v>8.6956521739130377</v>
          </cell>
        </row>
        <row r="288">
          <cell r="A288" t="str">
            <v xml:space="preserve">   Výdaje</v>
          </cell>
          <cell r="B288">
            <v>42.1</v>
          </cell>
          <cell r="C288">
            <v>45.3</v>
          </cell>
          <cell r="D288">
            <v>46.3</v>
          </cell>
          <cell r="E288">
            <v>43</v>
          </cell>
          <cell r="F288">
            <v>176.7</v>
          </cell>
          <cell r="G288">
            <v>186</v>
          </cell>
          <cell r="H288">
            <v>43</v>
          </cell>
          <cell r="I288">
            <v>48</v>
          </cell>
          <cell r="J288">
            <v>48</v>
          </cell>
          <cell r="K288">
            <v>47</v>
          </cell>
          <cell r="L288">
            <v>5.2631578947368585</v>
          </cell>
        </row>
        <row r="289">
          <cell r="A289" t="str">
            <v xml:space="preserve">     Doprava</v>
          </cell>
          <cell r="B289">
            <v>6.7</v>
          </cell>
          <cell r="C289">
            <v>3.4</v>
          </cell>
          <cell r="D289">
            <v>5</v>
          </cell>
          <cell r="E289">
            <v>4</v>
          </cell>
          <cell r="F289">
            <v>19.100000000000001</v>
          </cell>
          <cell r="G289">
            <v>20.5</v>
          </cell>
          <cell r="L289">
            <v>7.3298429319371694</v>
          </cell>
        </row>
        <row r="290">
          <cell r="A290" t="str">
            <v xml:space="preserve">     Mezinárodní pohyb osob</v>
          </cell>
          <cell r="B290">
            <v>11.5</v>
          </cell>
          <cell r="C290">
            <v>15.7</v>
          </cell>
          <cell r="D290">
            <v>21.3</v>
          </cell>
          <cell r="E290">
            <v>15</v>
          </cell>
          <cell r="F290">
            <v>63.5</v>
          </cell>
          <cell r="G290">
            <v>63.5</v>
          </cell>
          <cell r="L290">
            <v>0</v>
          </cell>
        </row>
        <row r="291">
          <cell r="A291" t="str">
            <v xml:space="preserve">     Ostatní služby</v>
          </cell>
          <cell r="B291">
            <v>23.9</v>
          </cell>
          <cell r="C291">
            <v>26.2</v>
          </cell>
          <cell r="D291">
            <v>20</v>
          </cell>
          <cell r="E291">
            <v>24</v>
          </cell>
          <cell r="F291">
            <v>94.1</v>
          </cell>
          <cell r="G291">
            <v>102</v>
          </cell>
          <cell r="L291">
            <v>8.395324123273129</v>
          </cell>
        </row>
        <row r="292">
          <cell r="A292" t="str">
            <v>Bilance výnosů</v>
          </cell>
          <cell r="B292">
            <v>-6.4</v>
          </cell>
          <cell r="C292">
            <v>-8.3000000000000007</v>
          </cell>
          <cell r="D292">
            <v>-5.2999999999999989</v>
          </cell>
          <cell r="E292">
            <v>-6.5</v>
          </cell>
          <cell r="F292">
            <v>-26.5</v>
          </cell>
          <cell r="G292">
            <v>-34</v>
          </cell>
          <cell r="H292">
            <v>-8</v>
          </cell>
          <cell r="I292">
            <v>-9</v>
          </cell>
          <cell r="J292">
            <v>-8</v>
          </cell>
          <cell r="K292">
            <v>-9</v>
          </cell>
          <cell r="L292">
            <v>28.301886792452823</v>
          </cell>
        </row>
        <row r="293">
          <cell r="A293" t="str">
            <v xml:space="preserve">   Příjmy </v>
          </cell>
          <cell r="B293">
            <v>11.3</v>
          </cell>
          <cell r="C293">
            <v>12.2</v>
          </cell>
          <cell r="D293">
            <v>11.6</v>
          </cell>
          <cell r="E293">
            <v>12.3</v>
          </cell>
          <cell r="F293">
            <v>47.400000000000006</v>
          </cell>
          <cell r="G293">
            <v>49</v>
          </cell>
          <cell r="L293">
            <v>3.3755274261603185</v>
          </cell>
        </row>
        <row r="294">
          <cell r="A294" t="str">
            <v xml:space="preserve">     Přijaté úroky</v>
          </cell>
          <cell r="B294">
            <v>10.5</v>
          </cell>
          <cell r="C294">
            <v>10.5</v>
          </cell>
          <cell r="D294">
            <v>10.7</v>
          </cell>
          <cell r="E294">
            <v>11.5</v>
          </cell>
          <cell r="F294">
            <v>43.2</v>
          </cell>
          <cell r="G294">
            <v>44.5</v>
          </cell>
          <cell r="L294">
            <v>3.009259259259256</v>
          </cell>
        </row>
        <row r="295">
          <cell r="A295" t="str">
            <v xml:space="preserve">     Příjmy z práce a investic</v>
          </cell>
          <cell r="B295">
            <v>0.8</v>
          </cell>
          <cell r="C295">
            <v>1.7</v>
          </cell>
          <cell r="D295">
            <v>0.9</v>
          </cell>
          <cell r="E295">
            <v>0.8</v>
          </cell>
          <cell r="F295">
            <v>4.2</v>
          </cell>
          <cell r="G295">
            <v>4.5</v>
          </cell>
          <cell r="L295">
            <v>7.1428571428571397</v>
          </cell>
        </row>
        <row r="296">
          <cell r="A296" t="str">
            <v xml:space="preserve">   Náklady</v>
          </cell>
          <cell r="B296">
            <v>17.7</v>
          </cell>
          <cell r="C296">
            <v>20.5</v>
          </cell>
          <cell r="D296">
            <v>16.899999999999999</v>
          </cell>
          <cell r="E296">
            <v>18.8</v>
          </cell>
          <cell r="F296">
            <v>73.900000000000006</v>
          </cell>
          <cell r="G296">
            <v>83</v>
          </cell>
          <cell r="L296">
            <v>12.313937753721227</v>
          </cell>
        </row>
        <row r="297">
          <cell r="A297" t="str">
            <v xml:space="preserve">     Placené úroky</v>
          </cell>
          <cell r="B297">
            <v>15.3</v>
          </cell>
          <cell r="C297">
            <v>16.100000000000001</v>
          </cell>
          <cell r="D297">
            <v>13</v>
          </cell>
          <cell r="E297">
            <v>14.9</v>
          </cell>
          <cell r="F297">
            <v>59.300000000000004</v>
          </cell>
          <cell r="G297">
            <v>66.5</v>
          </cell>
          <cell r="L297">
            <v>12.141652613827979</v>
          </cell>
        </row>
        <row r="298">
          <cell r="A298" t="str">
            <v xml:space="preserve">     Platby za práci a z investic</v>
          </cell>
          <cell r="B298">
            <v>2.4</v>
          </cell>
          <cell r="C298">
            <v>4.4000000000000004</v>
          </cell>
          <cell r="D298">
            <v>3.9</v>
          </cell>
          <cell r="E298">
            <v>3.9</v>
          </cell>
          <cell r="F298">
            <v>14.600000000000001</v>
          </cell>
          <cell r="G298">
            <v>16.5</v>
          </cell>
          <cell r="L298">
            <v>13.013698630136972</v>
          </cell>
        </row>
        <row r="299">
          <cell r="A299" t="str">
            <v>Jednostranné převody (netto)</v>
          </cell>
          <cell r="B299">
            <v>2.9</v>
          </cell>
          <cell r="C299">
            <v>3.5</v>
          </cell>
          <cell r="D299">
            <v>3.1</v>
          </cell>
          <cell r="E299">
            <v>2.4000000000000004</v>
          </cell>
          <cell r="F299">
            <v>12</v>
          </cell>
          <cell r="G299">
            <v>13</v>
          </cell>
          <cell r="H299">
            <v>3</v>
          </cell>
          <cell r="I299">
            <v>4</v>
          </cell>
          <cell r="J299">
            <v>3</v>
          </cell>
          <cell r="K299">
            <v>3</v>
          </cell>
          <cell r="L299">
            <v>8.333333333333325</v>
          </cell>
        </row>
        <row r="300">
          <cell r="A300" t="str">
            <v>Příjmy</v>
          </cell>
          <cell r="B300">
            <v>7.5</v>
          </cell>
          <cell r="C300">
            <v>6.7</v>
          </cell>
          <cell r="D300">
            <v>5</v>
          </cell>
          <cell r="E300">
            <v>5.9</v>
          </cell>
          <cell r="F300">
            <v>25.1</v>
          </cell>
          <cell r="G300">
            <v>27</v>
          </cell>
          <cell r="L300">
            <v>7.5697211155378419</v>
          </cell>
        </row>
        <row r="301">
          <cell r="A301" t="str">
            <v>Výdaje</v>
          </cell>
          <cell r="B301">
            <v>4.5999999999999996</v>
          </cell>
          <cell r="C301">
            <v>3.2</v>
          </cell>
          <cell r="D301">
            <v>1.9</v>
          </cell>
          <cell r="E301">
            <v>3.5</v>
          </cell>
          <cell r="F301">
            <v>13.2</v>
          </cell>
          <cell r="G301">
            <v>14</v>
          </cell>
          <cell r="L301">
            <v>6.0606060606060552</v>
          </cell>
        </row>
        <row r="303">
          <cell r="T303" t="str">
            <v>Vývoj běžného účtu platební bilance</v>
          </cell>
          <cell r="AA303" t="str">
            <v>1DEM=19,50CZK</v>
          </cell>
        </row>
        <row r="304">
          <cell r="B304" t="str">
            <v>Vývoj běžného účtu platební bilance</v>
          </cell>
          <cell r="H304">
            <v>36223</v>
          </cell>
          <cell r="P304" t="str">
            <v>výběr19</v>
          </cell>
          <cell r="Q304" t="str">
            <v>revize: 3. čtvrtletí 1998 = skutečnost,</v>
          </cell>
          <cell r="T304" t="str">
            <v>4. čtvrtletí 1998 = zpřesnění predikce,</v>
          </cell>
          <cell r="X304" t="str">
            <v>r. 1999 = upravená predikce</v>
          </cell>
          <cell r="AA304">
            <v>36221</v>
          </cell>
        </row>
        <row r="305">
          <cell r="P305" t="str">
            <v>v mld. Kč, běžné ceny</v>
          </cell>
          <cell r="Q305" t="str">
            <v>I/98</v>
          </cell>
          <cell r="R305" t="str">
            <v>II/98</v>
          </cell>
          <cell r="S305" t="str">
            <v>III/98</v>
          </cell>
          <cell r="T305" t="str">
            <v>IV/98</v>
          </cell>
          <cell r="U305">
            <v>1998</v>
          </cell>
          <cell r="V305">
            <v>1999</v>
          </cell>
          <cell r="W305" t="str">
            <v>I/99</v>
          </cell>
          <cell r="X305" t="str">
            <v>II/99</v>
          </cell>
          <cell r="Y305" t="str">
            <v>III/99</v>
          </cell>
          <cell r="Z305" t="str">
            <v>IV/99</v>
          </cell>
          <cell r="AA305" t="str">
            <v>99/98 v %</v>
          </cell>
        </row>
        <row r="306">
          <cell r="A306" t="str">
            <v>v mld. Kč, běžné ceny; v %</v>
          </cell>
          <cell r="B306">
            <v>1997</v>
          </cell>
          <cell r="C306">
            <v>1998</v>
          </cell>
          <cell r="D306">
            <v>1999</v>
          </cell>
          <cell r="E306">
            <v>2000</v>
          </cell>
          <cell r="F306" t="str">
            <v>98/97</v>
          </cell>
          <cell r="G306" t="str">
            <v>99/98</v>
          </cell>
          <cell r="H306" t="str">
            <v>00/99</v>
          </cell>
          <cell r="P306" t="str">
            <v>BĚŽNÝ ÚČET</v>
          </cell>
          <cell r="Q306">
            <v>-12.113999999999988</v>
          </cell>
          <cell r="R306">
            <v>-3.3120000000000047</v>
          </cell>
          <cell r="S306">
            <v>-0.50800000000000578</v>
          </cell>
          <cell r="T306">
            <v>-13.1</v>
          </cell>
          <cell r="U306">
            <v>-29.033999999999999</v>
          </cell>
          <cell r="V306">
            <v>-14</v>
          </cell>
          <cell r="W306">
            <v>-9</v>
          </cell>
          <cell r="X306">
            <v>1</v>
          </cell>
          <cell r="Y306">
            <v>-1</v>
          </cell>
          <cell r="Z306">
            <v>-5</v>
          </cell>
          <cell r="AA306">
            <v>-51.780670937521521</v>
          </cell>
        </row>
        <row r="307">
          <cell r="A307" t="str">
            <v>BĚŽNÝ ÚČET</v>
          </cell>
          <cell r="B307">
            <v>-101.89999999999999</v>
          </cell>
          <cell r="C307">
            <v>-29</v>
          </cell>
          <cell r="D307">
            <v>-14</v>
          </cell>
          <cell r="E307">
            <v>-9</v>
          </cell>
          <cell r="P307" t="str">
            <v>Obchodní bilance</v>
          </cell>
          <cell r="Q307">
            <v>-17.699999999999989</v>
          </cell>
          <cell r="R307">
            <v>-17.900000000000006</v>
          </cell>
          <cell r="S307">
            <v>-14.400000000000006</v>
          </cell>
          <cell r="T307">
            <v>-32</v>
          </cell>
          <cell r="U307">
            <v>-82</v>
          </cell>
          <cell r="V307">
            <v>-68</v>
          </cell>
          <cell r="W307">
            <v>-14</v>
          </cell>
          <cell r="X307">
            <v>-15</v>
          </cell>
          <cell r="Y307">
            <v>-15</v>
          </cell>
          <cell r="Z307">
            <v>-24</v>
          </cell>
          <cell r="AA307">
            <v>-17.073170731707322</v>
          </cell>
          <cell r="AB307">
            <v>-67</v>
          </cell>
        </row>
        <row r="308">
          <cell r="A308" t="str">
            <v>Obchodní bilance</v>
          </cell>
          <cell r="B308">
            <v>-144</v>
          </cell>
          <cell r="C308">
            <v>-82</v>
          </cell>
          <cell r="D308">
            <v>-68</v>
          </cell>
          <cell r="E308">
            <v>-65</v>
          </cell>
          <cell r="P308" t="str">
            <v xml:space="preserve">     Vývoz</v>
          </cell>
          <cell r="Q308">
            <v>216.4</v>
          </cell>
          <cell r="R308">
            <v>219.4</v>
          </cell>
          <cell r="S308">
            <v>206.6</v>
          </cell>
          <cell r="T308">
            <v>210</v>
          </cell>
          <cell r="U308">
            <v>852.4</v>
          </cell>
          <cell r="V308">
            <v>968</v>
          </cell>
          <cell r="W308">
            <v>225</v>
          </cell>
          <cell r="X308">
            <v>244</v>
          </cell>
          <cell r="Y308">
            <v>238</v>
          </cell>
          <cell r="Z308">
            <v>261</v>
          </cell>
          <cell r="AA308">
            <v>13.561708118254344</v>
          </cell>
          <cell r="AB308">
            <v>968</v>
          </cell>
          <cell r="AC308">
            <v>13.6</v>
          </cell>
        </row>
        <row r="309">
          <cell r="A309" t="str">
            <v xml:space="preserve">     Vývoz</v>
          </cell>
          <cell r="B309">
            <v>722.5</v>
          </cell>
          <cell r="C309">
            <v>852.4</v>
          </cell>
          <cell r="D309">
            <v>968</v>
          </cell>
          <cell r="E309">
            <v>1058</v>
          </cell>
          <cell r="F309">
            <v>17.979238754325255</v>
          </cell>
          <cell r="G309">
            <v>13.561708118254344</v>
          </cell>
          <cell r="H309">
            <v>9.2975206611570336</v>
          </cell>
          <cell r="P309" t="str">
            <v xml:space="preserve">     Dovoz</v>
          </cell>
          <cell r="Q309">
            <v>234.1</v>
          </cell>
          <cell r="R309">
            <v>237.3</v>
          </cell>
          <cell r="S309">
            <v>221</v>
          </cell>
          <cell r="T309">
            <v>242</v>
          </cell>
          <cell r="U309">
            <v>934.4</v>
          </cell>
          <cell r="V309">
            <v>1036</v>
          </cell>
          <cell r="W309">
            <v>239</v>
          </cell>
          <cell r="X309">
            <v>259</v>
          </cell>
          <cell r="Y309">
            <v>253</v>
          </cell>
          <cell r="Z309">
            <v>285</v>
          </cell>
          <cell r="AA309">
            <v>10.873287671232879</v>
          </cell>
          <cell r="AB309">
            <v>1036</v>
          </cell>
          <cell r="AC309">
            <v>10.9</v>
          </cell>
        </row>
        <row r="310">
          <cell r="A310" t="str">
            <v xml:space="preserve">     Dovoz</v>
          </cell>
          <cell r="B310">
            <v>866.5</v>
          </cell>
          <cell r="C310">
            <v>934.4</v>
          </cell>
          <cell r="D310">
            <v>1036</v>
          </cell>
          <cell r="E310">
            <v>1123</v>
          </cell>
          <cell r="F310">
            <v>7.8361223312175321</v>
          </cell>
          <cell r="G310">
            <v>10.873287671232879</v>
          </cell>
          <cell r="H310">
            <v>8.3976833976834087</v>
          </cell>
          <cell r="P310" t="str">
            <v>Bilance služeb</v>
          </cell>
          <cell r="Q310">
            <v>9.0860000000000003</v>
          </cell>
          <cell r="R310">
            <v>19.388000000000002</v>
          </cell>
          <cell r="S310">
            <v>16.091999999999999</v>
          </cell>
          <cell r="T310">
            <v>23</v>
          </cell>
          <cell r="U310">
            <v>67.5</v>
          </cell>
          <cell r="V310">
            <v>71</v>
          </cell>
          <cell r="W310">
            <v>9</v>
          </cell>
          <cell r="X310">
            <v>20</v>
          </cell>
          <cell r="Y310">
            <v>18</v>
          </cell>
          <cell r="Z310">
            <v>24</v>
          </cell>
          <cell r="AA310">
            <v>5.1851851851851816</v>
          </cell>
        </row>
        <row r="311">
          <cell r="A311" t="str">
            <v>Bilance služeb</v>
          </cell>
          <cell r="B311">
            <v>55.9</v>
          </cell>
          <cell r="C311">
            <v>67.5</v>
          </cell>
          <cell r="D311">
            <v>71</v>
          </cell>
          <cell r="E311">
            <v>70</v>
          </cell>
          <cell r="P311" t="str">
            <v xml:space="preserve">   Příjmy</v>
          </cell>
          <cell r="Q311">
            <v>51.2</v>
          </cell>
          <cell r="R311">
            <v>64.599999999999994</v>
          </cell>
          <cell r="S311">
            <v>62.4</v>
          </cell>
          <cell r="T311">
            <v>66</v>
          </cell>
          <cell r="U311">
            <v>244.2</v>
          </cell>
          <cell r="V311">
            <v>270</v>
          </cell>
          <cell r="W311">
            <v>56</v>
          </cell>
          <cell r="X311">
            <v>71</v>
          </cell>
          <cell r="Y311">
            <v>69</v>
          </cell>
          <cell r="Z311">
            <v>74</v>
          </cell>
          <cell r="AA311">
            <v>10.565110565110579</v>
          </cell>
        </row>
        <row r="312">
          <cell r="A312" t="str">
            <v xml:space="preserve">   Příjmy</v>
          </cell>
          <cell r="B312">
            <v>227.2</v>
          </cell>
          <cell r="C312">
            <v>244.2</v>
          </cell>
          <cell r="D312">
            <v>270</v>
          </cell>
          <cell r="E312">
            <v>293</v>
          </cell>
          <cell r="F312">
            <v>7.4823943661971759</v>
          </cell>
          <cell r="G312">
            <v>10.565110565110579</v>
          </cell>
          <cell r="H312">
            <v>8.5185185185185262</v>
          </cell>
          <cell r="P312" t="str">
            <v xml:space="preserve">     Doprava</v>
          </cell>
          <cell r="Q312">
            <v>10.9</v>
          </cell>
          <cell r="R312">
            <v>10.199999999999999</v>
          </cell>
          <cell r="S312">
            <v>12.3</v>
          </cell>
          <cell r="T312">
            <v>12</v>
          </cell>
          <cell r="U312">
            <v>45.400000000000006</v>
          </cell>
          <cell r="V312">
            <v>51</v>
          </cell>
          <cell r="AA312">
            <v>12.334801762114523</v>
          </cell>
        </row>
        <row r="313">
          <cell r="A313" t="str">
            <v xml:space="preserve">     Doprava</v>
          </cell>
          <cell r="B313">
            <v>41.7</v>
          </cell>
          <cell r="C313">
            <v>45.4</v>
          </cell>
          <cell r="D313">
            <v>51</v>
          </cell>
          <cell r="E313">
            <v>55</v>
          </cell>
          <cell r="F313">
            <v>8.8729016786570636</v>
          </cell>
          <cell r="G313">
            <v>12.334801762114544</v>
          </cell>
          <cell r="H313">
            <v>7.8431372549019551</v>
          </cell>
          <cell r="P313" t="str">
            <v xml:space="preserve">     Mezinárodní pohyb osob</v>
          </cell>
          <cell r="Q313">
            <v>22.7</v>
          </cell>
          <cell r="R313">
            <v>29.3</v>
          </cell>
          <cell r="S313">
            <v>33.5</v>
          </cell>
          <cell r="T313">
            <v>30.5</v>
          </cell>
          <cell r="U313">
            <v>116</v>
          </cell>
          <cell r="V313">
            <v>124</v>
          </cell>
          <cell r="AA313">
            <v>6.8965517241379226</v>
          </cell>
        </row>
        <row r="314">
          <cell r="A314" t="str">
            <v xml:space="preserve">     Mezinárodní pohyb osob</v>
          </cell>
          <cell r="B314">
            <v>115.7</v>
          </cell>
          <cell r="C314">
            <v>116</v>
          </cell>
          <cell r="D314">
            <v>124</v>
          </cell>
          <cell r="E314">
            <v>129</v>
          </cell>
          <cell r="F314">
            <v>0.25929127052721768</v>
          </cell>
          <cell r="G314">
            <v>6.8965517241379226</v>
          </cell>
          <cell r="H314">
            <v>4.0322580645161255</v>
          </cell>
          <cell r="P314" t="str">
            <v xml:space="preserve">     Ostatní služby</v>
          </cell>
          <cell r="Q314">
            <v>17.5</v>
          </cell>
          <cell r="R314">
            <v>25.2</v>
          </cell>
          <cell r="S314">
            <v>16.600000000000001</v>
          </cell>
          <cell r="T314">
            <v>23.5</v>
          </cell>
          <cell r="U314">
            <v>82.800000000000011</v>
          </cell>
          <cell r="V314">
            <v>95</v>
          </cell>
          <cell r="AA314">
            <v>14.734299516908189</v>
          </cell>
        </row>
        <row r="315">
          <cell r="A315" t="str">
            <v xml:space="preserve">     Ostatní služby</v>
          </cell>
          <cell r="B315">
            <v>69.8</v>
          </cell>
          <cell r="C315">
            <v>82.8</v>
          </cell>
          <cell r="D315">
            <v>95</v>
          </cell>
          <cell r="E315">
            <v>109</v>
          </cell>
          <cell r="F315">
            <v>18.624641833810895</v>
          </cell>
          <cell r="G315">
            <v>14.734299516908212</v>
          </cell>
          <cell r="H315">
            <v>14.736842105263159</v>
          </cell>
          <cell r="P315" t="str">
            <v xml:space="preserve">   Výdaje</v>
          </cell>
          <cell r="Q315">
            <v>42.1</v>
          </cell>
          <cell r="R315">
            <v>45.3</v>
          </cell>
          <cell r="S315">
            <v>46.3</v>
          </cell>
          <cell r="T315">
            <v>43</v>
          </cell>
          <cell r="U315">
            <v>176.7</v>
          </cell>
          <cell r="V315">
            <v>199</v>
          </cell>
          <cell r="W315">
            <v>47</v>
          </cell>
          <cell r="X315">
            <v>51</v>
          </cell>
          <cell r="Y315">
            <v>51</v>
          </cell>
          <cell r="Z315">
            <v>50</v>
          </cell>
          <cell r="AA315">
            <v>12.620260328239951</v>
          </cell>
        </row>
        <row r="316">
          <cell r="A316" t="str">
            <v xml:space="preserve">   Výdaje</v>
          </cell>
          <cell r="B316">
            <v>171.3</v>
          </cell>
          <cell r="C316">
            <v>176.7</v>
          </cell>
          <cell r="D316">
            <v>199</v>
          </cell>
          <cell r="E316">
            <v>223</v>
          </cell>
          <cell r="F316">
            <v>3.1523642732048884</v>
          </cell>
          <cell r="G316">
            <v>12.620260328239951</v>
          </cell>
          <cell r="H316">
            <v>12.060301507537696</v>
          </cell>
          <cell r="P316" t="str">
            <v xml:space="preserve">     Doprava</v>
          </cell>
          <cell r="Q316">
            <v>6.7</v>
          </cell>
          <cell r="R316">
            <v>3.4</v>
          </cell>
          <cell r="S316">
            <v>5</v>
          </cell>
          <cell r="T316">
            <v>4</v>
          </cell>
          <cell r="U316">
            <v>19.100000000000001</v>
          </cell>
          <cell r="V316">
            <v>22</v>
          </cell>
          <cell r="AA316">
            <v>15.183246073298417</v>
          </cell>
        </row>
        <row r="317">
          <cell r="A317" t="str">
            <v xml:space="preserve">     Doprava</v>
          </cell>
          <cell r="B317">
            <v>20</v>
          </cell>
          <cell r="C317">
            <v>19.100000000000001</v>
          </cell>
          <cell r="D317">
            <v>22</v>
          </cell>
          <cell r="E317">
            <v>25</v>
          </cell>
          <cell r="F317">
            <v>-4.4999999999999929</v>
          </cell>
          <cell r="G317">
            <v>15.183246073298417</v>
          </cell>
          <cell r="H317">
            <v>13.636363636363647</v>
          </cell>
          <cell r="P317" t="str">
            <v xml:space="preserve">     Mezinárodní pohyb osob</v>
          </cell>
          <cell r="Q317">
            <v>11.5</v>
          </cell>
          <cell r="R317">
            <v>15.7</v>
          </cell>
          <cell r="S317">
            <v>21.3</v>
          </cell>
          <cell r="T317">
            <v>15</v>
          </cell>
          <cell r="U317">
            <v>63.5</v>
          </cell>
          <cell r="V317">
            <v>67</v>
          </cell>
          <cell r="AA317">
            <v>5.5118110236220375</v>
          </cell>
        </row>
        <row r="318">
          <cell r="A318" t="str">
            <v xml:space="preserve">     Mezinárodní pohyb osob</v>
          </cell>
          <cell r="B318">
            <v>75.5</v>
          </cell>
          <cell r="C318">
            <v>63.5</v>
          </cell>
          <cell r="D318">
            <v>67</v>
          </cell>
          <cell r="E318">
            <v>72</v>
          </cell>
          <cell r="F318">
            <v>-15.894039735099341</v>
          </cell>
          <cell r="G318">
            <v>5.5118110236220375</v>
          </cell>
          <cell r="H318">
            <v>7.4626865671641784</v>
          </cell>
          <cell r="P318" t="str">
            <v xml:space="preserve">     Ostatní služby</v>
          </cell>
          <cell r="Q318">
            <v>23.9</v>
          </cell>
          <cell r="R318">
            <v>26.2</v>
          </cell>
          <cell r="S318">
            <v>20</v>
          </cell>
          <cell r="T318">
            <v>24</v>
          </cell>
          <cell r="U318">
            <v>94.1</v>
          </cell>
          <cell r="V318">
            <v>110</v>
          </cell>
          <cell r="AA318">
            <v>16.896918172157282</v>
          </cell>
        </row>
        <row r="319">
          <cell r="A319" t="str">
            <v xml:space="preserve">     Ostatní služby</v>
          </cell>
          <cell r="B319">
            <v>75.8</v>
          </cell>
          <cell r="C319">
            <v>94.1</v>
          </cell>
          <cell r="D319">
            <v>110</v>
          </cell>
          <cell r="E319">
            <v>126</v>
          </cell>
          <cell r="F319">
            <v>24.142480211081786</v>
          </cell>
          <cell r="G319">
            <v>16.896918172157282</v>
          </cell>
          <cell r="H319">
            <v>14.54545454545455</v>
          </cell>
          <cell r="P319" t="str">
            <v>Bilance výnosů</v>
          </cell>
          <cell r="Q319">
            <v>-6.4</v>
          </cell>
          <cell r="R319">
            <v>-8.3000000000000007</v>
          </cell>
          <cell r="S319">
            <v>-5.2999999999999989</v>
          </cell>
          <cell r="T319">
            <v>-6.5</v>
          </cell>
          <cell r="U319">
            <v>-26.5</v>
          </cell>
          <cell r="V319">
            <v>-30</v>
          </cell>
          <cell r="W319">
            <v>-7</v>
          </cell>
          <cell r="X319">
            <v>-8</v>
          </cell>
          <cell r="Y319">
            <v>-7</v>
          </cell>
          <cell r="Z319">
            <v>-8</v>
          </cell>
          <cell r="AA319">
            <v>13.207547169811317</v>
          </cell>
        </row>
        <row r="320">
          <cell r="A320" t="str">
            <v>Bilance výnosů</v>
          </cell>
          <cell r="B320">
            <v>-25.1</v>
          </cell>
          <cell r="C320">
            <v>-26.5</v>
          </cell>
          <cell r="D320">
            <v>-30</v>
          </cell>
          <cell r="E320">
            <v>-28</v>
          </cell>
          <cell r="P320" t="str">
            <v xml:space="preserve">   Příjmy </v>
          </cell>
          <cell r="Q320">
            <v>11.3</v>
          </cell>
          <cell r="R320">
            <v>12.2</v>
          </cell>
          <cell r="S320">
            <v>11.6</v>
          </cell>
          <cell r="T320">
            <v>12.3</v>
          </cell>
          <cell r="U320">
            <v>47.400000000000006</v>
          </cell>
          <cell r="V320">
            <v>49</v>
          </cell>
          <cell r="AA320">
            <v>3.3755274261603185</v>
          </cell>
        </row>
        <row r="321">
          <cell r="A321" t="str">
            <v xml:space="preserve">   Příjmy </v>
          </cell>
          <cell r="B321">
            <v>44.7</v>
          </cell>
          <cell r="C321">
            <v>47.4</v>
          </cell>
          <cell r="D321">
            <v>49</v>
          </cell>
          <cell r="E321">
            <v>51</v>
          </cell>
          <cell r="F321">
            <v>6.0402684563758191</v>
          </cell>
          <cell r="G321">
            <v>3.3755274261603407</v>
          </cell>
          <cell r="H321">
            <v>4.081632653061229</v>
          </cell>
          <cell r="P321" t="str">
            <v xml:space="preserve">     Přijaté úroky</v>
          </cell>
          <cell r="Q321">
            <v>10.5</v>
          </cell>
          <cell r="R321">
            <v>10.5</v>
          </cell>
          <cell r="S321">
            <v>10.7</v>
          </cell>
          <cell r="T321">
            <v>11.5</v>
          </cell>
          <cell r="U321">
            <v>43.2</v>
          </cell>
          <cell r="V321">
            <v>44.5</v>
          </cell>
          <cell r="AA321">
            <v>3.009259259259256</v>
          </cell>
        </row>
        <row r="322">
          <cell r="A322" t="str">
            <v xml:space="preserve">     Přijaté úroky</v>
          </cell>
          <cell r="B322">
            <v>40.700000000000003</v>
          </cell>
          <cell r="C322">
            <v>43.2</v>
          </cell>
          <cell r="D322">
            <v>44.5</v>
          </cell>
          <cell r="E322">
            <v>46</v>
          </cell>
          <cell r="F322">
            <v>6.1425061425061322</v>
          </cell>
          <cell r="G322">
            <v>3.009259259259256</v>
          </cell>
          <cell r="H322">
            <v>3.3707865168539408</v>
          </cell>
          <cell r="P322" t="str">
            <v xml:space="preserve">     Příjmy z práce a investic</v>
          </cell>
          <cell r="Q322">
            <v>0.8</v>
          </cell>
          <cell r="R322">
            <v>1.7</v>
          </cell>
          <cell r="S322">
            <v>0.9</v>
          </cell>
          <cell r="T322">
            <v>0.8</v>
          </cell>
          <cell r="U322">
            <v>4.2</v>
          </cell>
          <cell r="V322">
            <v>4.5</v>
          </cell>
          <cell r="AA322">
            <v>7.1428571428571397</v>
          </cell>
        </row>
        <row r="323">
          <cell r="A323" t="str">
            <v xml:space="preserve">     Příjmy z práce a investic</v>
          </cell>
          <cell r="B323">
            <v>4</v>
          </cell>
          <cell r="C323">
            <v>4.2</v>
          </cell>
          <cell r="D323">
            <v>4.5</v>
          </cell>
          <cell r="E323">
            <v>5</v>
          </cell>
          <cell r="F323">
            <v>5.0000000000000044</v>
          </cell>
          <cell r="G323">
            <v>7.1428571428571397</v>
          </cell>
          <cell r="H323">
            <v>11.111111111111116</v>
          </cell>
          <cell r="P323" t="str">
            <v xml:space="preserve">   Náklady</v>
          </cell>
          <cell r="Q323">
            <v>17.7</v>
          </cell>
          <cell r="R323">
            <v>20.5</v>
          </cell>
          <cell r="S323">
            <v>16.899999999999999</v>
          </cell>
          <cell r="T323">
            <v>18.8</v>
          </cell>
          <cell r="U323">
            <v>73.900000000000006</v>
          </cell>
          <cell r="V323">
            <v>79</v>
          </cell>
          <cell r="AA323">
            <v>6.9012178619756392</v>
          </cell>
        </row>
        <row r="324">
          <cell r="A324" t="str">
            <v xml:space="preserve">   Náklady</v>
          </cell>
          <cell r="B324">
            <v>69.8</v>
          </cell>
          <cell r="C324">
            <v>73.900000000000006</v>
          </cell>
          <cell r="D324">
            <v>79</v>
          </cell>
          <cell r="E324">
            <v>79</v>
          </cell>
          <cell r="F324">
            <v>5.8739255014326863</v>
          </cell>
          <cell r="G324">
            <v>6.9012178619756392</v>
          </cell>
          <cell r="H324">
            <v>0</v>
          </cell>
          <cell r="P324" t="str">
            <v xml:space="preserve">     Placené úroky</v>
          </cell>
          <cell r="Q324">
            <v>15.3</v>
          </cell>
          <cell r="R324">
            <v>16.100000000000001</v>
          </cell>
          <cell r="S324">
            <v>13</v>
          </cell>
          <cell r="T324">
            <v>14.9</v>
          </cell>
          <cell r="U324">
            <v>59.300000000000004</v>
          </cell>
          <cell r="V324">
            <v>63</v>
          </cell>
          <cell r="AA324">
            <v>6.2394603709949426</v>
          </cell>
        </row>
        <row r="325">
          <cell r="A325" t="str">
            <v xml:space="preserve">     Placené úroky</v>
          </cell>
          <cell r="B325">
            <v>55.9</v>
          </cell>
          <cell r="C325">
            <v>59.3</v>
          </cell>
          <cell r="D325">
            <v>63</v>
          </cell>
          <cell r="E325">
            <v>62</v>
          </cell>
          <cell r="F325">
            <v>6.0822898032200312</v>
          </cell>
          <cell r="G325">
            <v>6.2394603709949426</v>
          </cell>
          <cell r="H325">
            <v>-1.5873015873015928</v>
          </cell>
          <cell r="P325" t="str">
            <v xml:space="preserve">     Platby za práci a z investic</v>
          </cell>
          <cell r="Q325">
            <v>2.4</v>
          </cell>
          <cell r="R325">
            <v>4.4000000000000004</v>
          </cell>
          <cell r="S325">
            <v>3.9</v>
          </cell>
          <cell r="T325">
            <v>3.9</v>
          </cell>
          <cell r="U325">
            <v>14.600000000000001</v>
          </cell>
          <cell r="V325">
            <v>16</v>
          </cell>
          <cell r="AA325">
            <v>9.5890410958904049</v>
          </cell>
        </row>
        <row r="326">
          <cell r="A326" t="str">
            <v xml:space="preserve">     Platby za práci a z investic</v>
          </cell>
          <cell r="B326">
            <v>13.9</v>
          </cell>
          <cell r="C326">
            <v>14.6</v>
          </cell>
          <cell r="D326">
            <v>16</v>
          </cell>
          <cell r="E326">
            <v>17</v>
          </cell>
          <cell r="F326">
            <v>5.0359712230215736</v>
          </cell>
          <cell r="G326">
            <v>9.5890410958904049</v>
          </cell>
          <cell r="H326">
            <v>6.25</v>
          </cell>
          <cell r="P326" t="str">
            <v>Jednostranné převody (netto)</v>
          </cell>
          <cell r="Q326">
            <v>2.9</v>
          </cell>
          <cell r="R326">
            <v>3.5</v>
          </cell>
          <cell r="S326">
            <v>3.1</v>
          </cell>
          <cell r="T326">
            <v>2.4000000000000004</v>
          </cell>
          <cell r="U326">
            <v>12</v>
          </cell>
          <cell r="V326">
            <v>13</v>
          </cell>
          <cell r="W326">
            <v>3</v>
          </cell>
          <cell r="X326">
            <v>4</v>
          </cell>
          <cell r="Y326">
            <v>3</v>
          </cell>
          <cell r="Z326">
            <v>3</v>
          </cell>
          <cell r="AA326">
            <v>8.333333333333325</v>
          </cell>
        </row>
        <row r="327">
          <cell r="A327" t="str">
            <v>Jednostranné převody (netto)</v>
          </cell>
          <cell r="B327">
            <v>11.3</v>
          </cell>
          <cell r="C327">
            <v>12</v>
          </cell>
          <cell r="D327">
            <v>13</v>
          </cell>
          <cell r="E327">
            <v>14</v>
          </cell>
          <cell r="P327" t="str">
            <v>Příjmy</v>
          </cell>
          <cell r="Q327">
            <v>7.5</v>
          </cell>
          <cell r="R327">
            <v>6.7</v>
          </cell>
          <cell r="S327">
            <v>5</v>
          </cell>
          <cell r="T327">
            <v>5.9</v>
          </cell>
          <cell r="U327">
            <v>25.1</v>
          </cell>
          <cell r="V327">
            <v>28</v>
          </cell>
          <cell r="AA327">
            <v>11.553784860557759</v>
          </cell>
        </row>
        <row r="328">
          <cell r="A328" t="str">
            <v>Příjmy</v>
          </cell>
          <cell r="B328">
            <v>27.4</v>
          </cell>
          <cell r="C328">
            <v>25.1</v>
          </cell>
          <cell r="D328">
            <v>28</v>
          </cell>
          <cell r="E328">
            <v>30</v>
          </cell>
          <cell r="F328">
            <v>-8.394160583941602</v>
          </cell>
          <cell r="G328">
            <v>11.553784860557759</v>
          </cell>
          <cell r="H328">
            <v>7.1428571428571397</v>
          </cell>
          <cell r="P328" t="str">
            <v>Výdaje</v>
          </cell>
          <cell r="Q328">
            <v>4.5999999999999996</v>
          </cell>
          <cell r="R328">
            <v>3.2</v>
          </cell>
          <cell r="S328">
            <v>1.9</v>
          </cell>
          <cell r="T328">
            <v>3.5</v>
          </cell>
          <cell r="U328">
            <v>13.2</v>
          </cell>
          <cell r="V328">
            <v>15</v>
          </cell>
          <cell r="AA328">
            <v>13.636363636363647</v>
          </cell>
        </row>
        <row r="329">
          <cell r="A329" t="str">
            <v>Výdaje</v>
          </cell>
          <cell r="B329">
            <v>16.100000000000001</v>
          </cell>
          <cell r="C329">
            <v>13.2</v>
          </cell>
          <cell r="D329">
            <v>15</v>
          </cell>
          <cell r="E329">
            <v>16</v>
          </cell>
          <cell r="F329">
            <v>-18.012422360248458</v>
          </cell>
          <cell r="G329">
            <v>13.636363636363647</v>
          </cell>
          <cell r="H329">
            <v>6.6666666666666652</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NOS"/>
      <sheetName val="hwwa"/>
      <sheetName val="kurs"/>
      <sheetName val="Icensur"/>
      <sheetName val="Icenexim"/>
    </sheetNames>
    <sheetDataSet>
      <sheetData sheetId="0">
        <row r="2">
          <cell r="A2" t="str">
            <v>OBS</v>
          </cell>
          <cell r="B2" t="str">
            <v>SASCHDP</v>
          </cell>
          <cell r="C2" t="str">
            <v>SASCEX</v>
          </cell>
          <cell r="D2" t="str">
            <v>SASCIM</v>
          </cell>
          <cell r="E2" t="str">
            <v>SASCDD</v>
          </cell>
          <cell r="F2" t="str">
            <v>SASCHH</v>
          </cell>
          <cell r="G2" t="str">
            <v>SASCG</v>
          </cell>
          <cell r="H2" t="str">
            <v>SASCHTFK</v>
          </cell>
          <cell r="I2" t="str">
            <v>SASCEXZB</v>
          </cell>
          <cell r="J2" t="str">
            <v>SASCIMZB</v>
          </cell>
        </row>
        <row r="3">
          <cell r="A3" t="str">
            <v>1994:1</v>
          </cell>
          <cell r="B3">
            <v>319.61062932378252</v>
          </cell>
          <cell r="C3">
            <v>151.1066845330551</v>
          </cell>
          <cell r="D3">
            <v>147.08707299013577</v>
          </cell>
          <cell r="E3">
            <v>315.17827496067179</v>
          </cell>
          <cell r="F3">
            <v>162.07521376679691</v>
          </cell>
          <cell r="G3">
            <v>75.982657693572008</v>
          </cell>
          <cell r="H3">
            <v>83.479482852425662</v>
          </cell>
          <cell r="I3">
            <v>112.03156486011021</v>
          </cell>
          <cell r="J3">
            <v>113.82278633383027</v>
          </cell>
        </row>
        <row r="4">
          <cell r="A4" t="str">
            <v>1994:2</v>
          </cell>
          <cell r="B4">
            <v>321.67469699614941</v>
          </cell>
          <cell r="C4">
            <v>161.93043163970492</v>
          </cell>
          <cell r="D4">
            <v>170.33229182302938</v>
          </cell>
          <cell r="E4">
            <v>330.709880297555</v>
          </cell>
          <cell r="F4">
            <v>162.04687777001783</v>
          </cell>
          <cell r="G4">
            <v>71.087009783945163</v>
          </cell>
          <cell r="H4">
            <v>90.332097927862861</v>
          </cell>
          <cell r="I4">
            <v>117.65273441627554</v>
          </cell>
          <cell r="J4">
            <v>130.65156955885743</v>
          </cell>
        </row>
        <row r="5">
          <cell r="A5" t="str">
            <v>1994:3</v>
          </cell>
          <cell r="B5">
            <v>326.06654761085707</v>
          </cell>
          <cell r="C5">
            <v>157.29873935441017</v>
          </cell>
          <cell r="D5">
            <v>172.86686338189645</v>
          </cell>
          <cell r="E5">
            <v>342.68489592706453</v>
          </cell>
          <cell r="F5">
            <v>164.65596332093617</v>
          </cell>
          <cell r="G5">
            <v>76.561681451456309</v>
          </cell>
          <cell r="H5">
            <v>93.976737431666933</v>
          </cell>
          <cell r="I5">
            <v>116.55768855254722</v>
          </cell>
          <cell r="J5">
            <v>135.43408196282178</v>
          </cell>
        </row>
        <row r="6">
          <cell r="A6" t="str">
            <v>1994:4</v>
          </cell>
          <cell r="B6">
            <v>334.8676509069598</v>
          </cell>
          <cell r="C6">
            <v>163.77918382383695</v>
          </cell>
          <cell r="D6">
            <v>173.58400181423741</v>
          </cell>
          <cell r="E6">
            <v>343.01904349127403</v>
          </cell>
          <cell r="F6">
            <v>163.90389101698361</v>
          </cell>
          <cell r="G6">
            <v>71.453617202625907</v>
          </cell>
          <cell r="H6">
            <v>92.586968789428965</v>
          </cell>
          <cell r="I6">
            <v>127.12536484060406</v>
          </cell>
          <cell r="J6">
            <v>140.05206903878673</v>
          </cell>
        </row>
        <row r="7">
          <cell r="A7" t="str">
            <v>1995:1</v>
          </cell>
          <cell r="B7">
            <v>338.33037829476518</v>
          </cell>
          <cell r="C7">
            <v>178.0563152929407</v>
          </cell>
          <cell r="D7">
            <v>188.60274006361666</v>
          </cell>
          <cell r="E7">
            <v>348.55506279162768</v>
          </cell>
          <cell r="F7">
            <v>168.06567341320829</v>
          </cell>
          <cell r="G7">
            <v>74.210467426666554</v>
          </cell>
          <cell r="H7">
            <v>98.634608332442426</v>
          </cell>
          <cell r="I7">
            <v>132.31753520329667</v>
          </cell>
          <cell r="J7">
            <v>153.96518332735698</v>
          </cell>
        </row>
        <row r="8">
          <cell r="A8" t="str">
            <v>1995:2</v>
          </cell>
          <cell r="B8">
            <v>342.86644210590191</v>
          </cell>
          <cell r="C8">
            <v>182.52218205120172</v>
          </cell>
          <cell r="D8">
            <v>202.82796248206265</v>
          </cell>
          <cell r="E8">
            <v>364.00282126710749</v>
          </cell>
          <cell r="F8">
            <v>168.5207849950032</v>
          </cell>
          <cell r="G8">
            <v>69.138015287704249</v>
          </cell>
          <cell r="H8">
            <v>107.70365522168265</v>
          </cell>
          <cell r="I8">
            <v>136.61329905360921</v>
          </cell>
          <cell r="J8">
            <v>164.39018594943064</v>
          </cell>
        </row>
        <row r="9">
          <cell r="A9" t="str">
            <v>1995:3</v>
          </cell>
          <cell r="B9">
            <v>347.50835129210407</v>
          </cell>
          <cell r="C9">
            <v>187.81187509345392</v>
          </cell>
          <cell r="D9">
            <v>198.55226996930088</v>
          </cell>
          <cell r="E9">
            <v>359.50378652471187</v>
          </cell>
          <cell r="F9">
            <v>176.17510478783294</v>
          </cell>
          <cell r="G9">
            <v>71.107419184466025</v>
          </cell>
          <cell r="H9">
            <v>114.82688174930365</v>
          </cell>
          <cell r="I9">
            <v>139.51602114623077</v>
          </cell>
          <cell r="J9">
            <v>163.69767238019887</v>
          </cell>
        </row>
        <row r="10">
          <cell r="A10" t="str">
            <v>1995:4</v>
          </cell>
          <cell r="B10">
            <v>350.78988670068196</v>
          </cell>
          <cell r="C10">
            <v>191.69609015744555</v>
          </cell>
          <cell r="D10">
            <v>214.66840861376312</v>
          </cell>
          <cell r="E10">
            <v>372.97060612077257</v>
          </cell>
          <cell r="F10">
            <v>177.08726160077975</v>
          </cell>
          <cell r="G10">
            <v>69.62370749377817</v>
          </cell>
          <cell r="H10">
            <v>110.50702726480232</v>
          </cell>
          <cell r="I10">
            <v>145.4803640421886</v>
          </cell>
          <cell r="J10">
            <v>178.24808786754676</v>
          </cell>
        </row>
        <row r="11">
          <cell r="A11" t="str">
            <v>1996:1</v>
          </cell>
          <cell r="B11">
            <v>358.63654667006836</v>
          </cell>
          <cell r="C11">
            <v>196.72181830951513</v>
          </cell>
          <cell r="D11">
            <v>214.39277566986999</v>
          </cell>
          <cell r="E11">
            <v>376.01697682975589</v>
          </cell>
          <cell r="F11">
            <v>179.82472383023804</v>
          </cell>
          <cell r="G11">
            <v>73.102848509850631</v>
          </cell>
          <cell r="H11">
            <v>114.42119737412655</v>
          </cell>
          <cell r="I11">
            <v>148.01622582063695</v>
          </cell>
          <cell r="J11">
            <v>176.35824283274337</v>
          </cell>
        </row>
        <row r="12">
          <cell r="A12" t="str">
            <v>1996:2</v>
          </cell>
          <cell r="B12">
            <v>360.55955005130852</v>
          </cell>
          <cell r="C12">
            <v>196.83006496623236</v>
          </cell>
          <cell r="D12">
            <v>223.93542227569452</v>
          </cell>
          <cell r="E12">
            <v>388.61942004459485</v>
          </cell>
          <cell r="F12">
            <v>184.7553523438126</v>
          </cell>
          <cell r="G12">
            <v>72.112796360914089</v>
          </cell>
          <cell r="H12">
            <v>120.23223290631631</v>
          </cell>
          <cell r="I12">
            <v>140.98881396991698</v>
          </cell>
          <cell r="J12">
            <v>182.3841146910697</v>
          </cell>
        </row>
        <row r="13">
          <cell r="A13" t="str">
            <v>1996:3</v>
          </cell>
          <cell r="B13">
            <v>364.79403443601677</v>
          </cell>
          <cell r="C13">
            <v>204.9314562011682</v>
          </cell>
          <cell r="D13">
            <v>241.97283824800834</v>
          </cell>
          <cell r="E13">
            <v>401.45545114043449</v>
          </cell>
          <cell r="F13">
            <v>186.91985018972824</v>
          </cell>
          <cell r="G13">
            <v>73.834550317961174</v>
          </cell>
          <cell r="H13">
            <v>121.07185251110789</v>
          </cell>
          <cell r="I13">
            <v>149.80052307733786</v>
          </cell>
          <cell r="J13">
            <v>194.27278320345806</v>
          </cell>
        </row>
        <row r="14">
          <cell r="A14" t="str">
            <v>1996:4</v>
          </cell>
          <cell r="B14">
            <v>362.20582934523736</v>
          </cell>
          <cell r="C14">
            <v>210.11145293189611</v>
          </cell>
          <cell r="D14">
            <v>240.21509312019677</v>
          </cell>
          <cell r="E14">
            <v>392.02176399002741</v>
          </cell>
          <cell r="F14">
            <v>186.43716981623805</v>
          </cell>
          <cell r="G14">
            <v>74.590605274936323</v>
          </cell>
          <cell r="H14">
            <v>114.61370733207538</v>
          </cell>
          <cell r="I14">
            <v>150.04483474311175</v>
          </cell>
          <cell r="J14">
            <v>190.9800941438001</v>
          </cell>
        </row>
        <row r="15">
          <cell r="A15" t="str">
            <v>1997:1</v>
          </cell>
          <cell r="B15">
            <v>360.01144348714627</v>
          </cell>
          <cell r="C15">
            <v>197.98016682748647</v>
          </cell>
          <cell r="D15">
            <v>235.98930955152926</v>
          </cell>
          <cell r="E15">
            <v>397.88088531395806</v>
          </cell>
          <cell r="F15">
            <v>187.70106892089004</v>
          </cell>
          <cell r="G15">
            <v>75.428848235164068</v>
          </cell>
          <cell r="H15">
            <v>117.32592975779644</v>
          </cell>
          <cell r="I15">
            <v>149.44337951312244</v>
          </cell>
          <cell r="J15">
            <v>194.7267432565165</v>
          </cell>
        </row>
        <row r="16">
          <cell r="A16" t="str">
            <v>1997:2</v>
          </cell>
          <cell r="B16">
            <v>357.46075713431645</v>
          </cell>
          <cell r="C16">
            <v>212.00802184231216</v>
          </cell>
          <cell r="D16">
            <v>243.27574590055721</v>
          </cell>
          <cell r="E16">
            <v>389.52740934376442</v>
          </cell>
          <cell r="F16">
            <v>193.91842103148417</v>
          </cell>
          <cell r="G16">
            <v>75.190156091820796</v>
          </cell>
          <cell r="H16">
            <v>114.65227813921058</v>
          </cell>
          <cell r="I16">
            <v>164.13042619394474</v>
          </cell>
          <cell r="J16">
            <v>202.62728452541361</v>
          </cell>
        </row>
        <row r="17">
          <cell r="A17" t="str">
            <v>1997:3</v>
          </cell>
          <cell r="B17">
            <v>357.04853707098488</v>
          </cell>
          <cell r="C17">
            <v>225.77706378526736</v>
          </cell>
          <cell r="D17">
            <v>252.36931234291015</v>
          </cell>
          <cell r="E17">
            <v>383.58537988043417</v>
          </cell>
          <cell r="F17">
            <v>183.62866691347202</v>
          </cell>
          <cell r="G17">
            <v>72.521487179611654</v>
          </cell>
          <cell r="H17">
            <v>112.00657237300497</v>
          </cell>
          <cell r="I17">
            <v>175.77148754983057</v>
          </cell>
          <cell r="J17">
            <v>211.60918624757412</v>
          </cell>
        </row>
        <row r="18">
          <cell r="A18" t="str">
            <v>1997:4</v>
          </cell>
          <cell r="B18">
            <v>357.29897680503365</v>
          </cell>
          <cell r="C18">
            <v>237.73449709357195</v>
          </cell>
          <cell r="D18">
            <v>255.08555126573279</v>
          </cell>
          <cell r="E18">
            <v>374.83644116982333</v>
          </cell>
          <cell r="F18">
            <v>186.99816430916553</v>
          </cell>
          <cell r="G18">
            <v>73.719219699294527</v>
          </cell>
          <cell r="H18">
            <v>113.26970294642237</v>
          </cell>
          <cell r="I18">
            <v>179.66533610016617</v>
          </cell>
          <cell r="J18">
            <v>214.18063891386174</v>
          </cell>
        </row>
        <row r="19">
          <cell r="A19" t="str">
            <v>1998:1</v>
          </cell>
          <cell r="B19">
            <v>356.20403691677683</v>
          </cell>
          <cell r="C19">
            <v>248.73355705232936</v>
          </cell>
          <cell r="D19">
            <v>267.85992265844396</v>
          </cell>
          <cell r="E19">
            <v>375.0663721130515</v>
          </cell>
          <cell r="F19">
            <v>183.15275696713326</v>
          </cell>
          <cell r="G19">
            <v>71.330658242945162</v>
          </cell>
          <cell r="H19">
            <v>112.40051397679099</v>
          </cell>
          <cell r="I19">
            <v>194.9084185737313</v>
          </cell>
          <cell r="J19">
            <v>223.00185065041453</v>
          </cell>
        </row>
        <row r="20">
          <cell r="A20" t="str">
            <v>1998:2</v>
          </cell>
          <cell r="B20">
            <v>350.86332705297838</v>
          </cell>
          <cell r="C20">
            <v>243.23400955552091</v>
          </cell>
          <cell r="D20">
            <v>262.12519836742848</v>
          </cell>
          <cell r="E20">
            <v>369.65253246194072</v>
          </cell>
          <cell r="F20">
            <v>180.07421942728476</v>
          </cell>
          <cell r="G20">
            <v>74.882420118730124</v>
          </cell>
          <cell r="H20">
            <v>107.70365522168265</v>
          </cell>
          <cell r="I20">
            <v>188.24437506604087</v>
          </cell>
          <cell r="J20">
            <v>217.78521362842474</v>
          </cell>
        </row>
        <row r="21">
          <cell r="A21" t="str">
            <v>1998:3</v>
          </cell>
          <cell r="B21">
            <v>348.1695522866799</v>
          </cell>
          <cell r="C21">
            <v>241.88961071017494</v>
          </cell>
          <cell r="D21">
            <v>266.33320401939591</v>
          </cell>
          <cell r="E21">
            <v>372.40464010813452</v>
          </cell>
          <cell r="F21">
            <v>182.17667429159425</v>
          </cell>
          <cell r="G21">
            <v>72.824501749999982</v>
          </cell>
          <cell r="H21">
            <v>104.4521722579192</v>
          </cell>
          <cell r="I21">
            <v>191.87348552277604</v>
          </cell>
          <cell r="J21">
            <v>224.42761758928415</v>
          </cell>
        </row>
        <row r="22">
          <cell r="A22" t="str">
            <v>1998:4</v>
          </cell>
          <cell r="B22">
            <v>345.382334921682</v>
          </cell>
          <cell r="C22">
            <v>234.99178348886653</v>
          </cell>
          <cell r="D22">
            <v>269.47939216301438</v>
          </cell>
          <cell r="E22">
            <v>380.72855185103623</v>
          </cell>
          <cell r="F22">
            <v>184.47368909099183</v>
          </cell>
          <cell r="G22">
            <v>76.333376426219886</v>
          </cell>
          <cell r="H22">
            <v>113.0457022154802</v>
          </cell>
          <cell r="I22">
            <v>186.17213475892893</v>
          </cell>
          <cell r="J22">
            <v>224.36624393486443</v>
          </cell>
        </row>
        <row r="23">
          <cell r="A23" t="str">
            <v>1999:1</v>
          </cell>
          <cell r="B23">
            <v>344.57029461842603</v>
          </cell>
          <cell r="C23">
            <v>241.28832832099914</v>
          </cell>
          <cell r="D23">
            <v>271.00504895188948</v>
          </cell>
          <cell r="E23">
            <v>374.115767396347</v>
          </cell>
          <cell r="F23">
            <v>185.1495768492704</v>
          </cell>
          <cell r="G23">
            <v>71.441420134626753</v>
          </cell>
          <cell r="H23">
            <v>103.05485326411399</v>
          </cell>
          <cell r="I23">
            <v>187.46683146291417</v>
          </cell>
          <cell r="J23">
            <v>222.58907535999265</v>
          </cell>
        </row>
        <row r="24">
          <cell r="A24" t="str">
            <v>1999:2</v>
          </cell>
          <cell r="B24">
            <v>351.06324917665529</v>
          </cell>
          <cell r="C24">
            <v>255.99509431757531</v>
          </cell>
          <cell r="D24">
            <v>272.92436384324014</v>
          </cell>
          <cell r="E24">
            <v>367.63477846378595</v>
          </cell>
          <cell r="F24">
            <v>182.66378231727887</v>
          </cell>
          <cell r="G24">
            <v>74.472105487942571</v>
          </cell>
          <cell r="H24">
            <v>99.175799822898398</v>
          </cell>
          <cell r="I24">
            <v>207.69110802740872</v>
          </cell>
          <cell r="J24">
            <v>229.32479836491066</v>
          </cell>
        </row>
        <row r="25">
          <cell r="A25" t="str">
            <v>1999:3</v>
          </cell>
          <cell r="B25">
            <v>351.75892911437774</v>
          </cell>
          <cell r="C25">
            <v>262.63451487599349</v>
          </cell>
          <cell r="D25">
            <v>276.83160433091439</v>
          </cell>
          <cell r="E25">
            <v>366.19311801241258</v>
          </cell>
          <cell r="F25">
            <v>184.88706051909941</v>
          </cell>
          <cell r="G25">
            <v>72.723496893203873</v>
          </cell>
          <cell r="H25">
            <v>98.30792683098278</v>
          </cell>
          <cell r="I25">
            <v>210.05316065352093</v>
          </cell>
          <cell r="J25">
            <v>231.67738613500543</v>
          </cell>
        </row>
        <row r="26">
          <cell r="A26" t="str">
            <v>1999:4</v>
          </cell>
          <cell r="B26">
            <v>348.98736944101529</v>
          </cell>
          <cell r="C26">
            <v>271.33273875121313</v>
          </cell>
          <cell r="D26">
            <v>305.22568578209126</v>
          </cell>
          <cell r="E26">
            <v>384.6566256385114</v>
          </cell>
          <cell r="F26">
            <v>186.99816430916553</v>
          </cell>
          <cell r="G26">
            <v>75.636267965706452</v>
          </cell>
          <cell r="H26">
            <v>110.73102799574448</v>
          </cell>
          <cell r="I26">
            <v>221.23115439793435</v>
          </cell>
          <cell r="J26">
            <v>257.46946025312309</v>
          </cell>
        </row>
        <row r="27">
          <cell r="A27" t="str">
            <v>2000:1</v>
          </cell>
          <cell r="B27">
            <v>359.69415960628197</v>
          </cell>
          <cell r="C27">
            <v>296.65566311173683</v>
          </cell>
          <cell r="D27">
            <v>317.34324300865359</v>
          </cell>
          <cell r="E27">
            <v>380.13626393547514</v>
          </cell>
          <cell r="F27">
            <v>187.14639673140749</v>
          </cell>
          <cell r="G27">
            <v>72.770562834805858</v>
          </cell>
          <cell r="H27">
            <v>104.31778038744871</v>
          </cell>
          <cell r="I27">
            <v>242.71806727199487</v>
          </cell>
          <cell r="J27">
            <v>269.95503993590211</v>
          </cell>
        </row>
      </sheetData>
      <sheetData sheetId="1" refreshError="1"/>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5"/>
      <sheetName val="List2"/>
      <sheetName val="List4"/>
      <sheetName val="List3"/>
    </sheetNames>
    <sheetDataSet>
      <sheetData sheetId="0" refreshError="1">
        <row r="111">
          <cell r="AV111" t="str">
            <v>Tabulka 6</v>
          </cell>
        </row>
        <row r="112">
          <cell r="AP112" t="str">
            <v xml:space="preserve">                         Hmotné investice do zpracovatelského průmyslu </v>
          </cell>
        </row>
        <row r="113">
          <cell r="AP113" t="str">
            <v xml:space="preserve">                          (struktura a meziroční přírůstky v %, meziroční rozdíl ve struktuře v procentních bodech, ceny průměr roku 1994)</v>
          </cell>
        </row>
        <row r="114">
          <cell r="D114" t="str">
            <v>Struktura a tempa růstu hmotných investic oborů zpracovatelského průmyslu</v>
          </cell>
        </row>
        <row r="115">
          <cell r="D115" t="str">
            <v>(v %, ceny průměr r. 1994)</v>
          </cell>
          <cell r="AQ115">
            <v>1997</v>
          </cell>
          <cell r="AS115" t="str">
            <v xml:space="preserve">             I.-III. 1998</v>
          </cell>
          <cell r="AU115">
            <v>1997</v>
          </cell>
          <cell r="AV115" t="str">
            <v xml:space="preserve"> I.-III. 1998</v>
          </cell>
        </row>
        <row r="116">
          <cell r="C116" t="str">
            <v xml:space="preserve"> 1-3/98</v>
          </cell>
          <cell r="D116" t="str">
            <v>str. 1-3/98</v>
          </cell>
          <cell r="E116" t="str">
            <v xml:space="preserve"> str.1-3/97</v>
          </cell>
          <cell r="F116" t="str">
            <v xml:space="preserve"> 1-3/97</v>
          </cell>
          <cell r="G116" t="str">
            <v>rozdíl v b.</v>
          </cell>
          <cell r="H116" t="str">
            <v xml:space="preserve"> 1-3  98/97</v>
          </cell>
          <cell r="I116" t="str">
            <v xml:space="preserve"> 1-3  98/97</v>
          </cell>
          <cell r="J116">
            <v>97</v>
          </cell>
          <cell r="K116">
            <v>96</v>
          </cell>
          <cell r="L116" t="str">
            <v>96leasbc</v>
          </cell>
          <cell r="M116" t="str">
            <v>96leassc</v>
          </cell>
          <cell r="N116" t="str">
            <v xml:space="preserve"> 96+96ls</v>
          </cell>
          <cell r="O116" t="str">
            <v>str. 97</v>
          </cell>
          <cell r="P116" t="str">
            <v xml:space="preserve"> str. 96</v>
          </cell>
          <cell r="Q116" t="str">
            <v>rozdíl v b.</v>
          </cell>
          <cell r="R116" t="str">
            <v xml:space="preserve"> 97/96</v>
          </cell>
          <cell r="V116" t="str">
            <v xml:space="preserve"> 1-3/98</v>
          </cell>
          <cell r="W116" t="str">
            <v>str. 1-3/98</v>
          </cell>
          <cell r="X116" t="str">
            <v xml:space="preserve"> str.1-3/97</v>
          </cell>
          <cell r="Y116" t="str">
            <v xml:space="preserve"> 1-3/97</v>
          </cell>
          <cell r="Z116" t="str">
            <v>rozdíl v b.</v>
          </cell>
          <cell r="AA116" t="str">
            <v xml:space="preserve"> 1-3  98/97</v>
          </cell>
          <cell r="AB116" t="str">
            <v xml:space="preserve"> 1-3  98/97</v>
          </cell>
          <cell r="AC116">
            <v>97</v>
          </cell>
          <cell r="AD116">
            <v>96</v>
          </cell>
          <cell r="AE116" t="str">
            <v>96leasbc</v>
          </cell>
          <cell r="AF116" t="str">
            <v>96leassc</v>
          </cell>
          <cell r="AG116" t="str">
            <v xml:space="preserve"> 96+96ls</v>
          </cell>
          <cell r="AH116" t="str">
            <v>str. 97</v>
          </cell>
          <cell r="AI116" t="str">
            <v xml:space="preserve"> str. 96</v>
          </cell>
          <cell r="AJ116" t="str">
            <v>rozdíl v b.</v>
          </cell>
          <cell r="AK116" t="str">
            <v xml:space="preserve"> 97/96</v>
          </cell>
          <cell r="AQ116" t="str">
            <v>struktura</v>
          </cell>
          <cell r="AR116" t="str">
            <v xml:space="preserve">mzr. rozdíl </v>
          </cell>
          <cell r="AS116" t="str">
            <v>struktura</v>
          </cell>
          <cell r="AT116" t="str">
            <v>mzr. rozdíl</v>
          </cell>
          <cell r="AU116" t="str">
            <v>mzr. růst</v>
          </cell>
          <cell r="AV116" t="str">
            <v>mzr. růst</v>
          </cell>
        </row>
        <row r="117">
          <cell r="A117">
            <v>15</v>
          </cell>
          <cell r="B117" t="str">
            <v>výroba potravin a nápojů</v>
          </cell>
          <cell r="C117">
            <v>8441</v>
          </cell>
          <cell r="D117">
            <v>14.070678446407733</v>
          </cell>
          <cell r="E117">
            <v>12.986884922591459</v>
          </cell>
          <cell r="F117">
            <v>7902</v>
          </cell>
          <cell r="G117">
            <v>1.0837935238162739</v>
          </cell>
          <cell r="H117">
            <v>106.8</v>
          </cell>
          <cell r="I117">
            <v>6.7999999999999972</v>
          </cell>
          <cell r="J117">
            <v>11653</v>
          </cell>
          <cell r="K117">
            <v>14492</v>
          </cell>
          <cell r="L117">
            <v>1173</v>
          </cell>
          <cell r="M117">
            <v>1094.2164179104477</v>
          </cell>
          <cell r="N117">
            <v>15586.216417910447</v>
          </cell>
          <cell r="O117">
            <v>11.601258387591342</v>
          </cell>
          <cell r="P117">
            <v>14.687073762189224</v>
          </cell>
          <cell r="Q117">
            <v>-3.0858153745978818</v>
          </cell>
          <cell r="R117">
            <v>-25.235222663729385</v>
          </cell>
          <cell r="T117">
            <v>15</v>
          </cell>
          <cell r="U117" t="str">
            <v>výroba potravin a nápojů</v>
          </cell>
          <cell r="V117">
            <v>8441</v>
          </cell>
          <cell r="W117">
            <v>14.070678446407733</v>
          </cell>
          <cell r="X117">
            <v>12.986884922591459</v>
          </cell>
          <cell r="Y117">
            <v>7902</v>
          </cell>
          <cell r="Z117">
            <v>1.0837935238162739</v>
          </cell>
          <cell r="AA117">
            <v>106.8</v>
          </cell>
          <cell r="AB117">
            <v>6.7999999999999972</v>
          </cell>
          <cell r="AC117">
            <v>11653</v>
          </cell>
          <cell r="AD117">
            <v>14492</v>
          </cell>
          <cell r="AE117">
            <v>1173</v>
          </cell>
          <cell r="AF117">
            <v>1094.2164179104477</v>
          </cell>
          <cell r="AG117">
            <v>15586.216417910447</v>
          </cell>
          <cell r="AH117">
            <v>11.601258387591342</v>
          </cell>
          <cell r="AI117">
            <v>14.687073762189224</v>
          </cell>
          <cell r="AJ117">
            <v>-3.0858153745978818</v>
          </cell>
          <cell r="AK117">
            <v>-25.235222663729385</v>
          </cell>
          <cell r="AO117">
            <v>15</v>
          </cell>
          <cell r="AP117" t="str">
            <v>výroba potravin a nápojů</v>
          </cell>
          <cell r="AQ117">
            <v>11.6</v>
          </cell>
          <cell r="AR117">
            <v>-3.1</v>
          </cell>
          <cell r="AS117">
            <v>14.1</v>
          </cell>
          <cell r="AT117">
            <v>1.1000000000000001</v>
          </cell>
          <cell r="AU117">
            <v>-25.2</v>
          </cell>
          <cell r="AV117">
            <v>6.8</v>
          </cell>
        </row>
        <row r="118">
          <cell r="A118">
            <v>16</v>
          </cell>
          <cell r="B118" t="str">
            <v>zpracování tabáku</v>
          </cell>
          <cell r="C118">
            <v>183</v>
          </cell>
          <cell r="D118">
            <v>0.30505084180696784</v>
          </cell>
          <cell r="E118">
            <v>0.64589290996943094</v>
          </cell>
          <cell r="F118">
            <v>393</v>
          </cell>
          <cell r="G118">
            <v>-0.3408420681624631</v>
          </cell>
          <cell r="H118">
            <v>46.5</v>
          </cell>
          <cell r="I118">
            <v>-53.5</v>
          </cell>
          <cell r="J118">
            <v>482</v>
          </cell>
          <cell r="K118">
            <v>1076</v>
          </cell>
          <cell r="L118">
            <v>59</v>
          </cell>
          <cell r="M118">
            <v>55.037313432835816</v>
          </cell>
          <cell r="N118">
            <v>1131.0373134328358</v>
          </cell>
          <cell r="O118">
            <v>0.47985982517969855</v>
          </cell>
          <cell r="P118">
            <v>1.0657896698449292</v>
          </cell>
          <cell r="Q118">
            <v>-0.58592984466523057</v>
          </cell>
          <cell r="R118">
            <v>-57.384252997182614</v>
          </cell>
          <cell r="T118">
            <v>24</v>
          </cell>
          <cell r="U118" t="str">
            <v>výroba chemických výrobků</v>
          </cell>
          <cell r="V118">
            <v>6953</v>
          </cell>
          <cell r="W118">
            <v>11.590265044174028</v>
          </cell>
          <cell r="X118">
            <v>8.5116523682740031</v>
          </cell>
          <cell r="Y118">
            <v>5179</v>
          </cell>
          <cell r="Z118">
            <v>3.0786126759000254</v>
          </cell>
          <cell r="AA118">
            <v>134.30000000000001</v>
          </cell>
          <cell r="AB118">
            <v>34.300000000000011</v>
          </cell>
          <cell r="AC118">
            <v>8525</v>
          </cell>
          <cell r="AD118">
            <v>9477</v>
          </cell>
          <cell r="AE118">
            <v>148</v>
          </cell>
          <cell r="AF118">
            <v>138.0597014925373</v>
          </cell>
          <cell r="AG118">
            <v>9615.059701492537</v>
          </cell>
          <cell r="AH118">
            <v>8.4871473229396894</v>
          </cell>
          <cell r="AI118">
            <v>9.0603830511039529</v>
          </cell>
          <cell r="AJ118">
            <v>-0.57323572816426349</v>
          </cell>
          <cell r="AK118">
            <v>-11.337003984731664</v>
          </cell>
          <cell r="AO118">
            <v>24</v>
          </cell>
          <cell r="AP118" t="str">
            <v>výroba chemických výrobků</v>
          </cell>
          <cell r="AQ118">
            <v>8.5</v>
          </cell>
          <cell r="AR118">
            <v>-0.6</v>
          </cell>
          <cell r="AS118">
            <v>11.6</v>
          </cell>
          <cell r="AT118">
            <v>3.1</v>
          </cell>
          <cell r="AU118">
            <v>-11.3</v>
          </cell>
          <cell r="AV118">
            <v>34.299999999999997</v>
          </cell>
        </row>
        <row r="119">
          <cell r="A119">
            <v>17</v>
          </cell>
          <cell r="B119" t="str">
            <v>textilní průmysl</v>
          </cell>
          <cell r="C119">
            <v>3039</v>
          </cell>
          <cell r="D119">
            <v>5.0658443073845643</v>
          </cell>
          <cell r="E119">
            <v>4.2467869703842487</v>
          </cell>
          <cell r="F119">
            <v>2584</v>
          </cell>
          <cell r="G119">
            <v>0.81905733700031558</v>
          </cell>
          <cell r="H119">
            <v>117.6</v>
          </cell>
          <cell r="I119">
            <v>17.599999999999994</v>
          </cell>
          <cell r="J119">
            <v>4054</v>
          </cell>
          <cell r="K119">
            <v>3776</v>
          </cell>
          <cell r="L119">
            <v>382</v>
          </cell>
          <cell r="M119">
            <v>356.34328358208955</v>
          </cell>
          <cell r="N119">
            <v>4132.3432835820895</v>
          </cell>
          <cell r="O119">
            <v>4.03599944248651</v>
          </cell>
          <cell r="P119">
            <v>3.8939553378018594</v>
          </cell>
          <cell r="Q119">
            <v>0.14204410468465056</v>
          </cell>
          <cell r="R119">
            <v>-1.8958561330891688</v>
          </cell>
          <cell r="T119">
            <v>26</v>
          </cell>
          <cell r="U119" t="str">
            <v>výroba nekovových minerálních výrobků</v>
          </cell>
          <cell r="V119">
            <v>5508</v>
          </cell>
          <cell r="W119">
            <v>9.1815302550425066</v>
          </cell>
          <cell r="X119">
            <v>12.018867304342109</v>
          </cell>
          <cell r="Y119">
            <v>7313</v>
          </cell>
          <cell r="Z119">
            <v>-2.8373370492996024</v>
          </cell>
          <cell r="AA119">
            <v>75.3</v>
          </cell>
          <cell r="AB119">
            <v>-24.700000000000003</v>
          </cell>
          <cell r="AC119">
            <v>10190</v>
          </cell>
          <cell r="AD119">
            <v>10801</v>
          </cell>
          <cell r="AE119">
            <v>124</v>
          </cell>
          <cell r="AF119">
            <v>115.67164179104476</v>
          </cell>
          <cell r="AG119">
            <v>10916.671641791045</v>
          </cell>
          <cell r="AH119">
            <v>10.14475439539653</v>
          </cell>
          <cell r="AI119">
            <v>10.28690718398734</v>
          </cell>
          <cell r="AJ119">
            <v>-0.14215278859080982</v>
          </cell>
          <cell r="AK119">
            <v>-6.6565310896520069</v>
          </cell>
          <cell r="AO119">
            <v>26</v>
          </cell>
          <cell r="AP119" t="str">
            <v>výroba nekovových minerálních výrobků</v>
          </cell>
          <cell r="AQ119">
            <v>10.1</v>
          </cell>
          <cell r="AR119">
            <v>-0.1</v>
          </cell>
          <cell r="AS119">
            <v>9.1999999999999993</v>
          </cell>
          <cell r="AT119">
            <v>-2.8</v>
          </cell>
          <cell r="AU119">
            <v>-6.7</v>
          </cell>
          <cell r="AV119">
            <v>-24.7</v>
          </cell>
        </row>
        <row r="120">
          <cell r="A120">
            <v>18</v>
          </cell>
          <cell r="B120" t="str">
            <v>oděvní průmysl, zpracování kožešin</v>
          </cell>
          <cell r="C120">
            <v>367</v>
          </cell>
          <cell r="D120">
            <v>0.61176862810468413</v>
          </cell>
          <cell r="E120">
            <v>0.51934391743089103</v>
          </cell>
          <cell r="F120">
            <v>316</v>
          </cell>
          <cell r="G120">
            <v>9.2424710673793098E-2</v>
          </cell>
          <cell r="H120">
            <v>116.1</v>
          </cell>
          <cell r="I120">
            <v>16.099999999999994</v>
          </cell>
          <cell r="J120">
            <v>799</v>
          </cell>
          <cell r="K120">
            <v>603</v>
          </cell>
          <cell r="L120">
            <v>60</v>
          </cell>
          <cell r="M120">
            <v>55.970149253731343</v>
          </cell>
          <cell r="N120">
            <v>658.97014925373139</v>
          </cell>
          <cell r="O120">
            <v>0.7954522828186289</v>
          </cell>
          <cell r="P120">
            <v>0.62095526776137966</v>
          </cell>
          <cell r="Q120">
            <v>0.17449701505724924</v>
          </cell>
          <cell r="R120">
            <v>21.249801816493385</v>
          </cell>
          <cell r="T120">
            <v>27</v>
          </cell>
          <cell r="U120" t="str">
            <v>výroba kovů</v>
          </cell>
          <cell r="V120">
            <v>3418</v>
          </cell>
          <cell r="W120">
            <v>5.69761626937823</v>
          </cell>
          <cell r="X120">
            <v>7.2905367649475723</v>
          </cell>
          <cell r="Y120">
            <v>4436</v>
          </cell>
          <cell r="Z120">
            <v>-1.5929204955693423</v>
          </cell>
          <cell r="AA120">
            <v>77.099999999999994</v>
          </cell>
          <cell r="AB120">
            <v>-22.900000000000006</v>
          </cell>
          <cell r="AC120">
            <v>10825</v>
          </cell>
          <cell r="AD120">
            <v>9284</v>
          </cell>
          <cell r="AE120">
            <v>2314</v>
          </cell>
          <cell r="AF120">
            <v>2158.5820895522388</v>
          </cell>
          <cell r="AG120">
            <v>11442.582089552239</v>
          </cell>
          <cell r="AH120">
            <v>10.776934870477669</v>
          </cell>
          <cell r="AI120">
            <v>10.782478741026591</v>
          </cell>
          <cell r="AJ120">
            <v>-5.5438705489212481E-3</v>
          </cell>
          <cell r="AK120">
            <v>-5.3972266462141372</v>
          </cell>
          <cell r="AO120">
            <v>27</v>
          </cell>
          <cell r="AP120" t="str">
            <v>výroba kovů</v>
          </cell>
          <cell r="AQ120">
            <v>10.8</v>
          </cell>
          <cell r="AR120">
            <v>0</v>
          </cell>
          <cell r="AS120">
            <v>5.7</v>
          </cell>
          <cell r="AT120">
            <v>-1.6</v>
          </cell>
          <cell r="AU120">
            <v>-5.4</v>
          </cell>
          <cell r="AV120">
            <v>-22.9</v>
          </cell>
        </row>
        <row r="121">
          <cell r="A121">
            <v>19</v>
          </cell>
          <cell r="B121" t="str">
            <v>zpracování kůží, výroba brašnářského zboží, obuvi</v>
          </cell>
          <cell r="C121">
            <v>206</v>
          </cell>
          <cell r="D121">
            <v>0.34339056509418237</v>
          </cell>
          <cell r="E121">
            <v>0.3533510830621569</v>
          </cell>
          <cell r="F121">
            <v>215</v>
          </cell>
          <cell r="G121">
            <v>-9.9605179679745359E-3</v>
          </cell>
          <cell r="H121">
            <v>95.9</v>
          </cell>
          <cell r="I121">
            <v>-4.0999999999999943</v>
          </cell>
          <cell r="J121">
            <v>294</v>
          </cell>
          <cell r="K121">
            <v>442</v>
          </cell>
          <cell r="L121">
            <v>62</v>
          </cell>
          <cell r="M121">
            <v>57.835820895522382</v>
          </cell>
          <cell r="N121">
            <v>499.83582089552237</v>
          </cell>
          <cell r="O121">
            <v>0.29269458216355054</v>
          </cell>
          <cell r="P121">
            <v>0.47100113161787599</v>
          </cell>
          <cell r="Q121">
            <v>-0.17830654945432545</v>
          </cell>
          <cell r="R121">
            <v>-41.180686195467167</v>
          </cell>
          <cell r="T121">
            <v>34</v>
          </cell>
          <cell r="U121" t="str">
            <v>výroba dvoustopých motorových vozidel</v>
          </cell>
          <cell r="V121">
            <v>7574</v>
          </cell>
          <cell r="W121">
            <v>12.625437572928821</v>
          </cell>
          <cell r="X121">
            <v>13.0559116457943</v>
          </cell>
          <cell r="Y121">
            <v>7944</v>
          </cell>
          <cell r="Z121">
            <v>-0.43047407286547923</v>
          </cell>
          <cell r="AA121">
            <v>95.3</v>
          </cell>
          <cell r="AB121">
            <v>-4.7000000000000028</v>
          </cell>
          <cell r="AC121">
            <v>11905</v>
          </cell>
          <cell r="AD121">
            <v>13246</v>
          </cell>
          <cell r="AE121">
            <v>136</v>
          </cell>
          <cell r="AF121">
            <v>126.86567164179104</v>
          </cell>
          <cell r="AG121">
            <v>13372.865671641792</v>
          </cell>
          <cell r="AH121">
            <v>11.852139458017243</v>
          </cell>
          <cell r="AI121">
            <v>12.601407504232668</v>
          </cell>
          <cell r="AJ121">
            <v>-0.74926804621542509</v>
          </cell>
          <cell r="AK121">
            <v>-10.976448187575205</v>
          </cell>
          <cell r="AO121">
            <v>34</v>
          </cell>
          <cell r="AP121" t="str">
            <v>výroba dvoustopých motorových vozidel</v>
          </cell>
          <cell r="AQ121">
            <v>11.9</v>
          </cell>
          <cell r="AR121">
            <v>-0.7</v>
          </cell>
          <cell r="AS121">
            <v>12.6</v>
          </cell>
          <cell r="AT121">
            <v>-0.4</v>
          </cell>
          <cell r="AU121">
            <v>-11</v>
          </cell>
          <cell r="AV121">
            <v>-4.7</v>
          </cell>
        </row>
        <row r="122">
          <cell r="A122">
            <v>20</v>
          </cell>
          <cell r="B122" t="str">
            <v>dřevařský průmysl</v>
          </cell>
          <cell r="C122">
            <v>1597</v>
          </cell>
          <cell r="D122">
            <v>2.6621103517252878</v>
          </cell>
          <cell r="E122">
            <v>1.7059461591559018</v>
          </cell>
          <cell r="F122">
            <v>1038</v>
          </cell>
          <cell r="G122">
            <v>0.95616419256938601</v>
          </cell>
          <cell r="H122">
            <v>153.9</v>
          </cell>
          <cell r="I122">
            <v>53.900000000000006</v>
          </cell>
          <cell r="J122">
            <v>1755</v>
          </cell>
          <cell r="K122">
            <v>3336</v>
          </cell>
          <cell r="L122">
            <v>222</v>
          </cell>
          <cell r="M122">
            <v>207.08955223880596</v>
          </cell>
          <cell r="N122">
            <v>3543.0895522388059</v>
          </cell>
          <cell r="O122">
            <v>1.7472074547518068</v>
          </cell>
          <cell r="P122">
            <v>3.3386946648563032</v>
          </cell>
          <cell r="Q122">
            <v>-1.5914872101044963</v>
          </cell>
          <cell r="R122">
            <v>-50.466959016289856</v>
          </cell>
          <cell r="U122" t="str">
            <v>skupina oborů s vysokou investiční aktivitou</v>
          </cell>
          <cell r="V122">
            <v>31894</v>
          </cell>
          <cell r="W122">
            <v>53.165527587931322</v>
          </cell>
          <cell r="X122">
            <v>53.863853005949451</v>
          </cell>
          <cell r="Y122">
            <v>32774</v>
          </cell>
          <cell r="Z122">
            <v>-0.69832541801812464</v>
          </cell>
          <cell r="AA122">
            <v>97.3</v>
          </cell>
          <cell r="AB122">
            <v>-2.7000000000000028</v>
          </cell>
          <cell r="AC122">
            <v>53098</v>
          </cell>
          <cell r="AD122">
            <v>57300</v>
          </cell>
          <cell r="AE122">
            <v>3895</v>
          </cell>
          <cell r="AF122">
            <v>3633.3955223880594</v>
          </cell>
          <cell r="AG122">
            <v>60933.395522388062</v>
          </cell>
          <cell r="AH122">
            <v>52.862234434422469</v>
          </cell>
          <cell r="AI122">
            <v>57.41825024253977</v>
          </cell>
          <cell r="AJ122">
            <v>-4.5560158081173014</v>
          </cell>
          <cell r="AK122">
            <v>-12.858951081282166</v>
          </cell>
          <cell r="AP122" t="str">
            <v>skupina oborů s vysokou investiční aktivitou</v>
          </cell>
          <cell r="AQ122">
            <v>52.9</v>
          </cell>
          <cell r="AR122">
            <v>-4.5999999999999996</v>
          </cell>
          <cell r="AS122">
            <v>53.2</v>
          </cell>
          <cell r="AT122">
            <v>-0.7</v>
          </cell>
          <cell r="AU122">
            <v>-12.9</v>
          </cell>
          <cell r="AV122">
            <v>-2.7</v>
          </cell>
        </row>
        <row r="123">
          <cell r="A123">
            <v>21</v>
          </cell>
          <cell r="B123" t="str">
            <v>papírenský průmysl</v>
          </cell>
          <cell r="C123">
            <v>1971</v>
          </cell>
          <cell r="D123">
            <v>3.2855475912652108</v>
          </cell>
          <cell r="E123">
            <v>5.1392038917923939</v>
          </cell>
          <cell r="F123">
            <v>3127</v>
          </cell>
          <cell r="G123">
            <v>-1.8536563005271831</v>
          </cell>
          <cell r="H123">
            <v>63</v>
          </cell>
          <cell r="I123">
            <v>-37</v>
          </cell>
          <cell r="J123">
            <v>4125</v>
          </cell>
          <cell r="K123">
            <v>4677</v>
          </cell>
          <cell r="L123">
            <v>86</v>
          </cell>
          <cell r="M123">
            <v>80.223880597014926</v>
          </cell>
          <cell r="N123">
            <v>4757.2238805970146</v>
          </cell>
          <cell r="O123">
            <v>4.1066841885192042</v>
          </cell>
          <cell r="P123">
            <v>4.4827876223563585</v>
          </cell>
          <cell r="Q123">
            <v>-0.37610343383715428</v>
          </cell>
          <cell r="R123">
            <v>-13.28976513330865</v>
          </cell>
          <cell r="T123">
            <v>17</v>
          </cell>
          <cell r="U123" t="str">
            <v>textilní průmysl</v>
          </cell>
          <cell r="V123">
            <v>3039</v>
          </cell>
          <cell r="W123">
            <v>5.0658443073845643</v>
          </cell>
          <cell r="X123">
            <v>4.2467869703842487</v>
          </cell>
          <cell r="Y123">
            <v>2584</v>
          </cell>
          <cell r="Z123">
            <v>0.81905733700031558</v>
          </cell>
          <cell r="AA123">
            <v>117.6</v>
          </cell>
          <cell r="AB123">
            <v>17.599999999999994</v>
          </cell>
          <cell r="AC123">
            <v>4054</v>
          </cell>
          <cell r="AD123">
            <v>3776</v>
          </cell>
          <cell r="AE123">
            <v>382</v>
          </cell>
          <cell r="AF123">
            <v>356.34328358208955</v>
          </cell>
          <cell r="AG123">
            <v>4132.3432835820895</v>
          </cell>
          <cell r="AH123">
            <v>4.03599944248651</v>
          </cell>
          <cell r="AI123">
            <v>3.8939553378018594</v>
          </cell>
          <cell r="AJ123">
            <v>0.14204410468465056</v>
          </cell>
          <cell r="AK123">
            <v>-1.8958561330891688</v>
          </cell>
          <cell r="AO123">
            <v>17</v>
          </cell>
          <cell r="AP123" t="str">
            <v>textilní průmysl</v>
          </cell>
          <cell r="AQ123">
            <v>4</v>
          </cell>
          <cell r="AR123">
            <v>0.1</v>
          </cell>
          <cell r="AS123">
            <v>5.0999999999999996</v>
          </cell>
          <cell r="AT123">
            <v>0.8</v>
          </cell>
          <cell r="AU123">
            <v>-1.9</v>
          </cell>
          <cell r="AV123">
            <v>17.600000000000001</v>
          </cell>
        </row>
        <row r="124">
          <cell r="A124">
            <v>22</v>
          </cell>
          <cell r="B124" t="str">
            <v>vydavatelství, tisk, reprodukce nosičů</v>
          </cell>
          <cell r="C124">
            <v>905</v>
          </cell>
          <cell r="D124">
            <v>1.5085847641273546</v>
          </cell>
          <cell r="E124">
            <v>2.3929264043651184</v>
          </cell>
          <cell r="F124">
            <v>1456</v>
          </cell>
          <cell r="G124">
            <v>-0.88434164023776374</v>
          </cell>
          <cell r="H124">
            <v>62.2</v>
          </cell>
          <cell r="I124">
            <v>-37.799999999999997</v>
          </cell>
          <cell r="J124">
            <v>3298</v>
          </cell>
          <cell r="K124">
            <v>2076</v>
          </cell>
          <cell r="L124">
            <v>445</v>
          </cell>
          <cell r="M124">
            <v>415.11194029850742</v>
          </cell>
          <cell r="N124">
            <v>2491.1119402985073</v>
          </cell>
          <cell r="O124">
            <v>3.2833562312088085</v>
          </cell>
          <cell r="P124">
            <v>2.3474038750669108</v>
          </cell>
          <cell r="Q124">
            <v>0.93595235614189765</v>
          </cell>
          <cell r="R124">
            <v>32.39067850177797</v>
          </cell>
          <cell r="T124">
            <v>21</v>
          </cell>
          <cell r="U124" t="str">
            <v>papírenský průmysl</v>
          </cell>
          <cell r="V124">
            <v>1971</v>
          </cell>
          <cell r="W124">
            <v>3.2855475912652108</v>
          </cell>
          <cell r="X124">
            <v>5.1392038917923939</v>
          </cell>
          <cell r="Y124">
            <v>3127</v>
          </cell>
          <cell r="Z124">
            <v>-1.8536563005271831</v>
          </cell>
          <cell r="AA124">
            <v>63</v>
          </cell>
          <cell r="AB124">
            <v>-37</v>
          </cell>
          <cell r="AC124">
            <v>4125</v>
          </cell>
          <cell r="AD124">
            <v>4677</v>
          </cell>
          <cell r="AE124">
            <v>86</v>
          </cell>
          <cell r="AF124">
            <v>80.223880597014926</v>
          </cell>
          <cell r="AG124">
            <v>4757.2238805970146</v>
          </cell>
          <cell r="AH124">
            <v>4.1066841885192042</v>
          </cell>
          <cell r="AI124">
            <v>4.4827876223563585</v>
          </cell>
          <cell r="AJ124">
            <v>-0.37610343383715428</v>
          </cell>
          <cell r="AK124">
            <v>-13.28976513330865</v>
          </cell>
          <cell r="AO124">
            <v>21</v>
          </cell>
          <cell r="AP124" t="str">
            <v>papírenský průmysl</v>
          </cell>
          <cell r="AQ124">
            <v>4.0999999999999996</v>
          </cell>
          <cell r="AR124">
            <v>-0.4</v>
          </cell>
          <cell r="AS124">
            <v>3.3</v>
          </cell>
          <cell r="AT124">
            <v>-1.9</v>
          </cell>
          <cell r="AU124">
            <v>-13.3</v>
          </cell>
          <cell r="AV124">
            <v>-37</v>
          </cell>
        </row>
        <row r="125">
          <cell r="A125">
            <v>23</v>
          </cell>
          <cell r="B125" t="str">
            <v>koksování, rafinerské zpracování ropy</v>
          </cell>
          <cell r="C125">
            <v>717</v>
          </cell>
          <cell r="D125">
            <v>1.1951991998666445</v>
          </cell>
          <cell r="E125">
            <v>1.507083456595339</v>
          </cell>
          <cell r="F125">
            <v>917</v>
          </cell>
          <cell r="G125">
            <v>-0.31188425672869458</v>
          </cell>
          <cell r="H125">
            <v>78.2</v>
          </cell>
          <cell r="I125">
            <v>-21.799999999999997</v>
          </cell>
          <cell r="J125">
            <v>1470</v>
          </cell>
          <cell r="K125">
            <v>1113</v>
          </cell>
          <cell r="L125">
            <v>27</v>
          </cell>
          <cell r="M125">
            <v>25.186567164179102</v>
          </cell>
          <cell r="N125">
            <v>1138.186567164179</v>
          </cell>
          <cell r="O125">
            <v>1.4634729108177527</v>
          </cell>
          <cell r="P125">
            <v>1.0725264951321865</v>
          </cell>
          <cell r="Q125">
            <v>0.39094641568556621</v>
          </cell>
          <cell r="R125">
            <v>29.15281575168671</v>
          </cell>
          <cell r="T125">
            <v>25</v>
          </cell>
          <cell r="U125" t="str">
            <v>výroba pryžových a plastových produktů</v>
          </cell>
          <cell r="V125">
            <v>3120</v>
          </cell>
          <cell r="W125">
            <v>5.2008668111351897</v>
          </cell>
          <cell r="X125">
            <v>3.8014002563849716</v>
          </cell>
          <cell r="Y125">
            <v>2313</v>
          </cell>
          <cell r="Z125">
            <v>1.3994665547502181</v>
          </cell>
          <cell r="AA125">
            <v>134.80000000000001</v>
          </cell>
          <cell r="AB125">
            <v>34.800000000000011</v>
          </cell>
          <cell r="AC125">
            <v>4653</v>
          </cell>
          <cell r="AD125">
            <v>3061</v>
          </cell>
          <cell r="AE125">
            <v>256</v>
          </cell>
          <cell r="AF125">
            <v>238.80597014925371</v>
          </cell>
          <cell r="AG125">
            <v>3299.8059701492539</v>
          </cell>
          <cell r="AH125">
            <v>4.6323397646496627</v>
          </cell>
          <cell r="AI125">
            <v>3.1094457041416992</v>
          </cell>
          <cell r="AJ125">
            <v>1.5228940605079635</v>
          </cell>
          <cell r="AK125">
            <v>41.008290853826779</v>
          </cell>
          <cell r="AO125">
            <v>25</v>
          </cell>
          <cell r="AP125" t="str">
            <v>výroba pryžových a plastových produktů</v>
          </cell>
          <cell r="AQ125">
            <v>4.5999999999999996</v>
          </cell>
          <cell r="AR125">
            <v>1.5</v>
          </cell>
          <cell r="AS125">
            <v>5.2</v>
          </cell>
          <cell r="AT125">
            <v>1.4</v>
          </cell>
          <cell r="AU125">
            <v>41</v>
          </cell>
          <cell r="AV125">
            <v>34.799999999999997</v>
          </cell>
        </row>
        <row r="126">
          <cell r="A126">
            <v>24</v>
          </cell>
          <cell r="B126" t="str">
            <v>výroba chemických výrobků</v>
          </cell>
          <cell r="C126">
            <v>6953</v>
          </cell>
          <cell r="D126">
            <v>11.590265044174028</v>
          </cell>
          <cell r="E126">
            <v>8.5116523682740031</v>
          </cell>
          <cell r="F126">
            <v>5179</v>
          </cell>
          <cell r="G126">
            <v>3.0786126759000254</v>
          </cell>
          <cell r="H126">
            <v>134.30000000000001</v>
          </cell>
          <cell r="I126">
            <v>34.300000000000011</v>
          </cell>
          <cell r="J126">
            <v>8525</v>
          </cell>
          <cell r="K126">
            <v>9477</v>
          </cell>
          <cell r="L126">
            <v>148</v>
          </cell>
          <cell r="M126">
            <v>138.0597014925373</v>
          </cell>
          <cell r="N126">
            <v>9615.059701492537</v>
          </cell>
          <cell r="O126">
            <v>8.4871473229396894</v>
          </cell>
          <cell r="P126">
            <v>9.0603830511039529</v>
          </cell>
          <cell r="Q126">
            <v>-0.57323572816426349</v>
          </cell>
          <cell r="R126">
            <v>-11.337003984731664</v>
          </cell>
          <cell r="T126">
            <v>28</v>
          </cell>
          <cell r="U126" t="str">
            <v>výroba konstrukcí a kovodělných výrobků</v>
          </cell>
          <cell r="V126">
            <v>3203</v>
          </cell>
          <cell r="W126">
            <v>5.3392232038673111</v>
          </cell>
          <cell r="X126">
            <v>7.1590572921802575</v>
          </cell>
          <cell r="Y126">
            <v>4356</v>
          </cell>
          <cell r="Z126">
            <v>-1.8198340883129465</v>
          </cell>
          <cell r="AA126">
            <v>73.5</v>
          </cell>
          <cell r="AB126">
            <v>-26.5</v>
          </cell>
          <cell r="AC126">
            <v>7554</v>
          </cell>
          <cell r="AD126">
            <v>5360</v>
          </cell>
          <cell r="AE126">
            <v>454</v>
          </cell>
          <cell r="AF126">
            <v>423.50746268656712</v>
          </cell>
          <cell r="AG126">
            <v>5783.5074626865671</v>
          </cell>
          <cell r="AH126">
            <v>7.5204587539573495</v>
          </cell>
          <cell r="AI126">
            <v>5.4498666277365366</v>
          </cell>
          <cell r="AJ126">
            <v>2.0705921262208129</v>
          </cell>
          <cell r="AK126">
            <v>30.612782100414204</v>
          </cell>
          <cell r="AO126">
            <v>28</v>
          </cell>
          <cell r="AP126" t="str">
            <v>výroba konstrukcí a kovodělných výrobků</v>
          </cell>
          <cell r="AQ126">
            <v>7.5</v>
          </cell>
          <cell r="AR126">
            <v>2.1</v>
          </cell>
          <cell r="AS126">
            <v>5.3</v>
          </cell>
          <cell r="AT126">
            <v>-1.8</v>
          </cell>
          <cell r="AU126">
            <v>30.6</v>
          </cell>
          <cell r="AV126">
            <v>-26.5</v>
          </cell>
        </row>
        <row r="127">
          <cell r="A127">
            <v>25</v>
          </cell>
          <cell r="B127" t="str">
            <v>výroba pryžových a plastových produktů</v>
          </cell>
          <cell r="C127">
            <v>3120</v>
          </cell>
          <cell r="D127">
            <v>5.2008668111351897</v>
          </cell>
          <cell r="E127">
            <v>3.8014002563849716</v>
          </cell>
          <cell r="F127">
            <v>2313</v>
          </cell>
          <cell r="G127">
            <v>1.3994665547502181</v>
          </cell>
          <cell r="H127">
            <v>134.80000000000001</v>
          </cell>
          <cell r="I127">
            <v>34.800000000000011</v>
          </cell>
          <cell r="J127">
            <v>4653</v>
          </cell>
          <cell r="K127">
            <v>3061</v>
          </cell>
          <cell r="L127">
            <v>256</v>
          </cell>
          <cell r="M127">
            <v>238.80597014925371</v>
          </cell>
          <cell r="N127">
            <v>3299.8059701492539</v>
          </cell>
          <cell r="O127">
            <v>4.6323397646496627</v>
          </cell>
          <cell r="P127">
            <v>3.1094457041416992</v>
          </cell>
          <cell r="Q127">
            <v>1.5228940605079635</v>
          </cell>
          <cell r="R127">
            <v>41.008290853826779</v>
          </cell>
          <cell r="T127">
            <v>29</v>
          </cell>
          <cell r="U127" t="str">
            <v>výroba strojů a zařízení</v>
          </cell>
          <cell r="V127">
            <v>4535</v>
          </cell>
          <cell r="W127">
            <v>7.5595932655442581</v>
          </cell>
          <cell r="X127">
            <v>6.6840876968083354</v>
          </cell>
          <cell r="Y127">
            <v>4067</v>
          </cell>
          <cell r="Z127">
            <v>0.87550556873592278</v>
          </cell>
          <cell r="AA127">
            <v>111.5</v>
          </cell>
          <cell r="AB127">
            <v>11.5</v>
          </cell>
          <cell r="AC127">
            <v>6582</v>
          </cell>
          <cell r="AD127">
            <v>6330</v>
          </cell>
          <cell r="AE127">
            <v>540</v>
          </cell>
          <cell r="AF127">
            <v>503.73134328358208</v>
          </cell>
          <cell r="AG127">
            <v>6833.7313432835817</v>
          </cell>
          <cell r="AH127">
            <v>6.5527746251717343</v>
          </cell>
          <cell r="AI127">
            <v>6.4395048559993038</v>
          </cell>
          <cell r="AJ127">
            <v>0.11326976917243048</v>
          </cell>
          <cell r="AK127">
            <v>-3.6836587603197413</v>
          </cell>
          <cell r="AO127">
            <v>29</v>
          </cell>
          <cell r="AP127" t="str">
            <v>výroba strojů a zařízení</v>
          </cell>
          <cell r="AQ127">
            <v>6.6</v>
          </cell>
          <cell r="AR127">
            <v>0.1</v>
          </cell>
          <cell r="AS127">
            <v>7.6</v>
          </cell>
          <cell r="AT127">
            <v>0.9</v>
          </cell>
          <cell r="AU127">
            <v>-3.7</v>
          </cell>
          <cell r="AV127">
            <v>11.5</v>
          </cell>
        </row>
        <row r="128">
          <cell r="A128">
            <v>26</v>
          </cell>
          <cell r="B128" t="str">
            <v>výroba nekovových minerálních výrobků</v>
          </cell>
          <cell r="C128">
            <v>5508</v>
          </cell>
          <cell r="D128">
            <v>9.1815302550425066</v>
          </cell>
          <cell r="E128">
            <v>12.018867304342109</v>
          </cell>
          <cell r="F128">
            <v>7313</v>
          </cell>
          <cell r="G128">
            <v>-2.8373370492996024</v>
          </cell>
          <cell r="H128">
            <v>75.3</v>
          </cell>
          <cell r="I128">
            <v>-24.700000000000003</v>
          </cell>
          <cell r="J128">
            <v>10190</v>
          </cell>
          <cell r="K128">
            <v>10801</v>
          </cell>
          <cell r="L128">
            <v>124</v>
          </cell>
          <cell r="M128">
            <v>115.67164179104476</v>
          </cell>
          <cell r="N128">
            <v>10916.671641791045</v>
          </cell>
          <cell r="O128">
            <v>10.14475439539653</v>
          </cell>
          <cell r="P128">
            <v>10.28690718398734</v>
          </cell>
          <cell r="Q128">
            <v>-0.14215278859080982</v>
          </cell>
          <cell r="R128">
            <v>-6.6565310896520069</v>
          </cell>
          <cell r="T128">
            <v>31</v>
          </cell>
          <cell r="U128" t="str">
            <v>výroba elektrických strojů a přístrojů</v>
          </cell>
          <cell r="V128">
            <v>4136</v>
          </cell>
          <cell r="W128">
            <v>6.8944824137356227</v>
          </cell>
          <cell r="X128">
            <v>4.7299740328041278</v>
          </cell>
          <cell r="Y128">
            <v>2878</v>
          </cell>
          <cell r="Z128">
            <v>2.1645083809314949</v>
          </cell>
          <cell r="AA128">
            <v>143.69999999999999</v>
          </cell>
          <cell r="AB128">
            <v>43.699999999999989</v>
          </cell>
          <cell r="AC128">
            <v>4944</v>
          </cell>
          <cell r="AD128">
            <v>3777</v>
          </cell>
          <cell r="AE128">
            <v>181</v>
          </cell>
          <cell r="AF128">
            <v>168.84328358208955</v>
          </cell>
          <cell r="AG128">
            <v>3945.8432835820895</v>
          </cell>
          <cell r="AH128">
            <v>4.9220476674033806</v>
          </cell>
          <cell r="AI128">
            <v>3.7182142096663173</v>
          </cell>
          <cell r="AJ128">
            <v>1.2038334577370633</v>
          </cell>
          <cell r="AK128">
            <v>25.296410543496563</v>
          </cell>
          <cell r="AO128">
            <v>31</v>
          </cell>
          <cell r="AP128" t="str">
            <v>výroba elektrických strojů a přístrojů</v>
          </cell>
          <cell r="AQ128">
            <v>4.9000000000000004</v>
          </cell>
          <cell r="AR128">
            <v>1.2</v>
          </cell>
          <cell r="AS128">
            <v>6.9</v>
          </cell>
          <cell r="AT128">
            <v>2.2000000000000002</v>
          </cell>
          <cell r="AU128">
            <v>25.3</v>
          </cell>
          <cell r="AV128">
            <v>43.7</v>
          </cell>
        </row>
        <row r="129">
          <cell r="A129">
            <v>27</v>
          </cell>
          <cell r="B129" t="str">
            <v>výroba kovů</v>
          </cell>
          <cell r="C129">
            <v>3418</v>
          </cell>
          <cell r="D129">
            <v>5.69761626937823</v>
          </cell>
          <cell r="E129">
            <v>7.2905367649475723</v>
          </cell>
          <cell r="F129">
            <v>4436</v>
          </cell>
          <cell r="G129">
            <v>-1.5929204955693423</v>
          </cell>
          <cell r="H129">
            <v>77.099999999999994</v>
          </cell>
          <cell r="I129">
            <v>-22.900000000000006</v>
          </cell>
          <cell r="J129">
            <v>10825</v>
          </cell>
          <cell r="K129">
            <v>9284</v>
          </cell>
          <cell r="L129">
            <v>2314</v>
          </cell>
          <cell r="M129">
            <v>2158.5820895522388</v>
          </cell>
          <cell r="N129">
            <v>11442.582089552239</v>
          </cell>
          <cell r="O129">
            <v>10.776934870477669</v>
          </cell>
          <cell r="P129">
            <v>10.782478741026591</v>
          </cell>
          <cell r="Q129">
            <v>-5.5438705489212481E-3</v>
          </cell>
          <cell r="R129">
            <v>-5.3972266462141372</v>
          </cell>
          <cell r="U129" t="str">
            <v xml:space="preserve">skupina oborů se střední investiční aktivitou </v>
          </cell>
          <cell r="V129">
            <v>20004</v>
          </cell>
          <cell r="W129">
            <v>33.34555759293216</v>
          </cell>
          <cell r="X129">
            <v>31.760510140354334</v>
          </cell>
          <cell r="Y129">
            <v>19325</v>
          </cell>
          <cell r="Z129">
            <v>1.5850474525778218</v>
          </cell>
          <cell r="AA129">
            <v>103.5</v>
          </cell>
          <cell r="AB129">
            <v>3.5</v>
          </cell>
          <cell r="AC129">
            <v>31912</v>
          </cell>
          <cell r="AD129">
            <v>26981</v>
          </cell>
          <cell r="AE129">
            <v>1899</v>
          </cell>
          <cell r="AF129">
            <v>1771.4552238805968</v>
          </cell>
          <cell r="AG129">
            <v>28752.455223880595</v>
          </cell>
          <cell r="AH129">
            <v>31.77030444218784</v>
          </cell>
          <cell r="AI129">
            <v>27.093774357702074</v>
          </cell>
          <cell r="AJ129">
            <v>4.6765300844857665</v>
          </cell>
          <cell r="AK129">
            <v>10.988782528370722</v>
          </cell>
          <cell r="AP129" t="str">
            <v xml:space="preserve">skupina oborů se střední investiční aktivitou </v>
          </cell>
          <cell r="AQ129">
            <v>31.8</v>
          </cell>
          <cell r="AR129">
            <v>4.7</v>
          </cell>
          <cell r="AS129">
            <v>33.299999999999997</v>
          </cell>
          <cell r="AT129">
            <v>1.6</v>
          </cell>
          <cell r="AU129">
            <v>11</v>
          </cell>
          <cell r="AV129">
            <v>3.5</v>
          </cell>
        </row>
        <row r="130">
          <cell r="A130">
            <v>28</v>
          </cell>
          <cell r="B130" t="str">
            <v>výroba konstrukcí a kovodělných výrobků</v>
          </cell>
          <cell r="C130">
            <v>3203</v>
          </cell>
          <cell r="D130">
            <v>5.3392232038673111</v>
          </cell>
          <cell r="E130">
            <v>7.1590572921802575</v>
          </cell>
          <cell r="F130">
            <v>4356</v>
          </cell>
          <cell r="G130">
            <v>-1.8198340883129465</v>
          </cell>
          <cell r="H130">
            <v>73.5</v>
          </cell>
          <cell r="I130">
            <v>-26.5</v>
          </cell>
          <cell r="J130">
            <v>7554</v>
          </cell>
          <cell r="K130">
            <v>5360</v>
          </cell>
          <cell r="L130">
            <v>454</v>
          </cell>
          <cell r="M130">
            <v>423.50746268656712</v>
          </cell>
          <cell r="N130">
            <v>5783.5074626865671</v>
          </cell>
          <cell r="O130">
            <v>7.5204587539573495</v>
          </cell>
          <cell r="P130">
            <v>5.4498666277365366</v>
          </cell>
          <cell r="Q130">
            <v>2.0705921262208129</v>
          </cell>
          <cell r="R130">
            <v>30.612782100414204</v>
          </cell>
          <cell r="T130">
            <v>16</v>
          </cell>
          <cell r="U130" t="str">
            <v>zpracování tabáku</v>
          </cell>
          <cell r="V130">
            <v>183</v>
          </cell>
          <cell r="W130">
            <v>0.30505084180696784</v>
          </cell>
          <cell r="X130">
            <v>0.64589290996943094</v>
          </cell>
          <cell r="Y130">
            <v>393</v>
          </cell>
          <cell r="Z130">
            <v>-0.3408420681624631</v>
          </cell>
          <cell r="AA130">
            <v>46.5</v>
          </cell>
          <cell r="AB130">
            <v>-53.5</v>
          </cell>
          <cell r="AC130">
            <v>482</v>
          </cell>
          <cell r="AD130">
            <v>1076</v>
          </cell>
          <cell r="AE130">
            <v>59</v>
          </cell>
          <cell r="AF130">
            <v>55.037313432835816</v>
          </cell>
          <cell r="AG130">
            <v>1131.0373134328358</v>
          </cell>
          <cell r="AH130">
            <v>0.47985982517969855</v>
          </cell>
          <cell r="AI130">
            <v>1.0657896698449292</v>
          </cell>
          <cell r="AJ130">
            <v>-0.58592984466523057</v>
          </cell>
          <cell r="AK130">
            <v>-57.384252997182614</v>
          </cell>
          <cell r="AO130">
            <v>16</v>
          </cell>
          <cell r="AP130" t="str">
            <v>zpracování tabáku</v>
          </cell>
          <cell r="AQ130">
            <v>0.5</v>
          </cell>
          <cell r="AR130">
            <v>-0.6</v>
          </cell>
          <cell r="AS130">
            <v>0.3</v>
          </cell>
          <cell r="AT130">
            <v>-0.3</v>
          </cell>
          <cell r="AU130">
            <v>-57.4</v>
          </cell>
          <cell r="AV130">
            <v>-53.5</v>
          </cell>
        </row>
        <row r="131">
          <cell r="A131">
            <v>29</v>
          </cell>
          <cell r="B131" t="str">
            <v>výroba strojů a zařízení</v>
          </cell>
          <cell r="C131">
            <v>4535</v>
          </cell>
          <cell r="D131">
            <v>7.5595932655442581</v>
          </cell>
          <cell r="E131">
            <v>6.6840876968083354</v>
          </cell>
          <cell r="F131">
            <v>4067</v>
          </cell>
          <cell r="G131">
            <v>0.87550556873592278</v>
          </cell>
          <cell r="H131">
            <v>111.5</v>
          </cell>
          <cell r="I131">
            <v>11.5</v>
          </cell>
          <cell r="J131">
            <v>6582</v>
          </cell>
          <cell r="K131">
            <v>6330</v>
          </cell>
          <cell r="L131">
            <v>540</v>
          </cell>
          <cell r="M131">
            <v>503.73134328358208</v>
          </cell>
          <cell r="N131">
            <v>6833.7313432835817</v>
          </cell>
          <cell r="O131">
            <v>6.5527746251717343</v>
          </cell>
          <cell r="P131">
            <v>6.4395048559993038</v>
          </cell>
          <cell r="Q131">
            <v>0.11326976917243048</v>
          </cell>
          <cell r="R131">
            <v>-3.6836587603197413</v>
          </cell>
          <cell r="T131">
            <v>18</v>
          </cell>
          <cell r="U131" t="str">
            <v>oděvní průmysl, zpracování kožešin</v>
          </cell>
          <cell r="V131">
            <v>367</v>
          </cell>
          <cell r="W131">
            <v>0.61176862810468413</v>
          </cell>
          <cell r="X131">
            <v>0.51934391743089103</v>
          </cell>
          <cell r="Y131">
            <v>316</v>
          </cell>
          <cell r="Z131">
            <v>9.2424710673793098E-2</v>
          </cell>
          <cell r="AA131">
            <v>116.1</v>
          </cell>
          <cell r="AB131">
            <v>16.099999999999994</v>
          </cell>
          <cell r="AC131">
            <v>799</v>
          </cell>
          <cell r="AD131">
            <v>603</v>
          </cell>
          <cell r="AE131">
            <v>60</v>
          </cell>
          <cell r="AF131">
            <v>55.970149253731343</v>
          </cell>
          <cell r="AG131">
            <v>658.97014925373139</v>
          </cell>
          <cell r="AH131">
            <v>0.7954522828186289</v>
          </cell>
          <cell r="AI131">
            <v>0.62095526776137966</v>
          </cell>
          <cell r="AJ131">
            <v>0.17449701505724924</v>
          </cell>
          <cell r="AK131">
            <v>21.249801816493385</v>
          </cell>
          <cell r="AO131">
            <v>18</v>
          </cell>
          <cell r="AP131" t="str">
            <v>oděvní průmysl, zpracování kožešin</v>
          </cell>
          <cell r="AQ131">
            <v>0.8</v>
          </cell>
          <cell r="AR131">
            <v>0.2</v>
          </cell>
          <cell r="AS131">
            <v>0.6</v>
          </cell>
          <cell r="AT131">
            <v>0.1</v>
          </cell>
          <cell r="AU131">
            <v>21.2</v>
          </cell>
          <cell r="AV131">
            <v>16.100000000000001</v>
          </cell>
        </row>
        <row r="132">
          <cell r="A132">
            <v>30</v>
          </cell>
          <cell r="B132" t="str">
            <v>výroba kancelářských strojů a počítačů</v>
          </cell>
          <cell r="C132">
            <v>93</v>
          </cell>
          <cell r="D132">
            <v>0.15502583763960662</v>
          </cell>
          <cell r="E132">
            <v>7.395720343161423E-2</v>
          </cell>
          <cell r="F132">
            <v>45</v>
          </cell>
          <cell r="G132">
            <v>8.1068634207992388E-2</v>
          </cell>
          <cell r="H132">
            <v>203.9</v>
          </cell>
          <cell r="I132">
            <v>103.9</v>
          </cell>
          <cell r="J132">
            <v>67</v>
          </cell>
          <cell r="K132">
            <v>66</v>
          </cell>
          <cell r="L132">
            <v>85</v>
          </cell>
          <cell r="M132">
            <v>79.291044776119392</v>
          </cell>
          <cell r="N132">
            <v>145.29104477611941</v>
          </cell>
          <cell r="O132">
            <v>6.6702506819584645E-2</v>
          </cell>
          <cell r="P132">
            <v>0.13690944834824015</v>
          </cell>
          <cell r="Q132">
            <v>-7.0206941528655503E-2</v>
          </cell>
          <cell r="R132">
            <v>-53.885664389542342</v>
          </cell>
          <cell r="T132">
            <v>19</v>
          </cell>
          <cell r="U132" t="str">
            <v>zpracování kůží, výroba brašnářského zboží, obuvi</v>
          </cell>
          <cell r="V132">
            <v>206</v>
          </cell>
          <cell r="W132">
            <v>0.34339056509418237</v>
          </cell>
          <cell r="X132">
            <v>0.3533510830621569</v>
          </cell>
          <cell r="Y132">
            <v>215</v>
          </cell>
          <cell r="Z132">
            <v>-9.9605179679745359E-3</v>
          </cell>
          <cell r="AA132">
            <v>95.9</v>
          </cell>
          <cell r="AB132">
            <v>-4.0999999999999943</v>
          </cell>
          <cell r="AC132">
            <v>294</v>
          </cell>
          <cell r="AD132">
            <v>442</v>
          </cell>
          <cell r="AE132">
            <v>62</v>
          </cell>
          <cell r="AF132">
            <v>57.835820895522382</v>
          </cell>
          <cell r="AG132">
            <v>499.83582089552237</v>
          </cell>
          <cell r="AH132">
            <v>0.29269458216355054</v>
          </cell>
          <cell r="AI132">
            <v>0.47100113161787599</v>
          </cell>
          <cell r="AJ132">
            <v>-0.17830654945432545</v>
          </cell>
          <cell r="AK132">
            <v>-41.180686195467167</v>
          </cell>
          <cell r="AO132">
            <v>19</v>
          </cell>
          <cell r="AP132" t="str">
            <v>zpracování kůží, výroba brašnářského zboží, obuvi</v>
          </cell>
          <cell r="AQ132">
            <v>0.3</v>
          </cell>
          <cell r="AR132">
            <v>-0.2</v>
          </cell>
          <cell r="AS132">
            <v>0.3</v>
          </cell>
          <cell r="AT132">
            <v>0</v>
          </cell>
          <cell r="AU132">
            <v>-41.2</v>
          </cell>
          <cell r="AV132">
            <v>-4.0999999999999996</v>
          </cell>
        </row>
        <row r="133">
          <cell r="A133">
            <v>31</v>
          </cell>
          <cell r="B133" t="str">
            <v>výroba elektrických strojů a přístrojů</v>
          </cell>
          <cell r="C133">
            <v>4136</v>
          </cell>
          <cell r="D133">
            <v>6.8944824137356227</v>
          </cell>
          <cell r="E133">
            <v>4.7299740328041278</v>
          </cell>
          <cell r="F133">
            <v>2878</v>
          </cell>
          <cell r="G133">
            <v>2.1645083809314949</v>
          </cell>
          <cell r="H133">
            <v>143.69999999999999</v>
          </cell>
          <cell r="I133">
            <v>43.699999999999989</v>
          </cell>
          <cell r="J133">
            <v>4944</v>
          </cell>
          <cell r="K133">
            <v>3777</v>
          </cell>
          <cell r="L133">
            <v>181</v>
          </cell>
          <cell r="M133">
            <v>168.84328358208955</v>
          </cell>
          <cell r="N133">
            <v>3945.8432835820895</v>
          </cell>
          <cell r="O133">
            <v>4.9220476674033806</v>
          </cell>
          <cell r="P133">
            <v>3.7182142096663173</v>
          </cell>
          <cell r="Q133">
            <v>1.2038334577370633</v>
          </cell>
          <cell r="R133">
            <v>25.296410543496563</v>
          </cell>
          <cell r="T133">
            <v>20</v>
          </cell>
          <cell r="U133" t="str">
            <v>dřevařský průmysl</v>
          </cell>
          <cell r="V133">
            <v>1597</v>
          </cell>
          <cell r="W133">
            <v>2.6621103517252878</v>
          </cell>
          <cell r="X133">
            <v>1.7059461591559018</v>
          </cell>
          <cell r="Y133">
            <v>1038</v>
          </cell>
          <cell r="Z133">
            <v>0.95616419256938601</v>
          </cell>
          <cell r="AA133">
            <v>153.9</v>
          </cell>
          <cell r="AB133">
            <v>53.900000000000006</v>
          </cell>
          <cell r="AC133">
            <v>1755</v>
          </cell>
          <cell r="AD133">
            <v>3336</v>
          </cell>
          <cell r="AE133">
            <v>222</v>
          </cell>
          <cell r="AF133">
            <v>207.08955223880596</v>
          </cell>
          <cell r="AG133">
            <v>3543.0895522388059</v>
          </cell>
          <cell r="AH133">
            <v>1.7472074547518068</v>
          </cell>
          <cell r="AI133">
            <v>3.3386946648563032</v>
          </cell>
          <cell r="AJ133">
            <v>-1.5914872101044963</v>
          </cell>
          <cell r="AK133">
            <v>-50.466959016289856</v>
          </cell>
          <cell r="AO133">
            <v>20</v>
          </cell>
          <cell r="AP133" t="str">
            <v>dřevařský průmysl</v>
          </cell>
          <cell r="AQ133">
            <v>1.7</v>
          </cell>
          <cell r="AR133">
            <v>-1.6</v>
          </cell>
          <cell r="AS133">
            <v>2.7</v>
          </cell>
          <cell r="AT133">
            <v>1</v>
          </cell>
          <cell r="AU133">
            <v>-50.5</v>
          </cell>
          <cell r="AV133">
            <v>53.9</v>
          </cell>
        </row>
        <row r="134">
          <cell r="A134">
            <v>32</v>
          </cell>
          <cell r="B134" t="str">
            <v>výroba radiových, televizních a spojových přístrojů</v>
          </cell>
          <cell r="C134">
            <v>1370</v>
          </cell>
          <cell r="D134">
            <v>2.2837139523253875</v>
          </cell>
          <cell r="E134">
            <v>1.3312296617690562</v>
          </cell>
          <cell r="F134">
            <v>810</v>
          </cell>
          <cell r="G134">
            <v>0.95248429055633133</v>
          </cell>
          <cell r="H134">
            <v>169.2</v>
          </cell>
          <cell r="I134">
            <v>69.199999999999989</v>
          </cell>
          <cell r="J134">
            <v>1416</v>
          </cell>
          <cell r="K134">
            <v>984</v>
          </cell>
          <cell r="L134">
            <v>67</v>
          </cell>
          <cell r="M134">
            <v>62.499999999999993</v>
          </cell>
          <cell r="N134">
            <v>1046.5</v>
          </cell>
          <cell r="O134">
            <v>1.4097126814407741</v>
          </cell>
          <cell r="P134">
            <v>0.98612917208495876</v>
          </cell>
          <cell r="Q134">
            <v>0.42358350935581535</v>
          </cell>
          <cell r="R134">
            <v>35.308170090778781</v>
          </cell>
          <cell r="T134">
            <v>22</v>
          </cell>
          <cell r="U134" t="str">
            <v>vydavatelství, tisk, reprodukce nosičů</v>
          </cell>
          <cell r="V134">
            <v>905</v>
          </cell>
          <cell r="W134">
            <v>1.5085847641273546</v>
          </cell>
          <cell r="X134">
            <v>2.3929264043651184</v>
          </cell>
          <cell r="Y134">
            <v>1456</v>
          </cell>
          <cell r="Z134">
            <v>-0.88434164023776374</v>
          </cell>
          <cell r="AA134">
            <v>62.2</v>
          </cell>
          <cell r="AB134">
            <v>-37.799999999999997</v>
          </cell>
          <cell r="AC134">
            <v>3298</v>
          </cell>
          <cell r="AD134">
            <v>2076</v>
          </cell>
          <cell r="AE134">
            <v>445</v>
          </cell>
          <cell r="AF134">
            <v>415.11194029850742</v>
          </cell>
          <cell r="AG134">
            <v>2491.1119402985073</v>
          </cell>
          <cell r="AH134">
            <v>3.2833562312088085</v>
          </cell>
          <cell r="AI134">
            <v>2.3474038750669108</v>
          </cell>
          <cell r="AJ134">
            <v>0.93595235614189765</v>
          </cell>
          <cell r="AK134">
            <v>32.39067850177797</v>
          </cell>
          <cell r="AO134">
            <v>22</v>
          </cell>
          <cell r="AP134" t="str">
            <v>vydavatelství, tisk, reprodukce nosičů</v>
          </cell>
          <cell r="AQ134">
            <v>3.3</v>
          </cell>
          <cell r="AR134">
            <v>0.9</v>
          </cell>
          <cell r="AS134">
            <v>1.5</v>
          </cell>
          <cell r="AT134">
            <v>-0.9</v>
          </cell>
          <cell r="AU134">
            <v>32.4</v>
          </cell>
          <cell r="AV134">
            <v>-37.799999999999997</v>
          </cell>
        </row>
        <row r="135">
          <cell r="A135">
            <v>33</v>
          </cell>
          <cell r="B135" t="str">
            <v>výroba zdravotnických, přesných, optických přístrojů</v>
          </cell>
          <cell r="C135">
            <v>404</v>
          </cell>
          <cell r="D135">
            <v>0.67344557426237706</v>
          </cell>
          <cell r="E135">
            <v>0.99760049962199648</v>
          </cell>
          <cell r="F135">
            <v>607</v>
          </cell>
          <cell r="G135">
            <v>-0.32415492535961943</v>
          </cell>
          <cell r="H135">
            <v>66.5</v>
          </cell>
          <cell r="I135">
            <v>-33.5</v>
          </cell>
          <cell r="J135">
            <v>1012</v>
          </cell>
          <cell r="K135">
            <v>1184</v>
          </cell>
          <cell r="L135">
            <v>105</v>
          </cell>
          <cell r="M135">
            <v>97.947761194029852</v>
          </cell>
          <cell r="N135">
            <v>1281.9477611940299</v>
          </cell>
          <cell r="O135">
            <v>1.0075065209167113</v>
          </cell>
          <cell r="P135">
            <v>1.2079943472550743</v>
          </cell>
          <cell r="Q135">
            <v>-0.20048782633836293</v>
          </cell>
          <cell r="R135">
            <v>-21.057625697836201</v>
          </cell>
          <cell r="T135">
            <v>23</v>
          </cell>
          <cell r="U135" t="str">
            <v>koksování, rafinerské zpracování ropy</v>
          </cell>
          <cell r="V135">
            <v>717</v>
          </cell>
          <cell r="W135">
            <v>1.1951991998666445</v>
          </cell>
          <cell r="X135">
            <v>1.507083456595339</v>
          </cell>
          <cell r="Y135">
            <v>917</v>
          </cell>
          <cell r="Z135">
            <v>-0.31188425672869458</v>
          </cell>
          <cell r="AA135">
            <v>78.2</v>
          </cell>
          <cell r="AB135">
            <v>-21.799999999999997</v>
          </cell>
          <cell r="AC135">
            <v>1470</v>
          </cell>
          <cell r="AD135">
            <v>1113</v>
          </cell>
          <cell r="AE135">
            <v>27</v>
          </cell>
          <cell r="AF135">
            <v>25.186567164179102</v>
          </cell>
          <cell r="AG135">
            <v>1138.186567164179</v>
          </cell>
          <cell r="AH135">
            <v>1.4634729108177527</v>
          </cell>
          <cell r="AI135">
            <v>1.0725264951321865</v>
          </cell>
          <cell r="AJ135">
            <v>0.39094641568556621</v>
          </cell>
          <cell r="AK135">
            <v>29.15281575168671</v>
          </cell>
          <cell r="AO135">
            <v>23</v>
          </cell>
          <cell r="AP135" t="str">
            <v>koksování, rafinerské zpracování ropy</v>
          </cell>
          <cell r="AQ135">
            <v>1.5</v>
          </cell>
          <cell r="AR135">
            <v>0.4</v>
          </cell>
          <cell r="AS135">
            <v>1.2</v>
          </cell>
          <cell r="AT135">
            <v>-0.3</v>
          </cell>
          <cell r="AU135">
            <v>29.2</v>
          </cell>
          <cell r="AV135">
            <v>-21.8</v>
          </cell>
        </row>
        <row r="136">
          <cell r="A136">
            <v>34</v>
          </cell>
          <cell r="B136" t="str">
            <v>výroba dvoustopých motorových vozidel</v>
          </cell>
          <cell r="C136">
            <v>7574</v>
          </cell>
          <cell r="D136">
            <v>12.625437572928821</v>
          </cell>
          <cell r="E136">
            <v>13.0559116457943</v>
          </cell>
          <cell r="F136">
            <v>7944</v>
          </cell>
          <cell r="G136">
            <v>-0.43047407286547923</v>
          </cell>
          <cell r="H136">
            <v>95.3</v>
          </cell>
          <cell r="I136">
            <v>-4.7000000000000028</v>
          </cell>
          <cell r="J136">
            <v>11905</v>
          </cell>
          <cell r="K136">
            <v>13246</v>
          </cell>
          <cell r="L136">
            <v>136</v>
          </cell>
          <cell r="M136">
            <v>126.86567164179104</v>
          </cell>
          <cell r="N136">
            <v>13372.865671641792</v>
          </cell>
          <cell r="O136">
            <v>11.852139458017243</v>
          </cell>
          <cell r="P136">
            <v>12.601407504232668</v>
          </cell>
          <cell r="Q136">
            <v>-0.74926804621542509</v>
          </cell>
          <cell r="R136">
            <v>-10.976448187575205</v>
          </cell>
          <cell r="T136">
            <v>30</v>
          </cell>
          <cell r="U136" t="str">
            <v>výroba kancelářských strojů a počítačů</v>
          </cell>
          <cell r="V136">
            <v>93</v>
          </cell>
          <cell r="W136">
            <v>0.15502583763960662</v>
          </cell>
          <cell r="X136">
            <v>7.395720343161423E-2</v>
          </cell>
          <cell r="Y136">
            <v>45</v>
          </cell>
          <cell r="Z136">
            <v>8.1068634207992388E-2</v>
          </cell>
          <cell r="AA136">
            <v>203.9</v>
          </cell>
          <cell r="AB136">
            <v>103.9</v>
          </cell>
          <cell r="AC136">
            <v>67</v>
          </cell>
          <cell r="AD136">
            <v>66</v>
          </cell>
          <cell r="AE136">
            <v>85</v>
          </cell>
          <cell r="AF136">
            <v>79.291044776119392</v>
          </cell>
          <cell r="AG136">
            <v>145.29104477611941</v>
          </cell>
          <cell r="AH136">
            <v>6.6702506819584645E-2</v>
          </cell>
          <cell r="AI136">
            <v>0.13690944834824015</v>
          </cell>
          <cell r="AJ136">
            <v>-7.0206941528655503E-2</v>
          </cell>
          <cell r="AK136">
            <v>-53.885664389542342</v>
          </cell>
          <cell r="AO136">
            <v>30</v>
          </cell>
          <cell r="AP136" t="str">
            <v>výroba kancelářských strojů a počítačů</v>
          </cell>
          <cell r="AQ136">
            <v>0.1</v>
          </cell>
          <cell r="AR136">
            <v>-0.1</v>
          </cell>
          <cell r="AS136">
            <v>0.2</v>
          </cell>
          <cell r="AT136">
            <v>0.1</v>
          </cell>
          <cell r="AU136">
            <v>-53.9</v>
          </cell>
          <cell r="AV136">
            <v>103.9</v>
          </cell>
        </row>
        <row r="137">
          <cell r="A137">
            <v>35</v>
          </cell>
          <cell r="B137" t="str">
            <v>výroba ostatních dopravních zařízení</v>
          </cell>
          <cell r="C137">
            <v>854</v>
          </cell>
          <cell r="D137">
            <v>1.4235705950991833</v>
          </cell>
          <cell r="E137">
            <v>1.7437465075765046</v>
          </cell>
          <cell r="F137">
            <v>1061</v>
          </cell>
          <cell r="G137">
            <v>-0.32017591247732136</v>
          </cell>
          <cell r="H137">
            <v>80.5</v>
          </cell>
          <cell r="I137">
            <v>-19.5</v>
          </cell>
          <cell r="J137">
            <v>1845</v>
          </cell>
          <cell r="K137">
            <v>1695</v>
          </cell>
          <cell r="L137">
            <v>39</v>
          </cell>
          <cell r="M137">
            <v>36.380597014925371</v>
          </cell>
          <cell r="N137">
            <v>1731.3805970149253</v>
          </cell>
          <cell r="O137">
            <v>1.8368078370467713</v>
          </cell>
          <cell r="P137">
            <v>1.6315001573801147</v>
          </cell>
          <cell r="Q137">
            <v>0.20530767966665664</v>
          </cell>
          <cell r="R137">
            <v>6.5623585698584064</v>
          </cell>
          <cell r="T137">
            <v>32</v>
          </cell>
          <cell r="U137" t="str">
            <v>výroba radiových, televizních a spojových přístrojů</v>
          </cell>
          <cell r="V137">
            <v>1370</v>
          </cell>
          <cell r="W137">
            <v>2.2837139523253875</v>
          </cell>
          <cell r="X137">
            <v>1.3312296617690562</v>
          </cell>
          <cell r="Y137">
            <v>810</v>
          </cell>
          <cell r="Z137">
            <v>0.95248429055633133</v>
          </cell>
          <cell r="AA137">
            <v>169.2</v>
          </cell>
          <cell r="AB137">
            <v>69.199999999999989</v>
          </cell>
          <cell r="AC137">
            <v>1416</v>
          </cell>
          <cell r="AD137">
            <v>984</v>
          </cell>
          <cell r="AE137">
            <v>67</v>
          </cell>
          <cell r="AF137">
            <v>62.499999999999993</v>
          </cell>
          <cell r="AG137">
            <v>1046.5</v>
          </cell>
          <cell r="AH137">
            <v>1.4097126814407741</v>
          </cell>
          <cell r="AI137">
            <v>0.98612917208495876</v>
          </cell>
          <cell r="AJ137">
            <v>0.42358350935581535</v>
          </cell>
          <cell r="AK137">
            <v>35.308170090778781</v>
          </cell>
          <cell r="AO137">
            <v>32</v>
          </cell>
          <cell r="AP137" t="str">
            <v>výroba radiových, televizních a spojových přístrojů</v>
          </cell>
          <cell r="AQ137">
            <v>1.4</v>
          </cell>
          <cell r="AR137">
            <v>0.4</v>
          </cell>
          <cell r="AS137">
            <v>2.2999999999999998</v>
          </cell>
          <cell r="AT137">
            <v>1</v>
          </cell>
          <cell r="AU137">
            <v>35.299999999999997</v>
          </cell>
          <cell r="AV137">
            <v>69.2</v>
          </cell>
        </row>
        <row r="138">
          <cell r="A138">
            <v>36</v>
          </cell>
          <cell r="B138" t="str">
            <v>výroba nábytku; ostatní zpracovatelský průmysl</v>
          </cell>
          <cell r="C138">
            <v>1055</v>
          </cell>
          <cell r="D138">
            <v>1.7586264377396232</v>
          </cell>
          <cell r="E138">
            <v>2.8810439470137723</v>
          </cell>
          <cell r="F138">
            <v>1753</v>
          </cell>
          <cell r="G138">
            <v>-1.1224175092741491</v>
          </cell>
          <cell r="H138">
            <v>60.2</v>
          </cell>
          <cell r="I138">
            <v>-39.799999999999997</v>
          </cell>
          <cell r="J138">
            <v>2722</v>
          </cell>
          <cell r="K138">
            <v>2015</v>
          </cell>
          <cell r="L138">
            <v>360</v>
          </cell>
          <cell r="M138">
            <v>335.82089552238801</v>
          </cell>
          <cell r="N138">
            <v>2350.8208955223881</v>
          </cell>
          <cell r="O138">
            <v>2.7099137845210359</v>
          </cell>
          <cell r="P138">
            <v>2.2152059851137258</v>
          </cell>
          <cell r="Q138">
            <v>0.49470779940731013</v>
          </cell>
          <cell r="R138">
            <v>15.789340020951714</v>
          </cell>
          <cell r="T138">
            <v>33</v>
          </cell>
          <cell r="U138" t="str">
            <v>výroba zdravotnických, přesných, optických přístrojů</v>
          </cell>
          <cell r="V138">
            <v>404</v>
          </cell>
          <cell r="W138">
            <v>0.67344557426237706</v>
          </cell>
          <cell r="X138">
            <v>0.99760049962199648</v>
          </cell>
          <cell r="Y138">
            <v>607</v>
          </cell>
          <cell r="Z138">
            <v>-0.32415492535961943</v>
          </cell>
          <cell r="AA138">
            <v>66.5</v>
          </cell>
          <cell r="AB138">
            <v>-33.5</v>
          </cell>
          <cell r="AC138">
            <v>1012</v>
          </cell>
          <cell r="AD138">
            <v>1184</v>
          </cell>
          <cell r="AE138">
            <v>105</v>
          </cell>
          <cell r="AF138">
            <v>97.947761194029852</v>
          </cell>
          <cell r="AG138">
            <v>1281.9477611940299</v>
          </cell>
          <cell r="AH138">
            <v>1.0075065209167113</v>
          </cell>
          <cell r="AI138">
            <v>1.2079943472550743</v>
          </cell>
          <cell r="AJ138">
            <v>-0.20048782633836293</v>
          </cell>
          <cell r="AK138">
            <v>-21.057625697836201</v>
          </cell>
          <cell r="AO138">
            <v>33</v>
          </cell>
          <cell r="AP138" t="str">
            <v>výroba zdravotnických, přesných, optických přístrojů</v>
          </cell>
          <cell r="AQ138">
            <v>1</v>
          </cell>
          <cell r="AR138">
            <v>-0.2</v>
          </cell>
          <cell r="AS138">
            <v>0.7</v>
          </cell>
          <cell r="AT138">
            <v>-0.3</v>
          </cell>
          <cell r="AU138">
            <v>-21.1</v>
          </cell>
          <cell r="AV138">
            <v>-33.5</v>
          </cell>
        </row>
        <row r="139">
          <cell r="A139">
            <v>37</v>
          </cell>
          <cell r="B139" t="str">
            <v>zpracování druhotných surovin</v>
          </cell>
          <cell r="C139">
            <v>341</v>
          </cell>
          <cell r="D139">
            <v>0.56842807134522411</v>
          </cell>
          <cell r="E139">
            <v>0.22351510370443414</v>
          </cell>
          <cell r="F139">
            <v>136</v>
          </cell>
          <cell r="G139">
            <v>0.34491296764078994</v>
          </cell>
          <cell r="H139">
            <v>251.5</v>
          </cell>
          <cell r="I139">
            <v>151.5</v>
          </cell>
          <cell r="J139">
            <v>276</v>
          </cell>
          <cell r="K139">
            <v>317</v>
          </cell>
          <cell r="L139">
            <v>108</v>
          </cell>
          <cell r="M139">
            <v>100.74626865671641</v>
          </cell>
          <cell r="N139">
            <v>417.74626865671644</v>
          </cell>
          <cell r="O139">
            <v>0.27477450570455764</v>
          </cell>
          <cell r="P139">
            <v>0.39364718781846969</v>
          </cell>
          <cell r="Q139">
            <v>-0.11887268211391205</v>
          </cell>
          <cell r="R139">
            <v>-33.931187252134777</v>
          </cell>
          <cell r="T139">
            <v>35</v>
          </cell>
          <cell r="U139" t="str">
            <v>výroba ostatních dopravních zařízení</v>
          </cell>
          <cell r="V139">
            <v>854</v>
          </cell>
          <cell r="W139">
            <v>1.4235705950991833</v>
          </cell>
          <cell r="X139">
            <v>1.7437465075765046</v>
          </cell>
          <cell r="Y139">
            <v>1061</v>
          </cell>
          <cell r="Z139">
            <v>-0.32017591247732136</v>
          </cell>
          <cell r="AA139">
            <v>80.5</v>
          </cell>
          <cell r="AB139">
            <v>-19.5</v>
          </cell>
          <cell r="AC139">
            <v>1845</v>
          </cell>
          <cell r="AD139">
            <v>1695</v>
          </cell>
          <cell r="AE139">
            <v>39</v>
          </cell>
          <cell r="AF139">
            <v>36.380597014925371</v>
          </cell>
          <cell r="AG139">
            <v>1731.3805970149253</v>
          </cell>
          <cell r="AH139">
            <v>1.8368078370467713</v>
          </cell>
          <cell r="AI139">
            <v>1.6315001573801147</v>
          </cell>
          <cell r="AJ139">
            <v>0.20530767966665664</v>
          </cell>
          <cell r="AK139">
            <v>6.5623585698584064</v>
          </cell>
          <cell r="AO139">
            <v>35</v>
          </cell>
          <cell r="AP139" t="str">
            <v>výroba ostatních dopravních zařízení</v>
          </cell>
          <cell r="AQ139">
            <v>1.8</v>
          </cell>
          <cell r="AR139">
            <v>0.2</v>
          </cell>
          <cell r="AS139">
            <v>1.4</v>
          </cell>
          <cell r="AT139">
            <v>-0.3</v>
          </cell>
          <cell r="AU139">
            <v>6.6</v>
          </cell>
          <cell r="AV139">
            <v>-19.5</v>
          </cell>
        </row>
        <row r="140">
          <cell r="A140" t="str">
            <v>zp</v>
          </cell>
          <cell r="B140" t="str">
            <v>zpracovatelský průmysl celkem</v>
          </cell>
          <cell r="C140">
            <v>59992</v>
          </cell>
          <cell r="D140">
            <v>100.0033338889815</v>
          </cell>
          <cell r="E140">
            <v>100.00164349340959</v>
          </cell>
          <cell r="F140">
            <v>60847</v>
          </cell>
          <cell r="G140">
            <v>1.6903955719129726E-3</v>
          </cell>
          <cell r="H140">
            <v>98.6</v>
          </cell>
          <cell r="I140">
            <v>-1.4000000000000057</v>
          </cell>
          <cell r="J140">
            <v>100446</v>
          </cell>
          <cell r="K140">
            <v>99185</v>
          </cell>
          <cell r="L140">
            <v>7432</v>
          </cell>
          <cell r="M140">
            <v>6932.8358208955224</v>
          </cell>
          <cell r="N140">
            <v>106117.83582089552</v>
          </cell>
          <cell r="O140">
            <v>100</v>
          </cell>
          <cell r="P140">
            <v>99.99607604539635</v>
          </cell>
          <cell r="Q140">
            <v>3.9239546036498041E-3</v>
          </cell>
          <cell r="R140">
            <v>-5.3448468648271135</v>
          </cell>
          <cell r="T140">
            <v>36</v>
          </cell>
          <cell r="U140" t="str">
            <v>výroba nábytku; ostatní zpracovatelský průmysl</v>
          </cell>
          <cell r="V140">
            <v>1055</v>
          </cell>
          <cell r="W140">
            <v>1.7586264377396232</v>
          </cell>
          <cell r="X140">
            <v>2.8810439470137723</v>
          </cell>
          <cell r="Y140">
            <v>1753</v>
          </cell>
          <cell r="Z140">
            <v>-1.1224175092741491</v>
          </cell>
          <cell r="AA140">
            <v>60.2</v>
          </cell>
          <cell r="AB140">
            <v>-39.799999999999997</v>
          </cell>
          <cell r="AC140">
            <v>2722</v>
          </cell>
          <cell r="AD140">
            <v>2015</v>
          </cell>
          <cell r="AE140">
            <v>360</v>
          </cell>
          <cell r="AF140">
            <v>335.82089552238801</v>
          </cell>
          <cell r="AG140">
            <v>2350.8208955223881</v>
          </cell>
          <cell r="AH140">
            <v>2.7099137845210359</v>
          </cell>
          <cell r="AI140">
            <v>2.2152059851137258</v>
          </cell>
          <cell r="AJ140">
            <v>0.49470779940731013</v>
          </cell>
          <cell r="AK140">
            <v>15.789340020951714</v>
          </cell>
          <cell r="AO140">
            <v>36</v>
          </cell>
          <cell r="AP140" t="str">
            <v>výroba nábytku; ostatní zpracovatelský průmysl</v>
          </cell>
          <cell r="AQ140">
            <v>2.7</v>
          </cell>
          <cell r="AR140">
            <v>0.5</v>
          </cell>
          <cell r="AS140">
            <v>1.8</v>
          </cell>
          <cell r="AT140">
            <v>-1.1000000000000001</v>
          </cell>
          <cell r="AU140">
            <v>15.8</v>
          </cell>
          <cell r="AV140">
            <v>-39.799999999999997</v>
          </cell>
        </row>
        <row r="141">
          <cell r="B141" t="str">
            <v>zpracovatelský průmysl celkem</v>
          </cell>
          <cell r="C141">
            <v>59990</v>
          </cell>
          <cell r="D141">
            <v>59992</v>
          </cell>
          <cell r="E141">
            <v>60847</v>
          </cell>
          <cell r="F141">
            <v>60846</v>
          </cell>
          <cell r="J141">
            <v>100446</v>
          </cell>
          <cell r="K141">
            <v>99188</v>
          </cell>
          <cell r="L141">
            <v>7433</v>
          </cell>
          <cell r="M141">
            <v>6933.7686567164174</v>
          </cell>
          <cell r="N141">
            <v>106121.76865671642</v>
          </cell>
          <cell r="O141">
            <v>100</v>
          </cell>
          <cell r="P141">
            <v>99.999782002522025</v>
          </cell>
          <cell r="Q141">
            <v>2.1799747797501823E-4</v>
          </cell>
          <cell r="R141">
            <v>-5.3483547518666459</v>
          </cell>
          <cell r="T141">
            <v>37</v>
          </cell>
          <cell r="U141" t="str">
            <v>zpracování druhotných surovin</v>
          </cell>
          <cell r="V141">
            <v>341</v>
          </cell>
          <cell r="W141">
            <v>0.56842807134522411</v>
          </cell>
          <cell r="X141">
            <v>0.22351510370443414</v>
          </cell>
          <cell r="Y141">
            <v>136</v>
          </cell>
          <cell r="Z141">
            <v>0.34491296764078994</v>
          </cell>
          <cell r="AA141">
            <v>251.5</v>
          </cell>
          <cell r="AB141">
            <v>151.5</v>
          </cell>
          <cell r="AC141">
            <v>276</v>
          </cell>
          <cell r="AD141">
            <v>317</v>
          </cell>
          <cell r="AE141">
            <v>108</v>
          </cell>
          <cell r="AF141">
            <v>100.74626865671641</v>
          </cell>
          <cell r="AG141">
            <v>417.74626865671644</v>
          </cell>
          <cell r="AH141">
            <v>0.27477450570455764</v>
          </cell>
          <cell r="AI141">
            <v>0.39364718781846969</v>
          </cell>
          <cell r="AJ141">
            <v>-0.11887268211391205</v>
          </cell>
          <cell r="AK141">
            <v>-33.931187252134777</v>
          </cell>
          <cell r="AO141">
            <v>37</v>
          </cell>
          <cell r="AP141" t="str">
            <v>zpracování druhotných surovin</v>
          </cell>
          <cell r="AQ141">
            <v>0.3</v>
          </cell>
          <cell r="AR141">
            <v>-0.1</v>
          </cell>
          <cell r="AS141">
            <v>0.6</v>
          </cell>
          <cell r="AT141">
            <v>0.3</v>
          </cell>
          <cell r="AU141">
            <v>-33.9</v>
          </cell>
          <cell r="AV141">
            <v>151.5</v>
          </cell>
        </row>
        <row r="142">
          <cell r="U142" t="str">
            <v>skupina oborů s nízkou investiční aktivitou</v>
          </cell>
          <cell r="V142">
            <v>8092</v>
          </cell>
          <cell r="W142">
            <v>13.488914819136525</v>
          </cell>
          <cell r="X142">
            <v>14.375636853696218</v>
          </cell>
          <cell r="Y142">
            <v>8747</v>
          </cell>
          <cell r="Z142">
            <v>-0.88672203455969323</v>
          </cell>
          <cell r="AA142">
            <v>92.5</v>
          </cell>
          <cell r="AB142">
            <v>-7.5</v>
          </cell>
          <cell r="AC142">
            <v>15436</v>
          </cell>
          <cell r="AD142">
            <v>14907</v>
          </cell>
          <cell r="AE142">
            <v>1639</v>
          </cell>
          <cell r="AF142">
            <v>1528.9179104477612</v>
          </cell>
          <cell r="AG142">
            <v>16435.917910447759</v>
          </cell>
          <cell r="AH142">
            <v>15.367461123389683</v>
          </cell>
          <cell r="AI142">
            <v>15.487757402280167</v>
          </cell>
          <cell r="AJ142">
            <v>-0.1202962788904875</v>
          </cell>
          <cell r="AK142">
            <v>-6.0837363382798664</v>
          </cell>
          <cell r="AP142" t="str">
            <v>skupina oborů s nízkou investiční aktivitou</v>
          </cell>
          <cell r="AQ142">
            <v>15.4</v>
          </cell>
          <cell r="AR142">
            <v>-0.1</v>
          </cell>
          <cell r="AS142">
            <v>13.5</v>
          </cell>
          <cell r="AT142">
            <v>-0.9</v>
          </cell>
          <cell r="AU142">
            <v>-6.1</v>
          </cell>
          <cell r="AV142">
            <v>-7.5</v>
          </cell>
        </row>
        <row r="143">
          <cell r="U143" t="str">
            <v>zpracovatelský průmysl celkem</v>
          </cell>
          <cell r="V143">
            <v>59990</v>
          </cell>
          <cell r="W143">
            <v>100.00000000000001</v>
          </cell>
          <cell r="X143">
            <v>100</v>
          </cell>
          <cell r="Y143">
            <v>60846</v>
          </cell>
          <cell r="AA143">
            <v>98.6</v>
          </cell>
          <cell r="AB143">
            <v>-1.4000000000000057</v>
          </cell>
          <cell r="AC143">
            <v>100446</v>
          </cell>
          <cell r="AD143">
            <v>99188</v>
          </cell>
          <cell r="AE143">
            <v>7433</v>
          </cell>
          <cell r="AF143">
            <v>6933.7686567164164</v>
          </cell>
          <cell r="AG143">
            <v>106121.76865671642</v>
          </cell>
          <cell r="AH143">
            <v>100</v>
          </cell>
          <cell r="AI143">
            <v>99.999782002522011</v>
          </cell>
          <cell r="AK143">
            <v>-5.3483547518666459</v>
          </cell>
          <cell r="AO143" t="str">
            <v>celkem</v>
          </cell>
          <cell r="AP143" t="str">
            <v>zpracovatelský průmysl celkem</v>
          </cell>
          <cell r="AQ143">
            <v>100</v>
          </cell>
          <cell r="AS143">
            <v>100</v>
          </cell>
          <cell r="AU143">
            <v>-5.3</v>
          </cell>
          <cell r="AV143">
            <v>-1.4</v>
          </cell>
        </row>
        <row r="144">
          <cell r="AO144" t="str">
            <v>29 - 35</v>
          </cell>
          <cell r="AP144" t="str">
            <v>strojírenské a elektrotechnické obory</v>
          </cell>
          <cell r="AQ144">
            <v>27.6</v>
          </cell>
          <cell r="AR144">
            <v>0.9</v>
          </cell>
          <cell r="AS144">
            <v>31.6</v>
          </cell>
          <cell r="AT144">
            <v>3</v>
          </cell>
          <cell r="AU144">
            <v>-2.1</v>
          </cell>
          <cell r="AV144">
            <v>8.9</v>
          </cell>
        </row>
        <row r="145">
          <cell r="AO145" t="str">
            <v>ostatní</v>
          </cell>
          <cell r="AP145" t="str">
            <v>ostatní obory (prod. s nižší přidanou hodnotou)</v>
          </cell>
          <cell r="AQ145">
            <v>72.400000000000006</v>
          </cell>
          <cell r="AR145">
            <v>-0.9</v>
          </cell>
          <cell r="AS145">
            <v>68.400000000000006</v>
          </cell>
          <cell r="AT145">
            <v>-3</v>
          </cell>
          <cell r="AU145">
            <v>-6.5</v>
          </cell>
          <cell r="AV145">
            <v>-5.5</v>
          </cell>
        </row>
        <row r="146">
          <cell r="A146">
            <v>1989</v>
          </cell>
          <cell r="B146">
            <v>313500</v>
          </cell>
          <cell r="U146" t="str">
            <v xml:space="preserve">B) Hmotné investice do zpracovatelského průmyslu </v>
          </cell>
          <cell r="AO146" t="str">
            <v>Pramen: ČSÚ, vlastní propočty.</v>
          </cell>
        </row>
        <row r="147">
          <cell r="A147">
            <v>1990</v>
          </cell>
          <cell r="B147">
            <v>337843</v>
          </cell>
          <cell r="C147">
            <v>7.7649122807017523</v>
          </cell>
          <cell r="U147" t="str">
            <v xml:space="preserve">   (struktura a meziroční přírůstky v %, ceny průměr roku 1994)</v>
          </cell>
        </row>
        <row r="148">
          <cell r="A148">
            <v>1991</v>
          </cell>
          <cell r="B148">
            <v>229444</v>
          </cell>
          <cell r="C148">
            <v>-32.085613731822185</v>
          </cell>
          <cell r="D148">
            <v>172333</v>
          </cell>
          <cell r="F148">
            <v>1.3313990936152682</v>
          </cell>
          <cell r="V148" t="str">
            <v xml:space="preserve"> 1-3/98</v>
          </cell>
          <cell r="W148" t="str">
            <v>str. 1-3/98</v>
          </cell>
          <cell r="X148" t="str">
            <v xml:space="preserve"> str.1-3/97</v>
          </cell>
          <cell r="Y148" t="str">
            <v xml:space="preserve"> 1-3/97</v>
          </cell>
          <cell r="Z148" t="str">
            <v>rozdíl v b.</v>
          </cell>
          <cell r="AA148" t="str">
            <v xml:space="preserve"> 1-3  98/97</v>
          </cell>
          <cell r="AB148" t="str">
            <v xml:space="preserve"> 1-3  98/97</v>
          </cell>
          <cell r="AC148">
            <v>97</v>
          </cell>
          <cell r="AD148">
            <v>96</v>
          </cell>
          <cell r="AE148" t="str">
            <v>96leasbc</v>
          </cell>
          <cell r="AF148" t="str">
            <v>96leassc</v>
          </cell>
          <cell r="AG148" t="str">
            <v xml:space="preserve"> 96+96ls</v>
          </cell>
          <cell r="AH148" t="str">
            <v>str. 97</v>
          </cell>
          <cell r="AI148" t="str">
            <v xml:space="preserve"> str. 96</v>
          </cell>
          <cell r="AJ148" t="str">
            <v>rozdíl v b.</v>
          </cell>
          <cell r="AK148" t="str">
            <v xml:space="preserve"> 97/96</v>
          </cell>
        </row>
        <row r="149">
          <cell r="A149">
            <v>1992</v>
          </cell>
          <cell r="B149">
            <v>264968</v>
          </cell>
          <cell r="C149">
            <v>15.482645002702178</v>
          </cell>
          <cell r="D149">
            <v>200867</v>
          </cell>
          <cell r="F149">
            <v>1.3191216078300567</v>
          </cell>
          <cell r="T149">
            <v>29</v>
          </cell>
          <cell r="U149" t="str">
            <v>výroba strojů a zařízení</v>
          </cell>
          <cell r="V149">
            <v>4535</v>
          </cell>
          <cell r="W149">
            <v>7.5595932655442581</v>
          </cell>
          <cell r="X149">
            <v>6.6840876968083354</v>
          </cell>
          <cell r="Y149">
            <v>4067</v>
          </cell>
          <cell r="Z149">
            <v>0.87550556873592278</v>
          </cell>
          <cell r="AA149">
            <v>111.5</v>
          </cell>
          <cell r="AB149">
            <v>11.5</v>
          </cell>
          <cell r="AC149">
            <v>6582</v>
          </cell>
          <cell r="AD149">
            <v>6330</v>
          </cell>
          <cell r="AE149">
            <v>540</v>
          </cell>
          <cell r="AF149">
            <v>503.73134328358208</v>
          </cell>
          <cell r="AG149">
            <v>6833.7313432835817</v>
          </cell>
          <cell r="AH149">
            <v>6.5527746251717343</v>
          </cell>
          <cell r="AI149">
            <v>6.4395048559993038</v>
          </cell>
          <cell r="AJ149">
            <v>0.11326976917243048</v>
          </cell>
          <cell r="AK149">
            <v>-3.6836587603197413</v>
          </cell>
        </row>
        <row r="150">
          <cell r="A150">
            <v>1993</v>
          </cell>
          <cell r="B150">
            <v>283889</v>
          </cell>
          <cell r="C150">
            <v>7.1408622928051724</v>
          </cell>
          <cell r="D150">
            <v>217020</v>
          </cell>
          <cell r="F150">
            <v>1.3081236752373053</v>
          </cell>
          <cell r="T150">
            <v>30</v>
          </cell>
          <cell r="U150" t="str">
            <v>výroba kancelářských strojů a počítačů</v>
          </cell>
          <cell r="V150">
            <v>93</v>
          </cell>
          <cell r="W150">
            <v>0.15502583763960662</v>
          </cell>
          <cell r="X150">
            <v>7.395720343161423E-2</v>
          </cell>
          <cell r="Y150">
            <v>45</v>
          </cell>
          <cell r="Z150">
            <v>8.1068634207992388E-2</v>
          </cell>
          <cell r="AA150">
            <v>203.9</v>
          </cell>
          <cell r="AB150">
            <v>103.9</v>
          </cell>
          <cell r="AC150">
            <v>67</v>
          </cell>
          <cell r="AD150">
            <v>66</v>
          </cell>
          <cell r="AE150">
            <v>85</v>
          </cell>
          <cell r="AF150">
            <v>79.291044776119392</v>
          </cell>
          <cell r="AG150">
            <v>145.29104477611941</v>
          </cell>
          <cell r="AH150">
            <v>6.6702506819584645E-2</v>
          </cell>
          <cell r="AI150">
            <v>0.13690944834824015</v>
          </cell>
          <cell r="AJ150">
            <v>-7.0206941528655503E-2</v>
          </cell>
          <cell r="AK150">
            <v>-53.885664389542342</v>
          </cell>
        </row>
        <row r="151">
          <cell r="A151">
            <v>1994</v>
          </cell>
          <cell r="B151">
            <v>330208</v>
          </cell>
          <cell r="C151">
            <v>16.31588402509432</v>
          </cell>
          <cell r="D151">
            <v>253830</v>
          </cell>
          <cell r="F151">
            <v>1.3009021786234882</v>
          </cell>
          <cell r="T151">
            <v>31</v>
          </cell>
          <cell r="U151" t="str">
            <v>výroba elektrických strojů a přístrojů</v>
          </cell>
          <cell r="V151">
            <v>4136</v>
          </cell>
          <cell r="W151">
            <v>6.8944824137356227</v>
          </cell>
          <cell r="X151">
            <v>4.7299740328041278</v>
          </cell>
          <cell r="Y151">
            <v>2878</v>
          </cell>
          <cell r="Z151">
            <v>2.1645083809314949</v>
          </cell>
          <cell r="AA151">
            <v>143.69999999999999</v>
          </cell>
          <cell r="AB151">
            <v>43.699999999999989</v>
          </cell>
          <cell r="AC151">
            <v>4944</v>
          </cell>
          <cell r="AD151">
            <v>3777</v>
          </cell>
          <cell r="AE151">
            <v>181</v>
          </cell>
          <cell r="AF151">
            <v>168.84328358208955</v>
          </cell>
          <cell r="AG151">
            <v>3945.8432835820895</v>
          </cell>
          <cell r="AH151">
            <v>4.9220476674033806</v>
          </cell>
          <cell r="AI151">
            <v>3.7182142096663173</v>
          </cell>
          <cell r="AJ151">
            <v>1.2038334577370633</v>
          </cell>
          <cell r="AK151">
            <v>25.296410543496563</v>
          </cell>
        </row>
        <row r="152">
          <cell r="A152">
            <v>1995</v>
          </cell>
          <cell r="B152">
            <v>430180</v>
          </cell>
          <cell r="C152">
            <v>30.275462738637458</v>
          </cell>
          <cell r="T152">
            <v>32</v>
          </cell>
          <cell r="U152" t="str">
            <v>výroba radiových, televizních a spojových přístrojů</v>
          </cell>
          <cell r="V152">
            <v>1370</v>
          </cell>
          <cell r="W152">
            <v>2.2837139523253875</v>
          </cell>
          <cell r="X152">
            <v>1.3312296617690562</v>
          </cell>
          <cell r="Y152">
            <v>810</v>
          </cell>
          <cell r="Z152">
            <v>0.95248429055633133</v>
          </cell>
          <cell r="AA152">
            <v>169.2</v>
          </cell>
          <cell r="AB152">
            <v>69.199999999999989</v>
          </cell>
          <cell r="AC152">
            <v>1416</v>
          </cell>
          <cell r="AD152">
            <v>984</v>
          </cell>
          <cell r="AE152">
            <v>67</v>
          </cell>
          <cell r="AF152">
            <v>62.499999999999993</v>
          </cell>
          <cell r="AG152">
            <v>1046.5</v>
          </cell>
          <cell r="AH152">
            <v>1.4097126814407741</v>
          </cell>
          <cell r="AI152">
            <v>0.98612917208495876</v>
          </cell>
          <cell r="AJ152">
            <v>0.42358350935581535</v>
          </cell>
          <cell r="AK152">
            <v>35.308170090778781</v>
          </cell>
        </row>
        <row r="153">
          <cell r="A153">
            <v>1996</v>
          </cell>
          <cell r="B153">
            <v>508245</v>
          </cell>
          <cell r="C153">
            <v>18.147054721279467</v>
          </cell>
          <cell r="T153">
            <v>33</v>
          </cell>
          <cell r="U153" t="str">
            <v>výroba zdravotnických, přesných, optických přístrojů</v>
          </cell>
          <cell r="V153">
            <v>404</v>
          </cell>
          <cell r="W153">
            <v>0.67344557426237706</v>
          </cell>
          <cell r="X153">
            <v>0.99760049962199648</v>
          </cell>
          <cell r="Y153">
            <v>607</v>
          </cell>
          <cell r="Z153">
            <v>-0.32415492535961943</v>
          </cell>
          <cell r="AA153">
            <v>66.5</v>
          </cell>
          <cell r="AB153">
            <v>-33.5</v>
          </cell>
          <cell r="AC153">
            <v>1012</v>
          </cell>
          <cell r="AD153">
            <v>1184</v>
          </cell>
          <cell r="AE153">
            <v>105</v>
          </cell>
          <cell r="AF153">
            <v>97.947761194029852</v>
          </cell>
          <cell r="AG153">
            <v>1281.9477611940299</v>
          </cell>
          <cell r="AH153">
            <v>1.0075065209167113</v>
          </cell>
          <cell r="AI153">
            <v>1.2079943472550743</v>
          </cell>
          <cell r="AJ153">
            <v>-0.20048782633836293</v>
          </cell>
          <cell r="AK153">
            <v>-21.057625697836201</v>
          </cell>
        </row>
        <row r="154">
          <cell r="A154">
            <v>1997</v>
          </cell>
          <cell r="B154">
            <v>459775</v>
          </cell>
          <cell r="C154">
            <v>-9.5367391710690761</v>
          </cell>
          <cell r="T154">
            <v>34</v>
          </cell>
          <cell r="U154" t="str">
            <v>výroba dvoustopých motorových vozidel</v>
          </cell>
          <cell r="V154">
            <v>7574</v>
          </cell>
          <cell r="W154">
            <v>12.625437572928821</v>
          </cell>
          <cell r="X154">
            <v>13.0559116457943</v>
          </cell>
          <cell r="Y154">
            <v>7944</v>
          </cell>
          <cell r="Z154">
            <v>-0.43047407286547923</v>
          </cell>
          <cell r="AA154">
            <v>95.3</v>
          </cell>
          <cell r="AB154">
            <v>-4.7000000000000028</v>
          </cell>
          <cell r="AC154">
            <v>11905</v>
          </cell>
          <cell r="AD154">
            <v>13246</v>
          </cell>
          <cell r="AE154">
            <v>136</v>
          </cell>
          <cell r="AF154">
            <v>126.86567164179104</v>
          </cell>
          <cell r="AG154">
            <v>13372.865671641792</v>
          </cell>
          <cell r="AH154">
            <v>11.852139458017243</v>
          </cell>
          <cell r="AI154">
            <v>12.601407504232668</v>
          </cell>
          <cell r="AJ154">
            <v>-0.74926804621542509</v>
          </cell>
          <cell r="AK154">
            <v>-10.976448187575205</v>
          </cell>
        </row>
        <row r="155">
          <cell r="T155">
            <v>35</v>
          </cell>
          <cell r="U155" t="str">
            <v>výroba ostatních dopravních zařízení</v>
          </cell>
          <cell r="V155">
            <v>854</v>
          </cell>
          <cell r="W155">
            <v>1.4235705950991833</v>
          </cell>
          <cell r="X155">
            <v>1.7437465075765046</v>
          </cell>
          <cell r="Y155">
            <v>1061</v>
          </cell>
          <cell r="Z155">
            <v>-0.32017591247732136</v>
          </cell>
          <cell r="AA155">
            <v>80.5</v>
          </cell>
          <cell r="AB155">
            <v>-19.5</v>
          </cell>
          <cell r="AC155">
            <v>1845</v>
          </cell>
          <cell r="AD155">
            <v>1695</v>
          </cell>
          <cell r="AE155">
            <v>39</v>
          </cell>
          <cell r="AF155">
            <v>36.380597014925371</v>
          </cell>
          <cell r="AG155">
            <v>1731.3805970149253</v>
          </cell>
          <cell r="AH155">
            <v>1.8368078370467713</v>
          </cell>
          <cell r="AI155">
            <v>1.6315001573801147</v>
          </cell>
          <cell r="AJ155">
            <v>0.20530767966665664</v>
          </cell>
          <cell r="AK155">
            <v>6.5623585698584064</v>
          </cell>
        </row>
        <row r="156">
          <cell r="U156" t="str">
            <v xml:space="preserve">obory vytvářející produkci s vyšší přidanou hodnotou </v>
          </cell>
          <cell r="V156">
            <v>18966</v>
          </cell>
          <cell r="W156">
            <v>31.615269211535256</v>
          </cell>
          <cell r="X156">
            <v>28.616507247805934</v>
          </cell>
          <cell r="Y156">
            <v>17412</v>
          </cell>
          <cell r="Z156">
            <v>2.9987619637293221</v>
          </cell>
          <cell r="AA156">
            <v>108.9</v>
          </cell>
          <cell r="AB156">
            <v>8.9000000000000057</v>
          </cell>
          <cell r="AC156">
            <v>27771</v>
          </cell>
          <cell r="AD156">
            <v>27282</v>
          </cell>
          <cell r="AE156">
            <v>1153</v>
          </cell>
          <cell r="AF156">
            <v>1075.5597014925374</v>
          </cell>
          <cell r="AG156">
            <v>28357.559701492537</v>
          </cell>
          <cell r="AH156">
            <v>27.647691296816198</v>
          </cell>
          <cell r="AI156">
            <v>26.721659694966675</v>
          </cell>
          <cell r="AJ156">
            <v>0.92603160184952227</v>
          </cell>
          <cell r="AK156">
            <v>-2.0684420932794989</v>
          </cell>
        </row>
        <row r="157">
          <cell r="T157">
            <v>15</v>
          </cell>
          <cell r="U157" t="str">
            <v>výroba potravin a nápojů</v>
          </cell>
          <cell r="V157">
            <v>8441</v>
          </cell>
          <cell r="W157">
            <v>14.070678446407733</v>
          </cell>
          <cell r="X157">
            <v>12.986884922591459</v>
          </cell>
          <cell r="Y157">
            <v>7902</v>
          </cell>
          <cell r="Z157">
            <v>1.0837935238162739</v>
          </cell>
          <cell r="AA157">
            <v>106.8</v>
          </cell>
          <cell r="AB157">
            <v>6.7999999999999972</v>
          </cell>
          <cell r="AC157">
            <v>11653</v>
          </cell>
          <cell r="AD157">
            <v>14492</v>
          </cell>
          <cell r="AE157">
            <v>1173</v>
          </cell>
          <cell r="AF157">
            <v>1094.2164179104477</v>
          </cell>
          <cell r="AG157">
            <v>15586.216417910447</v>
          </cell>
          <cell r="AH157">
            <v>11.601258387591342</v>
          </cell>
          <cell r="AI157">
            <v>14.687073762189224</v>
          </cell>
          <cell r="AJ157">
            <v>-3.0858153745978818</v>
          </cell>
          <cell r="AK157">
            <v>-25.235222663729385</v>
          </cell>
        </row>
        <row r="158">
          <cell r="T158">
            <v>16</v>
          </cell>
          <cell r="U158" t="str">
            <v>zpracování tabáku</v>
          </cell>
          <cell r="V158">
            <v>183</v>
          </cell>
          <cell r="W158">
            <v>0.30505084180696784</v>
          </cell>
          <cell r="X158">
            <v>0.64589290996943094</v>
          </cell>
          <cell r="Y158">
            <v>393</v>
          </cell>
          <cell r="Z158">
            <v>-0.3408420681624631</v>
          </cell>
          <cell r="AA158">
            <v>46.5</v>
          </cell>
          <cell r="AB158">
            <v>-53.5</v>
          </cell>
          <cell r="AC158">
            <v>482</v>
          </cell>
          <cell r="AD158">
            <v>1076</v>
          </cell>
          <cell r="AE158">
            <v>59</v>
          </cell>
          <cell r="AF158">
            <v>55.037313432835816</v>
          </cell>
          <cell r="AG158">
            <v>1131.0373134328358</v>
          </cell>
          <cell r="AH158">
            <v>0.47985982517969855</v>
          </cell>
          <cell r="AI158">
            <v>1.0657896698449292</v>
          </cell>
          <cell r="AJ158">
            <v>-0.58592984466523057</v>
          </cell>
          <cell r="AK158">
            <v>-57.384252997182614</v>
          </cell>
        </row>
        <row r="159">
          <cell r="T159">
            <v>17</v>
          </cell>
          <cell r="U159" t="str">
            <v>textilní průmysl</v>
          </cell>
          <cell r="V159">
            <v>3039</v>
          </cell>
          <cell r="W159">
            <v>5.0658443073845643</v>
          </cell>
          <cell r="X159">
            <v>4.2467869703842487</v>
          </cell>
          <cell r="Y159">
            <v>2584</v>
          </cell>
          <cell r="Z159">
            <v>0.81905733700031558</v>
          </cell>
          <cell r="AA159">
            <v>117.6</v>
          </cell>
          <cell r="AB159">
            <v>17.599999999999994</v>
          </cell>
          <cell r="AC159">
            <v>4054</v>
          </cell>
          <cell r="AD159">
            <v>3776</v>
          </cell>
          <cell r="AE159">
            <v>382</v>
          </cell>
          <cell r="AF159">
            <v>356.34328358208955</v>
          </cell>
          <cell r="AG159">
            <v>4132.3432835820895</v>
          </cell>
          <cell r="AH159">
            <v>4.03599944248651</v>
          </cell>
          <cell r="AI159">
            <v>3.8939553378018594</v>
          </cell>
          <cell r="AJ159">
            <v>0.14204410468465056</v>
          </cell>
          <cell r="AK159">
            <v>-1.8958561330891688</v>
          </cell>
        </row>
        <row r="160">
          <cell r="T160">
            <v>18</v>
          </cell>
          <cell r="U160" t="str">
            <v>oděvní průmysl, zpracování kožešin</v>
          </cell>
          <cell r="V160">
            <v>367</v>
          </cell>
          <cell r="W160">
            <v>0.61176862810468413</v>
          </cell>
          <cell r="X160">
            <v>0.51934391743089103</v>
          </cell>
          <cell r="Y160">
            <v>316</v>
          </cell>
          <cell r="Z160">
            <v>9.2424710673793098E-2</v>
          </cell>
          <cell r="AA160">
            <v>116.1</v>
          </cell>
          <cell r="AB160">
            <v>16.099999999999994</v>
          </cell>
          <cell r="AC160">
            <v>799</v>
          </cell>
          <cell r="AD160">
            <v>603</v>
          </cell>
          <cell r="AE160">
            <v>60</v>
          </cell>
          <cell r="AF160">
            <v>55.970149253731343</v>
          </cell>
          <cell r="AG160">
            <v>658.97014925373139</v>
          </cell>
          <cell r="AH160">
            <v>0.7954522828186289</v>
          </cell>
          <cell r="AI160">
            <v>0.62095526776137966</v>
          </cell>
          <cell r="AJ160">
            <v>0.17449701505724924</v>
          </cell>
          <cell r="AK160">
            <v>21.249801816493385</v>
          </cell>
        </row>
        <row r="161">
          <cell r="T161">
            <v>19</v>
          </cell>
          <cell r="U161" t="str">
            <v>zpracování kůží, výroba brašnářského zboží, obuvi</v>
          </cell>
          <cell r="V161">
            <v>206</v>
          </cell>
          <cell r="W161">
            <v>0.34339056509418237</v>
          </cell>
          <cell r="X161">
            <v>0.3533510830621569</v>
          </cell>
          <cell r="Y161">
            <v>215</v>
          </cell>
          <cell r="Z161">
            <v>-9.9605179679745359E-3</v>
          </cell>
          <cell r="AA161">
            <v>95.9</v>
          </cell>
          <cell r="AB161">
            <v>-4.0999999999999943</v>
          </cell>
          <cell r="AC161">
            <v>294</v>
          </cell>
          <cell r="AD161">
            <v>442</v>
          </cell>
          <cell r="AE161">
            <v>62</v>
          </cell>
          <cell r="AF161">
            <v>57.835820895522382</v>
          </cell>
          <cell r="AG161">
            <v>499.83582089552237</v>
          </cell>
          <cell r="AH161">
            <v>0.29269458216355054</v>
          </cell>
          <cell r="AI161">
            <v>0.47100113161787599</v>
          </cell>
          <cell r="AJ161">
            <v>-0.17830654945432545</v>
          </cell>
          <cell r="AK161">
            <v>-41.180686195467167</v>
          </cell>
        </row>
        <row r="162">
          <cell r="T162">
            <v>20</v>
          </cell>
          <cell r="U162" t="str">
            <v>dřevařský průmysl</v>
          </cell>
          <cell r="V162">
            <v>1597</v>
          </cell>
          <cell r="W162">
            <v>2.6621103517252878</v>
          </cell>
          <cell r="X162">
            <v>1.7059461591559018</v>
          </cell>
          <cell r="Y162">
            <v>1038</v>
          </cell>
          <cell r="Z162">
            <v>0.95616419256938601</v>
          </cell>
          <cell r="AA162">
            <v>153.9</v>
          </cell>
          <cell r="AB162">
            <v>53.900000000000006</v>
          </cell>
          <cell r="AC162">
            <v>1755</v>
          </cell>
          <cell r="AD162">
            <v>3336</v>
          </cell>
          <cell r="AE162">
            <v>222</v>
          </cell>
          <cell r="AF162">
            <v>207.08955223880596</v>
          </cell>
          <cell r="AG162">
            <v>3543.0895522388059</v>
          </cell>
          <cell r="AH162">
            <v>1.7472074547518068</v>
          </cell>
          <cell r="AI162">
            <v>3.3386946648563032</v>
          </cell>
          <cell r="AJ162">
            <v>-1.5914872101044963</v>
          </cell>
          <cell r="AK162">
            <v>-50.466959016289856</v>
          </cell>
        </row>
        <row r="163">
          <cell r="T163">
            <v>21</v>
          </cell>
          <cell r="U163" t="str">
            <v>papírenský průmysl</v>
          </cell>
          <cell r="V163">
            <v>1971</v>
          </cell>
          <cell r="W163">
            <v>3.2855475912652108</v>
          </cell>
          <cell r="X163">
            <v>5.1392038917923939</v>
          </cell>
          <cell r="Y163">
            <v>3127</v>
          </cell>
          <cell r="Z163">
            <v>-1.8536563005271831</v>
          </cell>
          <cell r="AA163">
            <v>63</v>
          </cell>
          <cell r="AB163">
            <v>-37</v>
          </cell>
          <cell r="AC163">
            <v>4125</v>
          </cell>
          <cell r="AD163">
            <v>4677</v>
          </cell>
          <cell r="AE163">
            <v>86</v>
          </cell>
          <cell r="AF163">
            <v>80.223880597014926</v>
          </cell>
          <cell r="AG163">
            <v>4757.2238805970146</v>
          </cell>
          <cell r="AH163">
            <v>4.1066841885192042</v>
          </cell>
          <cell r="AI163">
            <v>4.4827876223563585</v>
          </cell>
          <cell r="AJ163">
            <v>-0.37610343383715428</v>
          </cell>
          <cell r="AK163">
            <v>-13.28976513330865</v>
          </cell>
        </row>
        <row r="164">
          <cell r="T164">
            <v>22</v>
          </cell>
          <cell r="U164" t="str">
            <v>vydavatelství, tisk, reprodukce nosičů</v>
          </cell>
          <cell r="V164">
            <v>905</v>
          </cell>
          <cell r="W164">
            <v>1.5085847641273546</v>
          </cell>
          <cell r="X164">
            <v>2.3929264043651184</v>
          </cell>
          <cell r="Y164">
            <v>1456</v>
          </cell>
          <cell r="Z164">
            <v>-0.88434164023776374</v>
          </cell>
          <cell r="AA164">
            <v>62.2</v>
          </cell>
          <cell r="AB164">
            <v>-37.799999999999997</v>
          </cell>
          <cell r="AC164">
            <v>3298</v>
          </cell>
          <cell r="AD164">
            <v>2076</v>
          </cell>
          <cell r="AE164">
            <v>445</v>
          </cell>
          <cell r="AF164">
            <v>415.11194029850742</v>
          </cell>
          <cell r="AG164">
            <v>2491.1119402985073</v>
          </cell>
          <cell r="AH164">
            <v>3.2833562312088085</v>
          </cell>
          <cell r="AI164">
            <v>2.3474038750669108</v>
          </cell>
          <cell r="AJ164">
            <v>0.93595235614189765</v>
          </cell>
          <cell r="AK164">
            <v>32.39067850177797</v>
          </cell>
        </row>
        <row r="165">
          <cell r="T165">
            <v>23</v>
          </cell>
          <cell r="U165" t="str">
            <v>koksování, rafinerské zpracování ropy</v>
          </cell>
          <cell r="V165">
            <v>717</v>
          </cell>
          <cell r="W165">
            <v>1.1951991998666445</v>
          </cell>
          <cell r="X165">
            <v>1.507083456595339</v>
          </cell>
          <cell r="Y165">
            <v>917</v>
          </cell>
          <cell r="Z165">
            <v>-0.31188425672869458</v>
          </cell>
          <cell r="AA165">
            <v>78.2</v>
          </cell>
          <cell r="AB165">
            <v>-21.799999999999997</v>
          </cell>
          <cell r="AC165">
            <v>1470</v>
          </cell>
          <cell r="AD165">
            <v>1113</v>
          </cell>
          <cell r="AE165">
            <v>27</v>
          </cell>
          <cell r="AF165">
            <v>25.186567164179102</v>
          </cell>
          <cell r="AG165">
            <v>1138.186567164179</v>
          </cell>
          <cell r="AH165">
            <v>1.4634729108177527</v>
          </cell>
          <cell r="AI165">
            <v>1.0725264951321865</v>
          </cell>
          <cell r="AJ165">
            <v>0.39094641568556621</v>
          </cell>
          <cell r="AK165">
            <v>29.15281575168671</v>
          </cell>
        </row>
        <row r="166">
          <cell r="T166">
            <v>24</v>
          </cell>
          <cell r="U166" t="str">
            <v>výroba chemických výrobků</v>
          </cell>
          <cell r="V166">
            <v>6953</v>
          </cell>
          <cell r="W166">
            <v>11.590265044174028</v>
          </cell>
          <cell r="X166">
            <v>8.5116523682740031</v>
          </cell>
          <cell r="Y166">
            <v>5179</v>
          </cell>
          <cell r="Z166">
            <v>3.0786126759000254</v>
          </cell>
          <cell r="AA166">
            <v>134.30000000000001</v>
          </cell>
          <cell r="AB166">
            <v>34.300000000000011</v>
          </cell>
          <cell r="AC166">
            <v>8525</v>
          </cell>
          <cell r="AD166">
            <v>9477</v>
          </cell>
          <cell r="AE166">
            <v>148</v>
          </cell>
          <cell r="AF166">
            <v>138.0597014925373</v>
          </cell>
          <cell r="AG166">
            <v>9615.059701492537</v>
          </cell>
          <cell r="AH166">
            <v>8.4871473229396894</v>
          </cell>
          <cell r="AI166">
            <v>9.0603830511039529</v>
          </cell>
          <cell r="AJ166">
            <v>-0.57323572816426349</v>
          </cell>
          <cell r="AK166">
            <v>-11.337003984731664</v>
          </cell>
        </row>
        <row r="167">
          <cell r="T167">
            <v>25</v>
          </cell>
          <cell r="U167" t="str">
            <v>výroba pryžových a plastových produktů</v>
          </cell>
          <cell r="V167">
            <v>3120</v>
          </cell>
          <cell r="W167">
            <v>5.2008668111351897</v>
          </cell>
          <cell r="X167">
            <v>3.8014002563849716</v>
          </cell>
          <cell r="Y167">
            <v>2313</v>
          </cell>
          <cell r="Z167">
            <v>1.3994665547502181</v>
          </cell>
          <cell r="AA167">
            <v>134.80000000000001</v>
          </cell>
          <cell r="AB167">
            <v>34.800000000000011</v>
          </cell>
          <cell r="AC167">
            <v>4653</v>
          </cell>
          <cell r="AD167">
            <v>3061</v>
          </cell>
          <cell r="AE167">
            <v>256</v>
          </cell>
          <cell r="AF167">
            <v>238.80597014925371</v>
          </cell>
          <cell r="AG167">
            <v>3299.8059701492539</v>
          </cell>
          <cell r="AH167">
            <v>4.6323397646496627</v>
          </cell>
          <cell r="AI167">
            <v>3.1094457041416992</v>
          </cell>
          <cell r="AJ167">
            <v>1.5228940605079635</v>
          </cell>
          <cell r="AK167">
            <v>41.008290853826779</v>
          </cell>
        </row>
        <row r="168">
          <cell r="T168">
            <v>26</v>
          </cell>
          <cell r="U168" t="str">
            <v>výroba nekovových minerálních výrobků</v>
          </cell>
          <cell r="V168">
            <v>5508</v>
          </cell>
          <cell r="W168">
            <v>9.1815302550425066</v>
          </cell>
          <cell r="X168">
            <v>12.018867304342109</v>
          </cell>
          <cell r="Y168">
            <v>7313</v>
          </cell>
          <cell r="Z168">
            <v>-2.8373370492996024</v>
          </cell>
          <cell r="AA168">
            <v>75.3</v>
          </cell>
          <cell r="AB168">
            <v>-24.700000000000003</v>
          </cell>
          <cell r="AC168">
            <v>10190</v>
          </cell>
          <cell r="AD168">
            <v>10801</v>
          </cell>
          <cell r="AE168">
            <v>124</v>
          </cell>
          <cell r="AF168">
            <v>115.67164179104476</v>
          </cell>
          <cell r="AG168">
            <v>10916.671641791045</v>
          </cell>
          <cell r="AH168">
            <v>10.14475439539653</v>
          </cell>
          <cell r="AI168">
            <v>10.28690718398734</v>
          </cell>
          <cell r="AJ168">
            <v>-0.14215278859080982</v>
          </cell>
          <cell r="AK168">
            <v>-6.6565310896520069</v>
          </cell>
        </row>
        <row r="169">
          <cell r="T169">
            <v>27</v>
          </cell>
          <cell r="U169" t="str">
            <v>výroba kovů</v>
          </cell>
          <cell r="V169">
            <v>3418</v>
          </cell>
          <cell r="W169">
            <v>5.69761626937823</v>
          </cell>
          <cell r="X169">
            <v>7.2905367649475723</v>
          </cell>
          <cell r="Y169">
            <v>4436</v>
          </cell>
          <cell r="Z169">
            <v>-1.5929204955693423</v>
          </cell>
          <cell r="AA169">
            <v>77.099999999999994</v>
          </cell>
          <cell r="AB169">
            <v>-22.900000000000006</v>
          </cell>
          <cell r="AC169">
            <v>10825</v>
          </cell>
          <cell r="AD169">
            <v>9284</v>
          </cell>
          <cell r="AE169">
            <v>2314</v>
          </cell>
          <cell r="AF169">
            <v>2158.5820895522388</v>
          </cell>
          <cell r="AG169">
            <v>11442.582089552239</v>
          </cell>
          <cell r="AH169">
            <v>10.776934870477669</v>
          </cell>
          <cell r="AI169">
            <v>10.782478741026591</v>
          </cell>
          <cell r="AJ169">
            <v>-5.5438705489212481E-3</v>
          </cell>
          <cell r="AK169">
            <v>-5.3972266462141372</v>
          </cell>
        </row>
        <row r="170">
          <cell r="T170">
            <v>28</v>
          </cell>
          <cell r="U170" t="str">
            <v>výroba konstrukcí a kovodělných výrobků</v>
          </cell>
          <cell r="V170">
            <v>3203</v>
          </cell>
          <cell r="W170">
            <v>5.3392232038673111</v>
          </cell>
          <cell r="X170">
            <v>7.1590572921802575</v>
          </cell>
          <cell r="Y170">
            <v>4356</v>
          </cell>
          <cell r="Z170">
            <v>-1.8198340883129465</v>
          </cell>
          <cell r="AA170">
            <v>73.5</v>
          </cell>
          <cell r="AB170">
            <v>-26.5</v>
          </cell>
          <cell r="AC170">
            <v>7554</v>
          </cell>
          <cell r="AD170">
            <v>5360</v>
          </cell>
          <cell r="AE170">
            <v>454</v>
          </cell>
          <cell r="AF170">
            <v>423.50746268656712</v>
          </cell>
          <cell r="AG170">
            <v>5783.5074626865671</v>
          </cell>
          <cell r="AH170">
            <v>7.5204587539573495</v>
          </cell>
          <cell r="AI170">
            <v>5.4498666277365366</v>
          </cell>
          <cell r="AJ170">
            <v>2.0705921262208129</v>
          </cell>
          <cell r="AK170">
            <v>30.612782100414204</v>
          </cell>
        </row>
        <row r="171">
          <cell r="T171">
            <v>36</v>
          </cell>
          <cell r="U171" t="str">
            <v>výroba nábytku; ostatní zpracovatelský průmysl</v>
          </cell>
          <cell r="V171">
            <v>1055</v>
          </cell>
          <cell r="W171">
            <v>1.7586264377396232</v>
          </cell>
          <cell r="X171">
            <v>2.8810439470137723</v>
          </cell>
          <cell r="Y171">
            <v>1753</v>
          </cell>
          <cell r="Z171">
            <v>-1.1224175092741491</v>
          </cell>
          <cell r="AA171">
            <v>60.2</v>
          </cell>
          <cell r="AB171">
            <v>-39.799999999999997</v>
          </cell>
          <cell r="AC171">
            <v>2722</v>
          </cell>
          <cell r="AD171">
            <v>2015</v>
          </cell>
          <cell r="AE171">
            <v>360</v>
          </cell>
          <cell r="AF171">
            <v>335.82089552238801</v>
          </cell>
          <cell r="AG171">
            <v>2350.8208955223881</v>
          </cell>
          <cell r="AH171">
            <v>2.7099137845210359</v>
          </cell>
          <cell r="AI171">
            <v>2.2152059851137258</v>
          </cell>
          <cell r="AJ171">
            <v>0.49470779940731013</v>
          </cell>
          <cell r="AK171">
            <v>15.789340020951714</v>
          </cell>
        </row>
        <row r="172">
          <cell r="T172">
            <v>37</v>
          </cell>
          <cell r="U172" t="str">
            <v>zpracování druhotných surovin</v>
          </cell>
          <cell r="V172">
            <v>341</v>
          </cell>
          <cell r="W172">
            <v>0.56842807134522411</v>
          </cell>
          <cell r="X172">
            <v>0.22351510370443414</v>
          </cell>
          <cell r="Y172">
            <v>136</v>
          </cell>
          <cell r="Z172">
            <v>0.34491296764078994</v>
          </cell>
          <cell r="AA172">
            <v>251.5</v>
          </cell>
          <cell r="AB172">
            <v>151.5</v>
          </cell>
          <cell r="AC172">
            <v>276</v>
          </cell>
          <cell r="AD172">
            <v>317</v>
          </cell>
          <cell r="AE172">
            <v>108</v>
          </cell>
          <cell r="AF172">
            <v>100.74626865671641</v>
          </cell>
          <cell r="AG172">
            <v>417.74626865671644</v>
          </cell>
          <cell r="AH172">
            <v>0.27477450570455764</v>
          </cell>
          <cell r="AI172">
            <v>0.39364718781846969</v>
          </cell>
          <cell r="AJ172">
            <v>-0.11887268211391205</v>
          </cell>
          <cell r="AK172">
            <v>-33.931187252134777</v>
          </cell>
        </row>
        <row r="173">
          <cell r="T173" t="str">
            <v>součet</v>
          </cell>
          <cell r="U173" t="str">
            <v xml:space="preserve">obory vytvářející produkci s nižší přidanou hodnotou </v>
          </cell>
          <cell r="V173">
            <v>41024</v>
          </cell>
          <cell r="W173">
            <v>68.384730788464736</v>
          </cell>
          <cell r="X173">
            <v>71.383492752194073</v>
          </cell>
          <cell r="Y173">
            <v>43434</v>
          </cell>
          <cell r="Z173">
            <v>-2.9987619637293177</v>
          </cell>
          <cell r="AA173">
            <v>94.5</v>
          </cell>
          <cell r="AB173">
            <v>-5.5</v>
          </cell>
          <cell r="AC173">
            <v>72675</v>
          </cell>
          <cell r="AD173">
            <v>71906</v>
          </cell>
          <cell r="AE173">
            <v>6280</v>
          </cell>
          <cell r="AF173">
            <v>5858.2089552238795</v>
          </cell>
          <cell r="AG173">
            <v>77764.208955223876</v>
          </cell>
          <cell r="AH173">
            <v>72.352308703183809</v>
          </cell>
          <cell r="AI173">
            <v>73.27812230755535</v>
          </cell>
          <cell r="AJ173">
            <v>-0.92581360437154459</v>
          </cell>
          <cell r="AK173">
            <v>-6.5444103702697038</v>
          </cell>
        </row>
        <row r="174">
          <cell r="U174" t="str">
            <v>zpracovatelský průmysl celkem</v>
          </cell>
          <cell r="V174">
            <v>59990</v>
          </cell>
          <cell r="W174">
            <v>100</v>
          </cell>
          <cell r="X174">
            <v>100</v>
          </cell>
          <cell r="Y174">
            <v>60846</v>
          </cell>
          <cell r="Z174">
            <v>0</v>
          </cell>
          <cell r="AA174">
            <v>98.6</v>
          </cell>
          <cell r="AB174">
            <v>-1.4000000000000057</v>
          </cell>
          <cell r="AC174">
            <v>100446</v>
          </cell>
          <cell r="AD174">
            <v>99188</v>
          </cell>
          <cell r="AE174">
            <v>7433</v>
          </cell>
          <cell r="AF174">
            <v>6933.7686567164164</v>
          </cell>
          <cell r="AG174">
            <v>106121.76865671642</v>
          </cell>
          <cell r="AH174">
            <v>100</v>
          </cell>
          <cell r="AI174">
            <v>99.999782002522025</v>
          </cell>
          <cell r="AJ174">
            <v>2.1799747797768276E-4</v>
          </cell>
          <cell r="AK174">
            <v>-5.3483547518666459</v>
          </cell>
        </row>
      </sheetData>
      <sheetData sheetId="1"/>
      <sheetData sheetId="2" refreshError="1">
        <row r="2">
          <cell r="I2" t="str">
            <v>Tabulka 1</v>
          </cell>
        </row>
        <row r="3">
          <cell r="B3" t="str">
            <v>Příliv přímých zahraničních investic do ČR</v>
          </cell>
          <cell r="S3" t="str">
            <v>Struktura finančních zdrojů použitých na pořízení celkových investic</v>
          </cell>
          <cell r="AG3" t="str">
            <v>Pořízení hmotných a nehmotných investic v sektoru nefinančních podniků podle vlastnických forem</v>
          </cell>
        </row>
        <row r="4">
          <cell r="B4" t="str">
            <v>(absolutní hodnoty v mil. Kčs, Kč, běžné ceny)</v>
          </cell>
          <cell r="S4" t="str">
            <v xml:space="preserve">                                                                                           (abs. hodnoty v mil. Kč, běžné ceny, bez sektoru domácností a malých podniků)</v>
          </cell>
          <cell r="AG4" t="str">
            <v>(propočet z běžných cen, struktura a meziroční tempa růstu v %)</v>
          </cell>
        </row>
        <row r="5">
          <cell r="J5" t="str">
            <v>zk</v>
          </cell>
          <cell r="S5" t="str">
            <v xml:space="preserve">                </v>
          </cell>
          <cell r="AG5" t="str">
            <v>velké jednotky</v>
          </cell>
          <cell r="AH5">
            <v>1995</v>
          </cell>
          <cell r="AJ5">
            <v>1996</v>
          </cell>
          <cell r="AL5">
            <v>1997</v>
          </cell>
          <cell r="AN5">
            <v>1998</v>
          </cell>
          <cell r="AP5">
            <v>1999</v>
          </cell>
        </row>
        <row r="6">
          <cell r="C6">
            <v>1992</v>
          </cell>
          <cell r="D6">
            <v>1993</v>
          </cell>
          <cell r="E6">
            <v>1994</v>
          </cell>
          <cell r="F6">
            <v>1995</v>
          </cell>
          <cell r="G6">
            <v>1996</v>
          </cell>
          <cell r="H6">
            <v>1997</v>
          </cell>
          <cell r="I6" t="str">
            <v>I.-III. 1998</v>
          </cell>
          <cell r="J6" t="str">
            <v>k 31.12.97</v>
          </cell>
          <cell r="S6" t="str">
            <v xml:space="preserve">                       Sektor nefinančních podniků</v>
          </cell>
          <cell r="Y6" t="str">
            <v xml:space="preserve">                                              Celkem</v>
          </cell>
          <cell r="AG6" t="str">
            <v>(100 a více zaměstnanců)</v>
          </cell>
          <cell r="AH6" t="str">
            <v>struktura</v>
          </cell>
          <cell r="AI6" t="str">
            <v>mzr. růst</v>
          </cell>
          <cell r="AJ6" t="str">
            <v>struktura</v>
          </cell>
          <cell r="AK6" t="str">
            <v>mzr. růst</v>
          </cell>
          <cell r="AL6" t="str">
            <v>struktura</v>
          </cell>
          <cell r="AM6" t="str">
            <v>mzr. růst</v>
          </cell>
          <cell r="AN6" t="str">
            <v>struktura</v>
          </cell>
          <cell r="AO6" t="str">
            <v>mzr. růst</v>
          </cell>
          <cell r="AP6" t="str">
            <v>struktura</v>
          </cell>
        </row>
        <row r="7">
          <cell r="B7" t="str">
            <v>Celkem</v>
          </cell>
          <cell r="C7">
            <v>28379</v>
          </cell>
          <cell r="D7">
            <v>16553</v>
          </cell>
          <cell r="E7">
            <v>24819</v>
          </cell>
          <cell r="F7">
            <v>67894</v>
          </cell>
          <cell r="G7">
            <v>38775</v>
          </cell>
          <cell r="H7">
            <v>41251</v>
          </cell>
          <cell r="I7">
            <v>40190</v>
          </cell>
          <cell r="J7">
            <v>275553</v>
          </cell>
          <cell r="S7">
            <v>1993</v>
          </cell>
          <cell r="T7">
            <v>1994</v>
          </cell>
          <cell r="U7">
            <v>1995</v>
          </cell>
          <cell r="V7">
            <v>1996</v>
          </cell>
          <cell r="W7">
            <v>1997</v>
          </cell>
          <cell r="X7">
            <v>1998</v>
          </cell>
          <cell r="Y7">
            <v>1993</v>
          </cell>
          <cell r="Z7">
            <v>1994</v>
          </cell>
          <cell r="AG7" t="str">
            <v>Celkem: v mld. Kč</v>
          </cell>
          <cell r="AH7">
            <v>216.83099999999999</v>
          </cell>
          <cell r="AJ7">
            <v>248.94900000000001</v>
          </cell>
          <cell r="AL7">
            <v>250.89099999999999</v>
          </cell>
          <cell r="AN7">
            <v>245.04400000000001</v>
          </cell>
          <cell r="AP7">
            <v>235.6</v>
          </cell>
        </row>
        <row r="8">
          <cell r="A8" t="str">
            <v>A+C+E</v>
          </cell>
          <cell r="B8" t="str">
            <v>Zemědělství, těžba, energetika</v>
          </cell>
          <cell r="C8">
            <v>1301</v>
          </cell>
          <cell r="D8">
            <v>126</v>
          </cell>
          <cell r="E8">
            <v>100</v>
          </cell>
          <cell r="F8">
            <v>326</v>
          </cell>
          <cell r="G8">
            <v>727</v>
          </cell>
          <cell r="H8">
            <v>11694</v>
          </cell>
          <cell r="I8">
            <v>1022</v>
          </cell>
          <cell r="J8">
            <v>12874</v>
          </cell>
          <cell r="R8" t="str">
            <v>Celkem</v>
          </cell>
          <cell r="S8">
            <v>164261</v>
          </cell>
          <cell r="T8">
            <v>193492</v>
          </cell>
          <cell r="U8">
            <v>259916</v>
          </cell>
          <cell r="V8">
            <v>288799</v>
          </cell>
          <cell r="W8">
            <v>387951</v>
          </cell>
          <cell r="X8">
            <v>368127</v>
          </cell>
          <cell r="Y8">
            <v>233359</v>
          </cell>
          <cell r="Z8">
            <v>278141</v>
          </cell>
          <cell r="AG8" t="str">
            <v xml:space="preserve">             v %</v>
          </cell>
          <cell r="AH8">
            <v>100</v>
          </cell>
          <cell r="AI8">
            <v>43.5</v>
          </cell>
          <cell r="AJ8">
            <v>100</v>
          </cell>
          <cell r="AK8">
            <v>15.4</v>
          </cell>
          <cell r="AL8">
            <v>100</v>
          </cell>
          <cell r="AM8">
            <v>4.5</v>
          </cell>
          <cell r="AN8">
            <v>100</v>
          </cell>
          <cell r="AO8">
            <v>-2.2999999999999998</v>
          </cell>
          <cell r="AP8">
            <v>100</v>
          </cell>
        </row>
        <row r="9">
          <cell r="A9" t="str">
            <v>D</v>
          </cell>
          <cell r="B9" t="str">
            <v xml:space="preserve">Zpracovatelský průmysl </v>
          </cell>
          <cell r="C9">
            <v>16877</v>
          </cell>
          <cell r="D9">
            <v>11741</v>
          </cell>
          <cell r="E9">
            <v>14959</v>
          </cell>
          <cell r="F9">
            <v>24273</v>
          </cell>
          <cell r="G9">
            <v>21083</v>
          </cell>
          <cell r="H9">
            <v>13360</v>
          </cell>
          <cell r="I9">
            <v>14037</v>
          </cell>
          <cell r="J9">
            <v>154333</v>
          </cell>
          <cell r="R9" t="str">
            <v>vlastní zdroje</v>
          </cell>
          <cell r="S9">
            <v>112672</v>
          </cell>
          <cell r="T9">
            <v>132107</v>
          </cell>
          <cell r="U9">
            <v>177795</v>
          </cell>
          <cell r="V9">
            <v>199329</v>
          </cell>
          <cell r="W9">
            <v>253192</v>
          </cell>
          <cell r="X9">
            <v>214814</v>
          </cell>
          <cell r="Y9">
            <v>148176</v>
          </cell>
          <cell r="Z9">
            <v>170569</v>
          </cell>
          <cell r="AG9" t="str">
            <v xml:space="preserve"> - veřejné</v>
          </cell>
          <cell r="AH9">
            <v>55.6</v>
          </cell>
          <cell r="AI9">
            <v>61.4</v>
          </cell>
          <cell r="AJ9">
            <v>44.2</v>
          </cell>
          <cell r="AK9">
            <v>-8.6</v>
          </cell>
          <cell r="AL9">
            <v>42.7</v>
          </cell>
          <cell r="AM9">
            <v>-2.7</v>
          </cell>
          <cell r="AN9">
            <v>38.299999999999997</v>
          </cell>
          <cell r="AO9">
            <v>-12.5</v>
          </cell>
          <cell r="AP9">
            <v>34.700000000000003</v>
          </cell>
        </row>
        <row r="10">
          <cell r="A10" t="str">
            <v>DA</v>
          </cell>
          <cell r="B10" t="str">
            <v>Průmysl potravinářský a tabákový</v>
          </cell>
          <cell r="C10">
            <v>10994</v>
          </cell>
          <cell r="D10">
            <v>5673</v>
          </cell>
          <cell r="E10">
            <v>2048</v>
          </cell>
          <cell r="F10">
            <v>3224</v>
          </cell>
          <cell r="G10">
            <v>1986</v>
          </cell>
          <cell r="H10">
            <v>2985</v>
          </cell>
          <cell r="I10">
            <v>3554</v>
          </cell>
          <cell r="J10">
            <v>35533</v>
          </cell>
          <cell r="R10" t="str">
            <v>úvěr</v>
          </cell>
          <cell r="S10">
            <v>27321</v>
          </cell>
          <cell r="T10">
            <v>39653</v>
          </cell>
          <cell r="U10">
            <v>44534</v>
          </cell>
          <cell r="V10">
            <v>63986</v>
          </cell>
          <cell r="W10">
            <v>76282</v>
          </cell>
          <cell r="X10">
            <v>101564</v>
          </cell>
          <cell r="Y10">
            <v>33787</v>
          </cell>
          <cell r="Z10">
            <v>49945</v>
          </cell>
          <cell r="AG10" t="str">
            <v xml:space="preserve"> - soukromé</v>
          </cell>
          <cell r="AH10">
            <v>35.5</v>
          </cell>
          <cell r="AI10">
            <v>36.1</v>
          </cell>
          <cell r="AJ10">
            <v>45</v>
          </cell>
          <cell r="AK10">
            <v>47.3</v>
          </cell>
          <cell r="AL10">
            <v>47.1</v>
          </cell>
          <cell r="AM10">
            <v>14.4</v>
          </cell>
          <cell r="AN10">
            <v>45.4</v>
          </cell>
          <cell r="AO10">
            <v>-5.9</v>
          </cell>
          <cell r="AP10">
            <v>42.8</v>
          </cell>
        </row>
        <row r="11">
          <cell r="A11" t="str">
            <v>DB+DC+DD+DE+DI+DN</v>
          </cell>
          <cell r="B11" t="str">
            <v>Spotřební průmysl (širší vymezení)</v>
          </cell>
          <cell r="C11">
            <v>1785</v>
          </cell>
          <cell r="D11">
            <v>2458</v>
          </cell>
          <cell r="E11">
            <v>1703</v>
          </cell>
          <cell r="F11">
            <v>4759</v>
          </cell>
          <cell r="G11">
            <v>4412</v>
          </cell>
          <cell r="H11">
            <v>5311</v>
          </cell>
          <cell r="I11">
            <v>4551</v>
          </cell>
          <cell r="J11">
            <v>45471</v>
          </cell>
          <cell r="R11" t="str">
            <v>dotace ze st. rozpočtu</v>
          </cell>
          <cell r="S11">
            <v>12140</v>
          </cell>
          <cell r="T11">
            <v>7986</v>
          </cell>
          <cell r="U11">
            <v>5750</v>
          </cell>
          <cell r="V11">
            <v>8231</v>
          </cell>
          <cell r="W11">
            <v>8994</v>
          </cell>
          <cell r="X11">
            <v>4957</v>
          </cell>
          <cell r="Y11">
            <v>36978</v>
          </cell>
          <cell r="Z11">
            <v>38726</v>
          </cell>
          <cell r="AG11" t="str">
            <v xml:space="preserve"> - pod zahraniční kontrolou</v>
          </cell>
          <cell r="AH11">
            <v>8.9</v>
          </cell>
          <cell r="AI11">
            <v>-2.5</v>
          </cell>
          <cell r="AJ11">
            <v>10.8</v>
          </cell>
          <cell r="AK11">
            <v>39.5</v>
          </cell>
          <cell r="AL11">
            <v>10.199999999999999</v>
          </cell>
          <cell r="AM11">
            <v>-3.7</v>
          </cell>
          <cell r="AN11">
            <v>16.3</v>
          </cell>
          <cell r="AO11">
            <v>56.8</v>
          </cell>
          <cell r="AP11">
            <v>22.5</v>
          </cell>
        </row>
        <row r="12">
          <cell r="A12" t="str">
            <v>DF+DG+DH</v>
          </cell>
          <cell r="B12" t="str">
            <v>Chemická výroba včetně petrochemie</v>
          </cell>
          <cell r="C12">
            <v>1959</v>
          </cell>
          <cell r="D12">
            <v>562</v>
          </cell>
          <cell r="E12">
            <v>1255</v>
          </cell>
          <cell r="F12">
            <v>2381</v>
          </cell>
          <cell r="G12">
            <v>9077</v>
          </cell>
          <cell r="H12">
            <v>1612</v>
          </cell>
          <cell r="I12">
            <v>475</v>
          </cell>
          <cell r="J12">
            <v>16875</v>
          </cell>
          <cell r="R12" t="str">
            <v>zahraniční zdroje</v>
          </cell>
          <cell r="S12">
            <v>5443</v>
          </cell>
          <cell r="T12">
            <v>5638</v>
          </cell>
          <cell r="U12">
            <v>9965</v>
          </cell>
          <cell r="V12">
            <v>1147</v>
          </cell>
          <cell r="W12">
            <v>921</v>
          </cell>
          <cell r="X12">
            <v>0</v>
          </cell>
          <cell r="Y12">
            <v>5509</v>
          </cell>
          <cell r="Z12">
            <v>5988</v>
          </cell>
          <cell r="AG12" t="str">
            <v>Investice jsou sníženy o tržby z prodeje a bezúplatné předání investičního majetku.</v>
          </cell>
        </row>
        <row r="13">
          <cell r="A13" t="str">
            <v>DJ+DK</v>
          </cell>
          <cell r="B13" t="str">
            <v>Výroba kovových výrobků a strojů</v>
          </cell>
          <cell r="C13">
            <v>1671</v>
          </cell>
          <cell r="D13">
            <v>1865</v>
          </cell>
          <cell r="E13">
            <v>882</v>
          </cell>
          <cell r="F13">
            <v>4371</v>
          </cell>
          <cell r="G13">
            <v>2257</v>
          </cell>
          <cell r="H13">
            <v>2390</v>
          </cell>
          <cell r="I13">
            <v>3506</v>
          </cell>
          <cell r="J13">
            <v>16996</v>
          </cell>
          <cell r="R13" t="str">
            <v>ostatní zdroje</v>
          </cell>
          <cell r="S13">
            <v>6685</v>
          </cell>
          <cell r="T13">
            <v>8108</v>
          </cell>
          <cell r="U13">
            <v>21872</v>
          </cell>
          <cell r="V13">
            <v>16106</v>
          </cell>
          <cell r="W13">
            <v>48562</v>
          </cell>
          <cell r="X13">
            <v>46792</v>
          </cell>
          <cell r="Y13">
            <v>8909</v>
          </cell>
          <cell r="Z13">
            <v>12913</v>
          </cell>
          <cell r="AG13" t="str">
            <v xml:space="preserve">Do roku 1996 byl ukazatel zjišťován včetně pozemků, od roku 1997 bez pozemků. Ukazatele dynamiky investic </v>
          </cell>
        </row>
        <row r="14">
          <cell r="A14" t="str">
            <v>DL</v>
          </cell>
          <cell r="B14" t="str">
            <v>Výroba elektrických a optických přístrojů</v>
          </cell>
          <cell r="C14">
            <v>0</v>
          </cell>
          <cell r="D14">
            <v>894</v>
          </cell>
          <cell r="E14">
            <v>1413</v>
          </cell>
          <cell r="F14">
            <v>1371</v>
          </cell>
          <cell r="G14">
            <v>2788</v>
          </cell>
          <cell r="H14">
            <v>553</v>
          </cell>
          <cell r="I14">
            <v>1715</v>
          </cell>
          <cell r="J14">
            <v>11859</v>
          </cell>
          <cell r="X14">
            <v>368127</v>
          </cell>
          <cell r="AG14" t="str">
            <v>za r. 1997 jsou proto touto změnou částečně ovlivněny.</v>
          </cell>
        </row>
        <row r="15">
          <cell r="A15" t="str">
            <v>DM</v>
          </cell>
          <cell r="B15" t="str">
            <v>Výroba dopravních prostředků</v>
          </cell>
          <cell r="C15">
            <v>468</v>
          </cell>
          <cell r="D15">
            <v>289</v>
          </cell>
          <cell r="E15">
            <v>7658</v>
          </cell>
          <cell r="F15">
            <v>8167</v>
          </cell>
          <cell r="G15">
            <v>563</v>
          </cell>
          <cell r="H15">
            <v>509</v>
          </cell>
          <cell r="I15">
            <v>236</v>
          </cell>
          <cell r="J15">
            <v>27599</v>
          </cell>
        </row>
        <row r="16">
          <cell r="A16" t="str">
            <v>F</v>
          </cell>
          <cell r="B16" t="str">
            <v xml:space="preserve">Stavebnictví  x)  </v>
          </cell>
          <cell r="C16">
            <v>5996</v>
          </cell>
          <cell r="D16">
            <v>1882</v>
          </cell>
          <cell r="E16">
            <v>3105</v>
          </cell>
          <cell r="F16">
            <v>1808</v>
          </cell>
          <cell r="G16">
            <v>3291</v>
          </cell>
          <cell r="H16">
            <v>1207</v>
          </cell>
          <cell r="I16">
            <v>869</v>
          </cell>
          <cell r="J16">
            <v>4458</v>
          </cell>
          <cell r="S16" t="str">
            <v>Struktura finančních zdrojů použitých na pořízení celkových investic</v>
          </cell>
          <cell r="AO16" t="str">
            <v>Tabulka 5b</v>
          </cell>
        </row>
        <row r="17">
          <cell r="A17" t="str">
            <v>G+H+K+N+O</v>
          </cell>
          <cell r="B17" t="str">
            <v>Obchod a služby</v>
          </cell>
          <cell r="C17">
            <v>1364</v>
          </cell>
          <cell r="D17">
            <v>1192</v>
          </cell>
          <cell r="E17">
            <v>1028</v>
          </cell>
          <cell r="F17">
            <v>3932</v>
          </cell>
          <cell r="G17">
            <v>7776</v>
          </cell>
          <cell r="H17">
            <v>5536</v>
          </cell>
          <cell r="I17">
            <v>10259</v>
          </cell>
          <cell r="J17">
            <v>50211</v>
          </cell>
          <cell r="S17" t="str">
            <v xml:space="preserve">                                                                                        (v %, běžné ceny, bez sektoru domácností a malých podniků)</v>
          </cell>
          <cell r="AG17" t="str">
            <v>Pořízení hmotných a nehmotných investic v sektoru nefinančních podniků podle vlastnických forem</v>
          </cell>
        </row>
        <row r="18">
          <cell r="A18" t="str">
            <v>I</v>
          </cell>
          <cell r="B18" t="str">
            <v>Doprava a spoje</v>
          </cell>
          <cell r="C18">
            <v>0</v>
          </cell>
          <cell r="D18">
            <v>0</v>
          </cell>
          <cell r="E18">
            <v>1818</v>
          </cell>
          <cell r="F18">
            <v>35818</v>
          </cell>
          <cell r="G18">
            <v>4996</v>
          </cell>
          <cell r="H18">
            <v>18</v>
          </cell>
          <cell r="I18">
            <v>1078</v>
          </cell>
          <cell r="J18">
            <v>25518</v>
          </cell>
          <cell r="S18" t="str">
            <v xml:space="preserve">                </v>
          </cell>
          <cell r="AG18" t="str">
            <v>(propočet z běžných cen, struktura a meziroční tempa růstu v %)</v>
          </cell>
        </row>
        <row r="19">
          <cell r="A19" t="str">
            <v>J</v>
          </cell>
          <cell r="B19" t="str">
            <v>Bankovnictví a pojišťovnictví</v>
          </cell>
          <cell r="C19">
            <v>2841</v>
          </cell>
          <cell r="D19">
            <v>1612</v>
          </cell>
          <cell r="E19">
            <v>3809</v>
          </cell>
          <cell r="F19">
            <v>1737</v>
          </cell>
          <cell r="G19">
            <v>902</v>
          </cell>
          <cell r="H19">
            <v>9436</v>
          </cell>
          <cell r="I19">
            <v>12925</v>
          </cell>
          <cell r="J19">
            <v>28161</v>
          </cell>
          <cell r="S19" t="str">
            <v xml:space="preserve">                       Sektor nefinančních podniků</v>
          </cell>
          <cell r="Y19" t="str">
            <v xml:space="preserve">                                            Celkem</v>
          </cell>
          <cell r="AG19" t="str">
            <v>střední jednotky</v>
          </cell>
          <cell r="AH19">
            <v>1998</v>
          </cell>
          <cell r="AJ19">
            <v>1999</v>
          </cell>
          <cell r="AL19" t="str">
            <v xml:space="preserve">       1. pol. 2000</v>
          </cell>
        </row>
        <row r="20">
          <cell r="A20" t="str">
            <v>x) u ročních toků do roku 1997 též výroba stavebních hmot a těžba neenergetických surovin</v>
          </cell>
          <cell r="S20">
            <v>1993</v>
          </cell>
          <cell r="T20">
            <v>1994</v>
          </cell>
          <cell r="U20">
            <v>1995</v>
          </cell>
          <cell r="V20">
            <v>1996</v>
          </cell>
          <cell r="W20">
            <v>1997</v>
          </cell>
          <cell r="X20">
            <v>1998</v>
          </cell>
          <cell r="Y20">
            <v>1993</v>
          </cell>
          <cell r="Z20">
            <v>1994</v>
          </cell>
          <cell r="AG20" t="str">
            <v>(20 až 99 zaměstnanců)</v>
          </cell>
          <cell r="AH20" t="str">
            <v>struktura</v>
          </cell>
          <cell r="AI20" t="str">
            <v>mzr. růst</v>
          </cell>
          <cell r="AJ20" t="str">
            <v>struktura</v>
          </cell>
          <cell r="AK20" t="str">
            <v>mzr. růst</v>
          </cell>
          <cell r="AL20" t="str">
            <v>struktura</v>
          </cell>
          <cell r="AM20" t="str">
            <v>mzr. růst</v>
          </cell>
        </row>
        <row r="21">
          <cell r="A21" t="str">
            <v>Pramen: ČNB, vlastní propočty.</v>
          </cell>
          <cell r="R21" t="str">
            <v>Celkem</v>
          </cell>
          <cell r="S21">
            <v>100</v>
          </cell>
          <cell r="T21">
            <v>100</v>
          </cell>
          <cell r="U21">
            <v>100</v>
          </cell>
          <cell r="V21">
            <v>100</v>
          </cell>
          <cell r="W21">
            <v>100</v>
          </cell>
          <cell r="X21">
            <v>100</v>
          </cell>
          <cell r="Y21">
            <v>100</v>
          </cell>
          <cell r="Z21">
            <v>100</v>
          </cell>
          <cell r="AG21" t="str">
            <v>Celkem: v mld. Kč</v>
          </cell>
          <cell r="AH21">
            <v>38.887</v>
          </cell>
          <cell r="AJ21">
            <v>37.558</v>
          </cell>
          <cell r="AL21">
            <v>14.4</v>
          </cell>
        </row>
        <row r="22">
          <cell r="R22" t="str">
            <v>vlastní zdroje</v>
          </cell>
          <cell r="S22">
            <v>68.593275336202751</v>
          </cell>
          <cell r="T22">
            <v>68.275174167407442</v>
          </cell>
          <cell r="U22">
            <v>68.404792317517973</v>
          </cell>
          <cell r="V22">
            <v>69</v>
          </cell>
          <cell r="W22">
            <v>65.3</v>
          </cell>
          <cell r="X22">
            <v>58.4</v>
          </cell>
          <cell r="Y22">
            <v>63.497015328313886</v>
          </cell>
          <cell r="Z22">
            <v>61.324651885194911</v>
          </cell>
          <cell r="AG22" t="str">
            <v xml:space="preserve">             v %</v>
          </cell>
          <cell r="AH22">
            <v>100</v>
          </cell>
          <cell r="AI22">
            <v>-13.2</v>
          </cell>
          <cell r="AJ22">
            <v>100</v>
          </cell>
          <cell r="AK22">
            <v>-3.4</v>
          </cell>
          <cell r="AL22">
            <v>100</v>
          </cell>
          <cell r="AM22">
            <v>-0.7</v>
          </cell>
        </row>
        <row r="23">
          <cell r="R23" t="str">
            <v>úvěr</v>
          </cell>
          <cell r="S23">
            <v>16.600000000000001</v>
          </cell>
          <cell r="T23">
            <v>20.5</v>
          </cell>
          <cell r="U23">
            <v>17.100000000000001</v>
          </cell>
          <cell r="V23">
            <v>22.2</v>
          </cell>
          <cell r="W23">
            <v>19.7</v>
          </cell>
          <cell r="X23">
            <v>27.6</v>
          </cell>
          <cell r="Y23">
            <v>14.5</v>
          </cell>
          <cell r="Z23">
            <v>18</v>
          </cell>
          <cell r="AG23" t="str">
            <v xml:space="preserve"> - veřejné</v>
          </cell>
          <cell r="AH23">
            <v>2.2000000000000002</v>
          </cell>
          <cell r="AI23">
            <v>5356.3</v>
          </cell>
          <cell r="AJ23">
            <v>2.2999999999999998</v>
          </cell>
          <cell r="AK23">
            <v>-1.1000000000000001</v>
          </cell>
          <cell r="AL23">
            <v>0</v>
          </cell>
          <cell r="AM23">
            <v>-100</v>
          </cell>
        </row>
        <row r="24">
          <cell r="J24" t="str">
            <v>Tabulka 3</v>
          </cell>
          <cell r="R24" t="str">
            <v>dotace ze st. rozpočtu</v>
          </cell>
          <cell r="S24">
            <v>7.4</v>
          </cell>
          <cell r="T24">
            <v>4.0999999999999996</v>
          </cell>
          <cell r="U24">
            <v>2.2000000000000002</v>
          </cell>
          <cell r="V24">
            <v>2.8</v>
          </cell>
          <cell r="W24">
            <v>2.2999999999999998</v>
          </cell>
          <cell r="X24">
            <v>1.3</v>
          </cell>
          <cell r="Y24">
            <v>15.8</v>
          </cell>
          <cell r="Z24">
            <v>13.9</v>
          </cell>
          <cell r="AG24" t="str">
            <v xml:space="preserve"> - soukromé</v>
          </cell>
          <cell r="AH24">
            <v>75</v>
          </cell>
          <cell r="AI24">
            <v>-14.1</v>
          </cell>
          <cell r="AJ24">
            <v>73.400000000000006</v>
          </cell>
          <cell r="AK24">
            <v>-5.4</v>
          </cell>
          <cell r="AL24">
            <v>66.7</v>
          </cell>
          <cell r="AM24">
            <v>-9.4</v>
          </cell>
        </row>
        <row r="25">
          <cell r="B25" t="str">
            <v>Příliv přímých zahraničních investic do ČR</v>
          </cell>
          <cell r="R25" t="str">
            <v>zahraniční zdroje *)</v>
          </cell>
          <cell r="S25">
            <v>3.3</v>
          </cell>
          <cell r="T25">
            <v>2.9</v>
          </cell>
          <cell r="U25">
            <v>3.8</v>
          </cell>
          <cell r="V25">
            <v>0.4</v>
          </cell>
          <cell r="W25">
            <v>0.2</v>
          </cell>
          <cell r="X25">
            <v>0</v>
          </cell>
          <cell r="Y25">
            <v>2.4</v>
          </cell>
          <cell r="Z25">
            <v>2.2000000000000002</v>
          </cell>
          <cell r="AG25" t="str">
            <v xml:space="preserve"> - pod zahraniční kontrolou</v>
          </cell>
          <cell r="AH25">
            <v>22.8</v>
          </cell>
          <cell r="AI25">
            <v>-18.2</v>
          </cell>
          <cell r="AJ25">
            <v>24.3</v>
          </cell>
          <cell r="AK25">
            <v>2.9</v>
          </cell>
          <cell r="AL25">
            <v>33.299999999999997</v>
          </cell>
          <cell r="AM25">
            <v>26.3</v>
          </cell>
        </row>
        <row r="26">
          <cell r="B26" t="str">
            <v>(struktura v %, běžné ceny)</v>
          </cell>
          <cell r="R26" t="str">
            <v>ostatní zdroje</v>
          </cell>
          <cell r="S26">
            <v>4.0999999999999996</v>
          </cell>
          <cell r="T26">
            <v>4.2</v>
          </cell>
          <cell r="U26">
            <v>8.4</v>
          </cell>
          <cell r="V26">
            <v>5.6</v>
          </cell>
          <cell r="W26">
            <v>12.5</v>
          </cell>
          <cell r="X26">
            <v>12.7</v>
          </cell>
          <cell r="Y26">
            <v>3.8</v>
          </cell>
          <cell r="Z26">
            <v>4.5999999999999996</v>
          </cell>
          <cell r="AG26" t="str">
            <v>Investice jsou sníženy o tržby z prodeje a bezúplatné předání investičního majetku.</v>
          </cell>
        </row>
        <row r="27">
          <cell r="R27" t="str">
            <v>*) od roku 1996 konkrétně granty a dotace ze zahraničí</v>
          </cell>
          <cell r="AG27" t="str">
            <v xml:space="preserve">Pramen: ČSÚ, vlastní propočty. </v>
          </cell>
        </row>
        <row r="28">
          <cell r="C28">
            <v>1992</v>
          </cell>
          <cell r="D28">
            <v>1993</v>
          </cell>
          <cell r="E28">
            <v>1994</v>
          </cell>
          <cell r="F28">
            <v>1995</v>
          </cell>
          <cell r="G28">
            <v>1996</v>
          </cell>
          <cell r="H28">
            <v>1997</v>
          </cell>
          <cell r="I28" t="str">
            <v>I.-III. 1998</v>
          </cell>
          <cell r="J28" t="str">
            <v>průměr</v>
          </cell>
        </row>
        <row r="29">
          <cell r="B29" t="str">
            <v xml:space="preserve">Celkem: v mld. Kč, Kč </v>
          </cell>
          <cell r="C29">
            <v>28379</v>
          </cell>
          <cell r="D29">
            <v>16553</v>
          </cell>
          <cell r="E29">
            <v>24819</v>
          </cell>
          <cell r="F29">
            <v>67894</v>
          </cell>
          <cell r="G29">
            <v>38775</v>
          </cell>
          <cell r="H29">
            <v>41251</v>
          </cell>
          <cell r="I29">
            <v>40190</v>
          </cell>
        </row>
        <row r="30">
          <cell r="B30" t="str">
            <v xml:space="preserve">Celkem: v % </v>
          </cell>
          <cell r="C30">
            <v>100</v>
          </cell>
          <cell r="D30">
            <v>100</v>
          </cell>
          <cell r="E30">
            <v>100</v>
          </cell>
          <cell r="F30">
            <v>100</v>
          </cell>
          <cell r="G30">
            <v>100</v>
          </cell>
          <cell r="H30">
            <v>100</v>
          </cell>
          <cell r="I30">
            <v>100</v>
          </cell>
          <cell r="X30" t="str">
            <v>Tabulka 6a</v>
          </cell>
        </row>
        <row r="31">
          <cell r="A31" t="str">
            <v>A+C+E</v>
          </cell>
          <cell r="B31" t="str">
            <v>Zemědělství, těžba, energetika</v>
          </cell>
          <cell r="C31">
            <v>4.5843757708164494</v>
          </cell>
          <cell r="D31">
            <v>0.76119132483537733</v>
          </cell>
          <cell r="E31">
            <v>0.40291711994842655</v>
          </cell>
          <cell r="F31">
            <v>0.48016024980116062</v>
          </cell>
          <cell r="G31">
            <v>1.8749194068343005</v>
          </cell>
          <cell r="H31">
            <v>28.3</v>
          </cell>
          <cell r="I31">
            <v>2.5</v>
          </cell>
          <cell r="J31">
            <v>5.5576519817479593</v>
          </cell>
          <cell r="R31" t="str">
            <v>Struktura finančních zdrojů použitých na pořízení celkových investic</v>
          </cell>
        </row>
        <row r="32">
          <cell r="A32" t="str">
            <v>D</v>
          </cell>
          <cell r="B32" t="str">
            <v xml:space="preserve">Zpracovatelský průmysl </v>
          </cell>
          <cell r="C32">
            <v>59.470030656471337</v>
          </cell>
          <cell r="D32">
            <v>70.929740832477492</v>
          </cell>
          <cell r="E32">
            <v>60.272371973085136</v>
          </cell>
          <cell r="F32">
            <v>35.751318231360649</v>
          </cell>
          <cell r="G32">
            <v>54.372662798194717</v>
          </cell>
          <cell r="H32">
            <v>32.4</v>
          </cell>
          <cell r="I32">
            <v>34.9</v>
          </cell>
          <cell r="J32">
            <v>49.728017784512758</v>
          </cell>
          <cell r="R32" t="str">
            <v>(propočet z běžných cen, bez sektoru domácností a malých podniků, v %)</v>
          </cell>
        </row>
        <row r="33">
          <cell r="A33" t="str">
            <v>DA</v>
          </cell>
          <cell r="B33" t="str">
            <v>Průmysl potravinářský a tabákový</v>
          </cell>
          <cell r="C33">
            <v>38.739913316184506</v>
          </cell>
          <cell r="D33">
            <v>34.271733220564251</v>
          </cell>
          <cell r="E33">
            <v>8.2517426165437762</v>
          </cell>
          <cell r="F33">
            <v>4.748578666745221</v>
          </cell>
          <cell r="G33">
            <v>5.1218568665377173</v>
          </cell>
          <cell r="H33">
            <v>7.2</v>
          </cell>
          <cell r="I33">
            <v>8.8000000000000007</v>
          </cell>
          <cell r="J33">
            <v>15.30483209808221</v>
          </cell>
          <cell r="S33" t="str">
            <v xml:space="preserve">                                           Celkem</v>
          </cell>
        </row>
        <row r="34">
          <cell r="A34" t="str">
            <v>DB+DC+DD+DE+DI+DN</v>
          </cell>
          <cell r="B34" t="str">
            <v>Spotřební průmysl (širší vymezení)</v>
          </cell>
          <cell r="C34">
            <v>6.2898622220656115</v>
          </cell>
          <cell r="D34">
            <v>14.849272035280613</v>
          </cell>
          <cell r="E34">
            <v>6.8616785527217043</v>
          </cell>
          <cell r="F34">
            <v>7.0094559165758392</v>
          </cell>
          <cell r="G34">
            <v>11.378465506125082</v>
          </cell>
          <cell r="H34">
            <v>12.9</v>
          </cell>
          <cell r="I34">
            <v>11.3</v>
          </cell>
          <cell r="J34">
            <v>10.084104890395549</v>
          </cell>
          <cell r="S34">
            <v>1993</v>
          </cell>
          <cell r="T34">
            <v>1994</v>
          </cell>
          <cell r="U34">
            <v>1995</v>
          </cell>
          <cell r="V34">
            <v>1996</v>
          </cell>
          <cell r="W34">
            <v>1997</v>
          </cell>
          <cell r="X34">
            <v>1998</v>
          </cell>
        </row>
        <row r="35">
          <cell r="A35" t="str">
            <v>DF+DG+DH</v>
          </cell>
          <cell r="B35" t="str">
            <v>Chemická výroba včetně petrochemie</v>
          </cell>
          <cell r="C35">
            <v>6.9029916487543597</v>
          </cell>
          <cell r="D35">
            <v>3.3951549568054129</v>
          </cell>
          <cell r="E35">
            <v>5.0566098553527539</v>
          </cell>
          <cell r="F35">
            <v>3.5069372845906854</v>
          </cell>
          <cell r="G35">
            <v>23.409413281753707</v>
          </cell>
          <cell r="H35">
            <v>3.9</v>
          </cell>
          <cell r="I35">
            <v>1.2</v>
          </cell>
          <cell r="J35">
            <v>6.7673010038938459</v>
          </cell>
          <cell r="R35" t="str">
            <v xml:space="preserve">Celkem: v mld. Kč </v>
          </cell>
          <cell r="S35">
            <v>233.35900000000001</v>
          </cell>
          <cell r="T35">
            <v>278.14100000000002</v>
          </cell>
          <cell r="U35">
            <v>411.44</v>
          </cell>
          <cell r="V35">
            <v>481.83199999999999</v>
          </cell>
          <cell r="W35">
            <v>548.95500000000004</v>
          </cell>
          <cell r="X35">
            <v>526.10199999999998</v>
          </cell>
        </row>
        <row r="36">
          <cell r="A36" t="str">
            <v>DJ+DK</v>
          </cell>
          <cell r="B36" t="str">
            <v>Výroba kovových výrobků a strojů</v>
          </cell>
          <cell r="C36">
            <v>5.8881567356143627</v>
          </cell>
          <cell r="D36">
            <v>11.266839847761736</v>
          </cell>
          <cell r="E36">
            <v>3.553728997945123</v>
          </cell>
          <cell r="F36">
            <v>6.4379768462603471</v>
          </cell>
          <cell r="G36">
            <v>5.8207607994842032</v>
          </cell>
          <cell r="H36">
            <v>5.8</v>
          </cell>
          <cell r="I36">
            <v>8.6999999999999993</v>
          </cell>
          <cell r="J36">
            <v>6.7810661752951091</v>
          </cell>
          <cell r="R36" t="str">
            <v xml:space="preserve">Celkem: v % </v>
          </cell>
          <cell r="S36">
            <v>100</v>
          </cell>
          <cell r="T36">
            <v>100</v>
          </cell>
          <cell r="U36">
            <v>100</v>
          </cell>
          <cell r="V36">
            <v>100</v>
          </cell>
          <cell r="W36">
            <v>100</v>
          </cell>
          <cell r="X36">
            <v>100</v>
          </cell>
        </row>
        <row r="37">
          <cell r="A37" t="str">
            <v>DL</v>
          </cell>
          <cell r="B37" t="str">
            <v>Výroba elektrických a optických přístrojů</v>
          </cell>
          <cell r="C37">
            <v>0</v>
          </cell>
          <cell r="D37">
            <v>5.4008336857367247</v>
          </cell>
          <cell r="E37">
            <v>5.6932189048712685</v>
          </cell>
          <cell r="F37">
            <v>2.0193242407281939</v>
          </cell>
          <cell r="G37">
            <v>7.1901998710509352</v>
          </cell>
          <cell r="H37">
            <v>1.3</v>
          </cell>
          <cell r="I37">
            <v>4.3</v>
          </cell>
          <cell r="J37">
            <v>3.7005109574838748</v>
          </cell>
          <cell r="R37" t="str">
            <v>Vlastní zdroje 1)</v>
          </cell>
          <cell r="S37">
            <v>63.5</v>
          </cell>
          <cell r="T37">
            <v>61.3</v>
          </cell>
          <cell r="U37">
            <v>57.5</v>
          </cell>
          <cell r="V37">
            <v>57.5</v>
          </cell>
          <cell r="W37">
            <v>58</v>
          </cell>
          <cell r="X37">
            <v>53.3</v>
          </cell>
        </row>
        <row r="38">
          <cell r="A38" t="str">
            <v>DM</v>
          </cell>
          <cell r="B38" t="str">
            <v>Výroba dopravních prostředků</v>
          </cell>
          <cell r="C38">
            <v>1.6491067338524967</v>
          </cell>
          <cell r="D38">
            <v>1.7459070863287622</v>
          </cell>
          <cell r="E38">
            <v>30.855393045650509</v>
          </cell>
          <cell r="F38">
            <v>12.029045276460366</v>
          </cell>
          <cell r="G38">
            <v>1.451966473243069</v>
          </cell>
          <cell r="H38">
            <v>1.2</v>
          </cell>
          <cell r="I38">
            <v>0.6</v>
          </cell>
          <cell r="J38">
            <v>7.0759169450764583</v>
          </cell>
          <cell r="R38" t="str">
            <v>Úvěr 2)</v>
          </cell>
          <cell r="S38">
            <v>14.5</v>
          </cell>
          <cell r="T38">
            <v>18</v>
          </cell>
          <cell r="U38">
            <v>14.7</v>
          </cell>
          <cell r="V38">
            <v>19</v>
          </cell>
          <cell r="W38">
            <v>15.5</v>
          </cell>
          <cell r="X38">
            <v>21.6</v>
          </cell>
        </row>
        <row r="39">
          <cell r="A39" t="str">
            <v>F</v>
          </cell>
          <cell r="B39" t="str">
            <v xml:space="preserve">Stavebnictví  x)  </v>
          </cell>
          <cell r="C39">
            <v>21.128299094400791</v>
          </cell>
          <cell r="D39">
            <v>11.369540264604604</v>
          </cell>
          <cell r="E39">
            <v>12.510576574398646</v>
          </cell>
          <cell r="F39">
            <v>2.6629746369340443</v>
          </cell>
          <cell r="G39">
            <v>8.4874274661508711</v>
          </cell>
          <cell r="H39">
            <v>2.9</v>
          </cell>
          <cell r="I39">
            <v>2.2000000000000002</v>
          </cell>
          <cell r="J39">
            <v>8.7512597194984227</v>
          </cell>
          <cell r="R39" t="str">
            <v>Dotace ze st. rozpočtu 3)</v>
          </cell>
          <cell r="S39">
            <v>15.8</v>
          </cell>
          <cell r="T39">
            <v>13.9</v>
          </cell>
          <cell r="U39">
            <v>13.9</v>
          </cell>
          <cell r="V39">
            <v>12.9</v>
          </cell>
          <cell r="W39">
            <v>9.8000000000000007</v>
          </cell>
          <cell r="X39">
            <v>10.4</v>
          </cell>
        </row>
        <row r="40">
          <cell r="A40" t="str">
            <v>G+H+K+N+O</v>
          </cell>
          <cell r="B40" t="str">
            <v>Obchod a služby</v>
          </cell>
          <cell r="C40">
            <v>4.8063709080658237</v>
          </cell>
          <cell r="D40">
            <v>7.2011115809822988</v>
          </cell>
          <cell r="E40">
            <v>4.1419879930698258</v>
          </cell>
          <cell r="F40">
            <v>5.7913806816508089</v>
          </cell>
          <cell r="G40">
            <v>20.054158607350097</v>
          </cell>
          <cell r="H40">
            <v>13.4</v>
          </cell>
          <cell r="I40">
            <v>25.5</v>
          </cell>
          <cell r="J40">
            <v>11.556429967302693</v>
          </cell>
          <cell r="R40" t="str">
            <v>Zahraniční zdroje 4)</v>
          </cell>
          <cell r="S40">
            <v>2.4</v>
          </cell>
          <cell r="T40">
            <v>2.2000000000000002</v>
          </cell>
          <cell r="U40">
            <v>4.8</v>
          </cell>
          <cell r="V40">
            <v>0.5</v>
          </cell>
          <cell r="W40">
            <v>0.3</v>
          </cell>
          <cell r="X40">
            <v>0</v>
          </cell>
        </row>
        <row r="41">
          <cell r="A41" t="str">
            <v>I</v>
          </cell>
          <cell r="B41" t="str">
            <v>Doprava a spoje</v>
          </cell>
          <cell r="C41">
            <v>0</v>
          </cell>
          <cell r="D41">
            <v>0</v>
          </cell>
          <cell r="E41">
            <v>7.3250332406623961</v>
          </cell>
          <cell r="F41">
            <v>52.755766341650222</v>
          </cell>
          <cell r="G41">
            <v>12.884590586718247</v>
          </cell>
          <cell r="H41">
            <v>0</v>
          </cell>
          <cell r="I41">
            <v>2.7</v>
          </cell>
          <cell r="J41">
            <v>10.809341452718696</v>
          </cell>
          <cell r="R41" t="str">
            <v>Ostatní zdroje 5)</v>
          </cell>
          <cell r="S41">
            <v>3.8</v>
          </cell>
          <cell r="T41">
            <v>4.5999999999999996</v>
          </cell>
          <cell r="U41">
            <v>9</v>
          </cell>
          <cell r="V41">
            <v>10.1</v>
          </cell>
          <cell r="W41">
            <v>16.399999999999999</v>
          </cell>
          <cell r="X41">
            <v>14.7</v>
          </cell>
        </row>
        <row r="42">
          <cell r="A42" t="str">
            <v>J</v>
          </cell>
          <cell r="B42" t="str">
            <v>Bankovnictví a pojišťovnictví</v>
          </cell>
          <cell r="C42">
            <v>10.010923570245604</v>
          </cell>
          <cell r="D42">
            <v>9.7384159971002227</v>
          </cell>
          <cell r="E42">
            <v>15.347113098835569</v>
          </cell>
          <cell r="F42">
            <v>2.5583998586031163</v>
          </cell>
          <cell r="G42">
            <v>2.3262411347517729</v>
          </cell>
          <cell r="H42">
            <v>22.9</v>
          </cell>
          <cell r="I42">
            <v>32.200000000000003</v>
          </cell>
          <cell r="J42">
            <v>13.583013379933757</v>
          </cell>
          <cell r="S42" t="str">
            <v xml:space="preserve">                       Sektor nefinančních podniků</v>
          </cell>
        </row>
        <row r="43">
          <cell r="A43" t="str">
            <v>x) zde též výroba stavebních hmot</v>
          </cell>
          <cell r="S43">
            <v>1993</v>
          </cell>
          <cell r="T43">
            <v>1994</v>
          </cell>
          <cell r="U43">
            <v>1995</v>
          </cell>
          <cell r="V43">
            <v>1996</v>
          </cell>
          <cell r="W43">
            <v>1997</v>
          </cell>
          <cell r="X43">
            <v>1998</v>
          </cell>
        </row>
        <row r="44">
          <cell r="A44" t="str">
            <v>Pramen: ČNB, vlastní propočty.</v>
          </cell>
          <cell r="R44" t="str">
            <v xml:space="preserve">Celkem: v mld. Kč </v>
          </cell>
          <cell r="S44">
            <v>164.261</v>
          </cell>
          <cell r="T44">
            <v>193.49199999999999</v>
          </cell>
          <cell r="U44">
            <v>259.916</v>
          </cell>
          <cell r="V44">
            <v>288.79899999999998</v>
          </cell>
          <cell r="W44">
            <v>387.95100000000002</v>
          </cell>
          <cell r="X44">
            <v>368.12700000000001</v>
          </cell>
        </row>
        <row r="45">
          <cell r="R45" t="str">
            <v xml:space="preserve">Celkem: v % </v>
          </cell>
          <cell r="S45">
            <v>100</v>
          </cell>
          <cell r="T45">
            <v>100</v>
          </cell>
          <cell r="U45">
            <v>100</v>
          </cell>
          <cell r="V45">
            <v>100</v>
          </cell>
          <cell r="W45">
            <v>100</v>
          </cell>
          <cell r="X45">
            <v>100</v>
          </cell>
        </row>
        <row r="46">
          <cell r="R46" t="str">
            <v>Vlastní zdroje 1)</v>
          </cell>
          <cell r="S46">
            <v>68.599999999999994</v>
          </cell>
          <cell r="T46">
            <v>68.3</v>
          </cell>
          <cell r="U46">
            <v>68.400000000000006</v>
          </cell>
          <cell r="V46">
            <v>69</v>
          </cell>
          <cell r="W46">
            <v>65.3</v>
          </cell>
          <cell r="X46">
            <v>58.4</v>
          </cell>
        </row>
        <row r="47">
          <cell r="R47" t="str">
            <v>Úvěr 2)</v>
          </cell>
          <cell r="S47">
            <v>16.600000000000001</v>
          </cell>
          <cell r="T47">
            <v>20.5</v>
          </cell>
          <cell r="U47">
            <v>17.100000000000001</v>
          </cell>
          <cell r="V47">
            <v>22.2</v>
          </cell>
          <cell r="W47">
            <v>19.7</v>
          </cell>
          <cell r="X47">
            <v>27.6</v>
          </cell>
        </row>
        <row r="48">
          <cell r="I48" t="str">
            <v>Tabulka 3</v>
          </cell>
          <cell r="R48" t="str">
            <v>Dotace ze st. rozpočtu 3)</v>
          </cell>
          <cell r="S48">
            <v>7.4</v>
          </cell>
          <cell r="T48">
            <v>4.0999999999999996</v>
          </cell>
          <cell r="U48">
            <v>2.2000000000000002</v>
          </cell>
          <cell r="V48">
            <v>2.8</v>
          </cell>
          <cell r="W48">
            <v>2.2999999999999998</v>
          </cell>
          <cell r="X48">
            <v>1.3</v>
          </cell>
        </row>
        <row r="49">
          <cell r="B49" t="str">
            <v>Soubor hmotných investic odpovídající souboru PZI</v>
          </cell>
          <cell r="R49" t="str">
            <v>Zahraniční zdroje 4)</v>
          </cell>
          <cell r="S49">
            <v>3.3</v>
          </cell>
          <cell r="T49">
            <v>2.9</v>
          </cell>
          <cell r="U49">
            <v>3.8</v>
          </cell>
          <cell r="V49">
            <v>0.4</v>
          </cell>
          <cell r="W49">
            <v>0.2</v>
          </cell>
          <cell r="X49">
            <v>0</v>
          </cell>
        </row>
        <row r="50">
          <cell r="B50" t="str">
            <v>(absolutní hodnoty v mil. Kčs, Kč, běžné ceny) *)</v>
          </cell>
          <cell r="R50" t="str">
            <v>Ostatní zdroje 5)</v>
          </cell>
          <cell r="S50">
            <v>4.0999999999999996</v>
          </cell>
          <cell r="T50">
            <v>4.2</v>
          </cell>
          <cell r="U50">
            <v>8.4</v>
          </cell>
          <cell r="V50">
            <v>5.6</v>
          </cell>
          <cell r="W50">
            <v>12.5</v>
          </cell>
          <cell r="X50">
            <v>12.7</v>
          </cell>
        </row>
        <row r="51">
          <cell r="R51" t="str">
            <v>1) především z rozdělení zisku a odpisy</v>
          </cell>
        </row>
        <row r="52">
          <cell r="C52">
            <v>1992</v>
          </cell>
          <cell r="D52">
            <v>1993</v>
          </cell>
          <cell r="E52">
            <v>1994</v>
          </cell>
          <cell r="F52">
            <v>1995</v>
          </cell>
          <cell r="G52">
            <v>1996</v>
          </cell>
          <cell r="H52">
            <v>1997</v>
          </cell>
          <cell r="I52" t="str">
            <v>I.-III. 1998</v>
          </cell>
          <cell r="R52" t="str">
            <v xml:space="preserve">2) od roku 1996 tuzemský i zahraniční </v>
          </cell>
        </row>
        <row r="53">
          <cell r="B53" t="str">
            <v xml:space="preserve">Celkem </v>
          </cell>
          <cell r="C53">
            <v>190743</v>
          </cell>
          <cell r="D53">
            <v>241619</v>
          </cell>
          <cell r="E53">
            <v>310428</v>
          </cell>
          <cell r="F53">
            <v>426799</v>
          </cell>
          <cell r="G53">
            <v>528099</v>
          </cell>
          <cell r="H53">
            <v>428929</v>
          </cell>
          <cell r="I53">
            <v>250908</v>
          </cell>
          <cell r="R53" t="str">
            <v>3) včetně podpory ze SFŽP</v>
          </cell>
        </row>
        <row r="54">
          <cell r="A54" t="str">
            <v>A+C+E</v>
          </cell>
          <cell r="B54" t="str">
            <v>Zemědělství, těžba, energetika</v>
          </cell>
          <cell r="C54">
            <v>43842</v>
          </cell>
          <cell r="D54">
            <v>46145</v>
          </cell>
          <cell r="E54">
            <v>63831</v>
          </cell>
          <cell r="F54">
            <v>100314</v>
          </cell>
          <cell r="G54">
            <v>99870</v>
          </cell>
          <cell r="H54">
            <v>78201</v>
          </cell>
          <cell r="I54">
            <v>41920</v>
          </cell>
          <cell r="R54" t="str">
            <v xml:space="preserve">4) od roku 1996 poze granty a dotace </v>
          </cell>
        </row>
        <row r="55">
          <cell r="A55" t="str">
            <v>D</v>
          </cell>
          <cell r="B55" t="str">
            <v xml:space="preserve">Zpracovatelský průmysl </v>
          </cell>
          <cell r="C55">
            <v>53680</v>
          </cell>
          <cell r="D55">
            <v>69775</v>
          </cell>
          <cell r="E55">
            <v>91404</v>
          </cell>
          <cell r="F55">
            <v>100506</v>
          </cell>
          <cell r="G55">
            <v>117851</v>
          </cell>
          <cell r="H55">
            <v>117832</v>
          </cell>
          <cell r="I55">
            <v>71596</v>
          </cell>
          <cell r="R55" t="str">
            <v>5) především takové, které si organizace poskytují navzájem; včetně emise cenných papírů</v>
          </cell>
        </row>
        <row r="56">
          <cell r="A56" t="str">
            <v>DA</v>
          </cell>
          <cell r="B56" t="str">
            <v>Průmysl potravinářský a tabákový</v>
          </cell>
          <cell r="C56">
            <v>9839</v>
          </cell>
          <cell r="D56">
            <v>13922</v>
          </cell>
          <cell r="E56">
            <v>16705</v>
          </cell>
          <cell r="F56">
            <v>15749</v>
          </cell>
          <cell r="G56">
            <v>17700</v>
          </cell>
          <cell r="H56">
            <v>14357</v>
          </cell>
          <cell r="I56">
            <v>10288</v>
          </cell>
          <cell r="R56" t="str">
            <v>Pramen: ČSÚ, vlastní propočty.</v>
          </cell>
        </row>
        <row r="57">
          <cell r="A57" t="str">
            <v>DB+DC+DD+DE+DI+DN</v>
          </cell>
          <cell r="B57" t="str">
            <v>Spotřební průmysl (širší vymezení)</v>
          </cell>
          <cell r="C57">
            <v>13312</v>
          </cell>
          <cell r="D57">
            <v>19478</v>
          </cell>
          <cell r="E57">
            <v>23625</v>
          </cell>
          <cell r="F57">
            <v>29299</v>
          </cell>
          <cell r="G57">
            <v>34486</v>
          </cell>
          <cell r="H57">
            <v>32154</v>
          </cell>
          <cell r="I57">
            <v>17995</v>
          </cell>
        </row>
        <row r="58">
          <cell r="A58" t="str">
            <v>DF+DG+DH</v>
          </cell>
          <cell r="B58" t="str">
            <v>Chemická výroba včetně petrochemie</v>
          </cell>
          <cell r="C58">
            <v>12040</v>
          </cell>
          <cell r="D58">
            <v>12199</v>
          </cell>
          <cell r="E58">
            <v>15414</v>
          </cell>
          <cell r="F58">
            <v>16757</v>
          </cell>
          <cell r="G58">
            <v>15961</v>
          </cell>
          <cell r="H58">
            <v>17217</v>
          </cell>
          <cell r="I58">
            <v>12943</v>
          </cell>
        </row>
        <row r="59">
          <cell r="A59" t="str">
            <v>DJ+DK</v>
          </cell>
          <cell r="B59" t="str">
            <v>Výroba kovových výrobků a strojů</v>
          </cell>
          <cell r="C59">
            <v>10993</v>
          </cell>
          <cell r="D59">
            <v>13945</v>
          </cell>
          <cell r="E59">
            <v>19965</v>
          </cell>
          <cell r="F59">
            <v>21095</v>
          </cell>
          <cell r="G59">
            <v>26014</v>
          </cell>
          <cell r="H59">
            <v>29462</v>
          </cell>
          <cell r="I59">
            <v>13349</v>
          </cell>
        </row>
        <row r="60">
          <cell r="A60" t="str">
            <v>DL</v>
          </cell>
          <cell r="B60" t="str">
            <v>Výroba elektrických a optických přístrojů</v>
          </cell>
          <cell r="C60">
            <v>1846</v>
          </cell>
          <cell r="D60">
            <v>3044</v>
          </cell>
          <cell r="E60">
            <v>4772</v>
          </cell>
          <cell r="F60">
            <v>6202</v>
          </cell>
          <cell r="G60">
            <v>7245</v>
          </cell>
          <cell r="H60">
            <v>8855</v>
          </cell>
          <cell r="I60">
            <v>7153</v>
          </cell>
        </row>
        <row r="61">
          <cell r="A61" t="str">
            <v>DM</v>
          </cell>
          <cell r="B61" t="str">
            <v>Výroba dopravních prostředků</v>
          </cell>
          <cell r="C61">
            <v>5650</v>
          </cell>
          <cell r="D61">
            <v>7187</v>
          </cell>
          <cell r="E61">
            <v>10923</v>
          </cell>
          <cell r="F61">
            <v>11404</v>
          </cell>
          <cell r="G61">
            <v>16445</v>
          </cell>
          <cell r="H61">
            <v>15789</v>
          </cell>
          <cell r="I61">
            <v>9867</v>
          </cell>
        </row>
        <row r="62">
          <cell r="A62" t="str">
            <v>F</v>
          </cell>
          <cell r="B62" t="str">
            <v xml:space="preserve">Stavebnictví   </v>
          </cell>
          <cell r="C62">
            <v>4466</v>
          </cell>
          <cell r="D62">
            <v>6511</v>
          </cell>
          <cell r="E62">
            <v>9879</v>
          </cell>
          <cell r="F62">
            <v>13643</v>
          </cell>
          <cell r="G62">
            <v>14483</v>
          </cell>
          <cell r="H62">
            <v>9926</v>
          </cell>
          <cell r="I62">
            <v>6336</v>
          </cell>
        </row>
        <row r="63">
          <cell r="A63" t="str">
            <v>G+H+K+N+O</v>
          </cell>
          <cell r="B63" t="str">
            <v>Obchod a služby</v>
          </cell>
          <cell r="C63">
            <v>51588</v>
          </cell>
          <cell r="D63">
            <v>66093</v>
          </cell>
          <cell r="E63">
            <v>76600</v>
          </cell>
          <cell r="F63">
            <v>120386</v>
          </cell>
          <cell r="G63">
            <v>182844</v>
          </cell>
          <cell r="H63">
            <v>97197</v>
          </cell>
          <cell r="I63">
            <v>62065</v>
          </cell>
        </row>
        <row r="64">
          <cell r="A64" t="str">
            <v>I</v>
          </cell>
          <cell r="B64" t="str">
            <v>Doprava a spoje</v>
          </cell>
          <cell r="C64">
            <v>22597</v>
          </cell>
          <cell r="D64">
            <v>27302</v>
          </cell>
          <cell r="E64">
            <v>41761</v>
          </cell>
          <cell r="F64">
            <v>61399</v>
          </cell>
          <cell r="G64">
            <v>84671</v>
          </cell>
          <cell r="H64">
            <v>103007</v>
          </cell>
          <cell r="I64">
            <v>59454</v>
          </cell>
        </row>
        <row r="65">
          <cell r="A65" t="str">
            <v>J</v>
          </cell>
          <cell r="B65" t="str">
            <v>Bankovnictví a pojišťovnictví</v>
          </cell>
          <cell r="C65">
            <v>14570</v>
          </cell>
          <cell r="D65">
            <v>25793</v>
          </cell>
          <cell r="E65">
            <v>26953</v>
          </cell>
          <cell r="F65">
            <v>30551</v>
          </cell>
          <cell r="G65">
            <v>28380</v>
          </cell>
          <cell r="H65">
            <v>22766</v>
          </cell>
          <cell r="I65">
            <v>9537</v>
          </cell>
        </row>
        <row r="66">
          <cell r="A66" t="str">
            <v>*) do r. 1996 v metodice "čistých odvětví", od r. 1997 v metodice "podle převažující činnosti" z hlediska OKEČ a na základě předběžných údajů</v>
          </cell>
        </row>
        <row r="67">
          <cell r="A67" t="str">
            <v>Pramen: ČSÚ, vlastní propočty</v>
          </cell>
        </row>
        <row r="70">
          <cell r="I70" t="str">
            <v xml:space="preserve">Tabulka 4 </v>
          </cell>
        </row>
        <row r="71">
          <cell r="B71" t="str">
            <v>Soubor hmotných investic odpovídající souboru PZI</v>
          </cell>
        </row>
        <row r="72">
          <cell r="B72" t="str">
            <v>(struktura v %, běžné ceny) *)</v>
          </cell>
        </row>
        <row r="74">
          <cell r="C74">
            <v>1992</v>
          </cell>
          <cell r="D74">
            <v>1993</v>
          </cell>
          <cell r="E74">
            <v>1994</v>
          </cell>
          <cell r="F74">
            <v>1995</v>
          </cell>
          <cell r="G74">
            <v>1996</v>
          </cell>
          <cell r="H74">
            <v>1997</v>
          </cell>
          <cell r="I74" t="str">
            <v>I.-III. 1998</v>
          </cell>
        </row>
        <row r="75">
          <cell r="B75" t="str">
            <v xml:space="preserve">Celkem </v>
          </cell>
          <cell r="C75">
            <v>100</v>
          </cell>
          <cell r="D75">
            <v>100</v>
          </cell>
          <cell r="E75">
            <v>100</v>
          </cell>
          <cell r="F75">
            <v>100</v>
          </cell>
          <cell r="G75">
            <v>100</v>
          </cell>
          <cell r="H75">
            <v>100</v>
          </cell>
          <cell r="I75">
            <v>100</v>
          </cell>
        </row>
        <row r="76">
          <cell r="A76" t="str">
            <v>A+C+E</v>
          </cell>
          <cell r="B76" t="str">
            <v>Zemědělství, těžba, energetika</v>
          </cell>
          <cell r="C76">
            <v>22.984853965807396</v>
          </cell>
          <cell r="D76">
            <v>19.098249723738611</v>
          </cell>
          <cell r="E76">
            <v>20.562255982063473</v>
          </cell>
          <cell r="F76">
            <v>23.503803898322161</v>
          </cell>
          <cell r="G76">
            <v>18.911226872234185</v>
          </cell>
          <cell r="H76">
            <v>18.231688694399306</v>
          </cell>
          <cell r="I76">
            <v>16.707319017329063</v>
          </cell>
        </row>
        <row r="77">
          <cell r="A77" t="str">
            <v>D</v>
          </cell>
          <cell r="B77" t="str">
            <v xml:space="preserve">Zpracovatelský průmysl </v>
          </cell>
          <cell r="C77">
            <v>28.142579282070638</v>
          </cell>
          <cell r="D77">
            <v>28.87810975130267</v>
          </cell>
          <cell r="E77">
            <v>29.444508871622403</v>
          </cell>
          <cell r="F77">
            <v>23.548789945618431</v>
          </cell>
          <cell r="G77">
            <v>22.316080886348963</v>
          </cell>
          <cell r="H77">
            <v>27.471213184466428</v>
          </cell>
          <cell r="I77">
            <v>28.534761745340923</v>
          </cell>
        </row>
        <row r="78">
          <cell r="A78" t="str">
            <v>DA</v>
          </cell>
          <cell r="B78" t="str">
            <v>Průmysl potravinářský a tabákový</v>
          </cell>
          <cell r="C78">
            <v>5.158249581898156</v>
          </cell>
          <cell r="D78">
            <v>5.7619640839503514</v>
          </cell>
          <cell r="E78">
            <v>5.3812800391717239</v>
          </cell>
          <cell r="F78">
            <v>3.6900273899423386</v>
          </cell>
          <cell r="G78">
            <v>3.3516442939676083</v>
          </cell>
          <cell r="H78">
            <v>3.347174007819476</v>
          </cell>
          <cell r="I78">
            <v>4.1003076824971707</v>
          </cell>
        </row>
        <row r="79">
          <cell r="A79" t="str">
            <v>DB+DC+DD+DE+DI+DN</v>
          </cell>
          <cell r="B79" t="str">
            <v>Spotřební průmysl (širší vymezení)</v>
          </cell>
          <cell r="C79">
            <v>6.9790241319471749</v>
          </cell>
          <cell r="D79">
            <v>8.0614521209010874</v>
          </cell>
          <cell r="E79">
            <v>7.610460396613707</v>
          </cell>
          <cell r="F79">
            <v>6.8648239569446039</v>
          </cell>
          <cell r="G79">
            <v>6.5302149786309007</v>
          </cell>
          <cell r="H79">
            <v>7.4963455490302593</v>
          </cell>
          <cell r="I79">
            <v>7.1719514722527782</v>
          </cell>
        </row>
        <row r="80">
          <cell r="A80" t="str">
            <v>DF+DG+DH</v>
          </cell>
          <cell r="B80" t="str">
            <v>Chemická výroba včetně petrochemie</v>
          </cell>
          <cell r="C80">
            <v>6.3121582443392414</v>
          </cell>
          <cell r="D80">
            <v>5.0488579126641531</v>
          </cell>
          <cell r="E80">
            <v>4.9654026054350764</v>
          </cell>
          <cell r="F80">
            <v>3.9262041382477468</v>
          </cell>
          <cell r="G80">
            <v>3.0223499760461583</v>
          </cell>
          <cell r="H80">
            <v>4.0139510268599237</v>
          </cell>
          <cell r="I80">
            <v>5.158464457091843</v>
          </cell>
        </row>
        <row r="81">
          <cell r="A81" t="str">
            <v>DJ+DK</v>
          </cell>
          <cell r="B81" t="str">
            <v>Výroba kovových výrobků a strojů</v>
          </cell>
          <cell r="C81">
            <v>5.7632521245864856</v>
          </cell>
          <cell r="D81">
            <v>5.7714832028938119</v>
          </cell>
          <cell r="E81">
            <v>6.4314430399319642</v>
          </cell>
          <cell r="F81">
            <v>4.9426076443478077</v>
          </cell>
          <cell r="G81">
            <v>4.9259703199589469</v>
          </cell>
          <cell r="H81">
            <v>6.8687358513879921</v>
          </cell>
          <cell r="I81">
            <v>5.3202767548264704</v>
          </cell>
        </row>
        <row r="82">
          <cell r="A82" t="str">
            <v>DL</v>
          </cell>
          <cell r="B82" t="str">
            <v>Výroba elektrických a optických přístrojů</v>
          </cell>
          <cell r="C82">
            <v>0.96779436204736213</v>
          </cell>
          <cell r="D82">
            <v>1.2598346984301731</v>
          </cell>
          <cell r="E82">
            <v>1.5372324661435179</v>
          </cell>
          <cell r="F82">
            <v>1.4531430486013324</v>
          </cell>
          <cell r="G82">
            <v>1.3719018593104702</v>
          </cell>
          <cell r="H82">
            <v>2.0644442320290772</v>
          </cell>
          <cell r="I82">
            <v>2.850845728314761</v>
          </cell>
        </row>
        <row r="83">
          <cell r="A83" t="str">
            <v>DM</v>
          </cell>
          <cell r="B83" t="str">
            <v>Výroba dopravních prostředků</v>
          </cell>
          <cell r="C83">
            <v>2.9621008372522191</v>
          </cell>
          <cell r="D83">
            <v>2.9745177324630925</v>
          </cell>
          <cell r="E83">
            <v>3.5186903243264136</v>
          </cell>
          <cell r="F83">
            <v>2.6719837675346008</v>
          </cell>
          <cell r="G83">
            <v>3.1139994584348769</v>
          </cell>
          <cell r="H83">
            <v>3.6810287949753921</v>
          </cell>
          <cell r="I83">
            <v>3.9325170979004258</v>
          </cell>
        </row>
        <row r="84">
          <cell r="A84" t="str">
            <v>F</v>
          </cell>
          <cell r="B84" t="str">
            <v xml:space="preserve">Stavebnictví   </v>
          </cell>
          <cell r="C84">
            <v>2.3413703255165328</v>
          </cell>
          <cell r="D84">
            <v>2.6947384104726861</v>
          </cell>
          <cell r="E84">
            <v>3.1823804553712938</v>
          </cell>
          <cell r="F84">
            <v>3.1965866836613959</v>
          </cell>
          <cell r="G84">
            <v>2.7424782095781284</v>
          </cell>
          <cell r="H84">
            <v>2.3141359059424755</v>
          </cell>
          <cell r="I84">
            <v>2.5252283705581329</v>
          </cell>
        </row>
        <row r="85">
          <cell r="A85" t="str">
            <v>G+H+K+N+O</v>
          </cell>
          <cell r="B85" t="str">
            <v>Obchod a služby</v>
          </cell>
          <cell r="C85">
            <v>27.04581557383495</v>
          </cell>
          <cell r="D85">
            <v>27.354222970875636</v>
          </cell>
          <cell r="E85">
            <v>24.675609158967617</v>
          </cell>
          <cell r="F85">
            <v>28.206720259419541</v>
          </cell>
          <cell r="G85">
            <v>34.623053631989457</v>
          </cell>
          <cell r="H85">
            <v>22.660393678207814</v>
          </cell>
          <cell r="I85">
            <v>24.736158273151911</v>
          </cell>
        </row>
        <row r="86">
          <cell r="A86" t="str">
            <v>I</v>
          </cell>
          <cell r="B86" t="str">
            <v>Doprava a spoje</v>
          </cell>
          <cell r="C86">
            <v>11.846830552104139</v>
          </cell>
          <cell r="D86">
            <v>11.299608060624371</v>
          </cell>
          <cell r="E86">
            <v>13.452716894094603</v>
          </cell>
          <cell r="F86">
            <v>14.385928739289456</v>
          </cell>
          <cell r="G86">
            <v>16.033168023419851</v>
          </cell>
          <cell r="H86">
            <v>24.014930209894878</v>
          </cell>
          <cell r="I86">
            <v>23.695537806686115</v>
          </cell>
        </row>
        <row r="87">
          <cell r="A87" t="str">
            <v>J</v>
          </cell>
          <cell r="B87" t="str">
            <v>Bankovnictví a pojišťovnictví</v>
          </cell>
          <cell r="C87">
            <v>7.6385503006663411</v>
          </cell>
          <cell r="D87">
            <v>10.675071082986022</v>
          </cell>
          <cell r="E87">
            <v>8.682528637880603</v>
          </cell>
          <cell r="F87">
            <v>7.1581704736890206</v>
          </cell>
          <cell r="G87">
            <v>5.3739923764294195</v>
          </cell>
          <cell r="H87">
            <v>5.3076383270890988</v>
          </cell>
          <cell r="I87">
            <v>3.8009947869338565</v>
          </cell>
        </row>
        <row r="88">
          <cell r="A88" t="str">
            <v>*) do r. 1996 v metodice "čistých odvětví", od r. 1997 v metodice "podle převažující činnosti" z hlediska OKEČ a na základě předběžných údajů</v>
          </cell>
        </row>
        <row r="89">
          <cell r="A89" t="str">
            <v>Pramen: ČSÚ, vlastní propočty</v>
          </cell>
        </row>
        <row r="92">
          <cell r="J92" t="str">
            <v xml:space="preserve">Tabulka 4 </v>
          </cell>
        </row>
        <row r="93">
          <cell r="B93" t="str">
            <v>Podíl přímých zahraničních investic na hodnotě hmotných investic</v>
          </cell>
        </row>
        <row r="94">
          <cell r="B94" t="str">
            <v xml:space="preserve">(struktura v %, běžné ceny) </v>
          </cell>
        </row>
        <row r="96">
          <cell r="C96">
            <v>1992</v>
          </cell>
          <cell r="D96">
            <v>1993</v>
          </cell>
          <cell r="E96">
            <v>1994</v>
          </cell>
          <cell r="F96">
            <v>1995</v>
          </cell>
          <cell r="G96">
            <v>1996</v>
          </cell>
          <cell r="H96">
            <v>1997</v>
          </cell>
          <cell r="I96" t="str">
            <v>I.-III. 1998</v>
          </cell>
          <cell r="J96" t="str">
            <v>průměr</v>
          </cell>
        </row>
        <row r="97">
          <cell r="B97" t="str">
            <v xml:space="preserve">Celkem </v>
          </cell>
          <cell r="C97">
            <v>14.87813445316473</v>
          </cell>
          <cell r="D97">
            <v>6.8508685161349074</v>
          </cell>
          <cell r="E97">
            <v>7.9950906490393905</v>
          </cell>
          <cell r="F97">
            <v>15.90772237048353</v>
          </cell>
          <cell r="G97">
            <v>7.3423733050053119</v>
          </cell>
          <cell r="H97">
            <v>9.6172093749781435</v>
          </cell>
          <cell r="I97">
            <v>16.017823265898258</v>
          </cell>
          <cell r="J97">
            <v>11.229888847814895</v>
          </cell>
        </row>
        <row r="98">
          <cell r="A98" t="str">
            <v>A+C+E</v>
          </cell>
          <cell r="B98" t="str">
            <v>Zemědělství, těžba, energetika</v>
          </cell>
          <cell r="C98">
            <v>2.9674741115825007</v>
          </cell>
          <cell r="D98">
            <v>0.27305233503088094</v>
          </cell>
          <cell r="E98">
            <v>0.15666369005655559</v>
          </cell>
          <cell r="F98">
            <v>0.32497956416851087</v>
          </cell>
          <cell r="G98">
            <v>0.727946330229298</v>
          </cell>
          <cell r="H98">
            <v>14.953772969655118</v>
          </cell>
          <cell r="I98">
            <v>2.4379770992366412</v>
          </cell>
          <cell r="J98">
            <v>3.1202665857085004</v>
          </cell>
        </row>
        <row r="99">
          <cell r="A99" t="str">
            <v>D</v>
          </cell>
          <cell r="B99" t="str">
            <v xml:space="preserve">Zpracovatelský průmysl </v>
          </cell>
          <cell r="C99">
            <v>31.440014903129658</v>
          </cell>
          <cell r="D99">
            <v>16.826943747760659</v>
          </cell>
          <cell r="E99">
            <v>16.365804559975494</v>
          </cell>
          <cell r="F99">
            <v>24.150796967345233</v>
          </cell>
          <cell r="G99">
            <v>17.889538485036191</v>
          </cell>
          <cell r="H99">
            <v>11.338176386720077</v>
          </cell>
          <cell r="I99">
            <v>19.605843901893959</v>
          </cell>
          <cell r="J99">
            <v>19.659588421694469</v>
          </cell>
        </row>
        <row r="100">
          <cell r="A100" t="str">
            <v>DA</v>
          </cell>
          <cell r="B100" t="str">
            <v>Průmysl potravinářský a tabákový</v>
          </cell>
          <cell r="C100">
            <v>111.73899786563675</v>
          </cell>
          <cell r="D100">
            <v>40.748455681654931</v>
          </cell>
          <cell r="E100">
            <v>12.259802454354983</v>
          </cell>
          <cell r="F100">
            <v>20.471141024826974</v>
          </cell>
          <cell r="G100">
            <v>11.220338983050846</v>
          </cell>
          <cell r="H100">
            <v>20.791251654245315</v>
          </cell>
          <cell r="I100">
            <v>34.545101088646966</v>
          </cell>
          <cell r="J100">
            <v>35.967869821773824</v>
          </cell>
        </row>
        <row r="101">
          <cell r="A101" t="str">
            <v>DB+DC+DD+DE+DI+DN</v>
          </cell>
          <cell r="B101" t="str">
            <v>Spotřební průmysl (širší vymezení)</v>
          </cell>
          <cell r="C101">
            <v>13.408954326923078</v>
          </cell>
          <cell r="D101">
            <v>12.619365437929972</v>
          </cell>
          <cell r="E101">
            <v>7.2084656084656089</v>
          </cell>
          <cell r="F101">
            <v>16.242875183453361</v>
          </cell>
          <cell r="G101">
            <v>12.793597401844226</v>
          </cell>
          <cell r="H101">
            <v>16.517385084281894</v>
          </cell>
          <cell r="I101">
            <v>25.290358432898024</v>
          </cell>
          <cell r="J101">
            <v>14.86871449654231</v>
          </cell>
        </row>
        <row r="102">
          <cell r="A102" t="str">
            <v>DF+DG+DH</v>
          </cell>
          <cell r="B102" t="str">
            <v>Chemická výroba včetně petrochemie</v>
          </cell>
          <cell r="C102">
            <v>16.270764119601331</v>
          </cell>
          <cell r="D102">
            <v>4.6069349946716942</v>
          </cell>
          <cell r="E102">
            <v>8.141948877643701</v>
          </cell>
          <cell r="F102">
            <v>14.208987288894193</v>
          </cell>
          <cell r="G102">
            <v>56.869870308877893</v>
          </cell>
          <cell r="H102">
            <v>9.3628390544229543</v>
          </cell>
          <cell r="I102">
            <v>3.6699374179092947</v>
          </cell>
          <cell r="J102">
            <v>16.161611723145864</v>
          </cell>
        </row>
        <row r="103">
          <cell r="A103" t="str">
            <v>DJ+DK</v>
          </cell>
          <cell r="B103" t="str">
            <v>Výroba kovových výrobků a strojů</v>
          </cell>
          <cell r="C103">
            <v>15.200582188665516</v>
          </cell>
          <cell r="D103">
            <v>13.373969164575117</v>
          </cell>
          <cell r="E103">
            <v>4.4177310293012768</v>
          </cell>
          <cell r="F103">
            <v>20.720549893339655</v>
          </cell>
          <cell r="G103">
            <v>8.6760974859690929</v>
          </cell>
          <cell r="H103">
            <v>8.1121444572669876</v>
          </cell>
          <cell r="I103">
            <v>26.264139635927787</v>
          </cell>
          <cell r="J103">
            <v>13.823601979292206</v>
          </cell>
        </row>
        <row r="104">
          <cell r="A104" t="str">
            <v>DL</v>
          </cell>
          <cell r="B104" t="str">
            <v>Výroba elektrických a optických přístrojů</v>
          </cell>
          <cell r="C104">
            <v>0</v>
          </cell>
          <cell r="D104">
            <v>29.369250985545335</v>
          </cell>
          <cell r="E104">
            <v>29.610226320201171</v>
          </cell>
          <cell r="F104">
            <v>22.105772331505964</v>
          </cell>
          <cell r="G104">
            <v>38.481711525189787</v>
          </cell>
          <cell r="H104">
            <v>6.2450592885375498</v>
          </cell>
          <cell r="I104">
            <v>23.975954145113938</v>
          </cell>
          <cell r="J104">
            <v>21.398282085156247</v>
          </cell>
        </row>
        <row r="105">
          <cell r="A105" t="str">
            <v>DM</v>
          </cell>
          <cell r="B105" t="str">
            <v>Výroba dopravních prostředků</v>
          </cell>
          <cell r="C105">
            <v>8.283185840707965</v>
          </cell>
          <cell r="D105">
            <v>4.0211492973424239</v>
          </cell>
          <cell r="E105">
            <v>70.108944429186124</v>
          </cell>
          <cell r="F105">
            <v>71.615222728867067</v>
          </cell>
          <cell r="G105">
            <v>3.42353298875038</v>
          </cell>
          <cell r="H105">
            <v>3.2237633795680538</v>
          </cell>
          <cell r="I105">
            <v>2.3918110874632612</v>
          </cell>
          <cell r="J105">
            <v>23.295372821697892</v>
          </cell>
        </row>
        <row r="106">
          <cell r="A106" t="str">
            <v>F</v>
          </cell>
          <cell r="B106" t="str">
            <v xml:space="preserve">Stavebnictví   </v>
          </cell>
          <cell r="C106">
            <v>134.2588446036722</v>
          </cell>
          <cell r="D106">
            <v>28.904930118261401</v>
          </cell>
          <cell r="E106">
            <v>31.430306711205585</v>
          </cell>
          <cell r="F106">
            <v>13.252217254269588</v>
          </cell>
          <cell r="G106">
            <v>22.723192708692949</v>
          </cell>
          <cell r="H106">
            <v>12.159983880717308</v>
          </cell>
          <cell r="I106">
            <v>13.715277777777779</v>
          </cell>
          <cell r="J106">
            <v>36.634964722085265</v>
          </cell>
        </row>
        <row r="107">
          <cell r="A107" t="str">
            <v>G+H+K+N+O</v>
          </cell>
          <cell r="B107" t="str">
            <v>Obchod a služby</v>
          </cell>
          <cell r="C107">
            <v>2.6440257424207183</v>
          </cell>
          <cell r="D107">
            <v>1.8035192834339493</v>
          </cell>
          <cell r="E107">
            <v>1.3420365535248042</v>
          </cell>
          <cell r="F107">
            <v>3.2661605170036383</v>
          </cell>
          <cell r="G107">
            <v>4.2528056704075601</v>
          </cell>
          <cell r="H107">
            <v>5.6956490426659263</v>
          </cell>
          <cell r="I107">
            <v>16.529444936759848</v>
          </cell>
          <cell r="J107">
            <v>5.0762345351737777</v>
          </cell>
        </row>
        <row r="108">
          <cell r="A108" t="str">
            <v>I</v>
          </cell>
          <cell r="B108" t="str">
            <v>Doprava a spoje</v>
          </cell>
          <cell r="C108">
            <v>0</v>
          </cell>
          <cell r="D108">
            <v>0</v>
          </cell>
          <cell r="E108">
            <v>4.3533440291180767</v>
          </cell>
          <cell r="F108">
            <v>58.336454991123631</v>
          </cell>
          <cell r="G108">
            <v>5.9004854082271381</v>
          </cell>
          <cell r="H108">
            <v>1.7474540565204307E-2</v>
          </cell>
          <cell r="I108">
            <v>1.8131664816496789</v>
          </cell>
          <cell r="J108">
            <v>10.060132207240532</v>
          </cell>
        </row>
        <row r="109">
          <cell r="A109" t="str">
            <v>J</v>
          </cell>
          <cell r="B109" t="str">
            <v>Bankovnictví a pojišťovnictví</v>
          </cell>
          <cell r="C109">
            <v>19.498970487302678</v>
          </cell>
          <cell r="D109">
            <v>6.2497576861939281</v>
          </cell>
          <cell r="E109">
            <v>14.132007568730753</v>
          </cell>
          <cell r="F109">
            <v>5.6855749402638214</v>
          </cell>
          <cell r="G109">
            <v>3.1782945736434107</v>
          </cell>
          <cell r="H109">
            <v>41.44777299481683</v>
          </cell>
          <cell r="I109">
            <v>135.52479815455592</v>
          </cell>
          <cell r="J109">
            <v>32.24531091507248</v>
          </cell>
        </row>
        <row r="110">
          <cell r="A110" t="str">
            <v>V případě přímých zahraničních investic v rámci stavebnictví též výroba stavebních hmot, čímž jsou podíly PZI znatelně nadhodnoceny.</v>
          </cell>
        </row>
        <row r="111">
          <cell r="A111" t="str">
            <v>Hmotné investice do r. 1996 v metodice "čistých odvětví", od r. 1997 v metodice "podle převažující činnosti" z hlediska OKEČ a na základě předběžných údajů.</v>
          </cell>
        </row>
        <row r="112">
          <cell r="A112" t="str">
            <v>Pramen: ČNB, ČSÚ, vlastní propočty.</v>
          </cell>
        </row>
        <row r="115">
          <cell r="I115" t="str">
            <v xml:space="preserve">Tabulka 5 </v>
          </cell>
        </row>
        <row r="116">
          <cell r="B116" t="str">
            <v>Podíl přímých zahraničních investic na hodnotě hmotných investic - časové zpoždění 1 rok</v>
          </cell>
        </row>
        <row r="117">
          <cell r="B117" t="str">
            <v xml:space="preserve">(podíl PZI v roce t-1 na HI v roce t, struktura v %, běžné ceny) </v>
          </cell>
        </row>
        <row r="119">
          <cell r="C119">
            <v>1992</v>
          </cell>
          <cell r="D119">
            <v>1993</v>
          </cell>
          <cell r="E119">
            <v>1994</v>
          </cell>
          <cell r="F119">
            <v>1995</v>
          </cell>
          <cell r="G119">
            <v>1996</v>
          </cell>
          <cell r="H119">
            <v>1997</v>
          </cell>
          <cell r="I119" t="str">
            <v>průměr</v>
          </cell>
        </row>
        <row r="120">
          <cell r="B120" t="str">
            <v xml:space="preserve">Celkem </v>
          </cell>
          <cell r="C120">
            <v>8.6999999999999993</v>
          </cell>
          <cell r="D120">
            <v>11.74535115202033</v>
          </cell>
          <cell r="E120">
            <v>5.3323153839215536</v>
          </cell>
          <cell r="F120">
            <v>5.8151495200316772</v>
          </cell>
          <cell r="G120">
            <v>12.856301564668746</v>
          </cell>
          <cell r="H120">
            <v>9.0399576619906785</v>
          </cell>
          <cell r="I120">
            <v>8.9148458804388309</v>
          </cell>
        </row>
        <row r="121">
          <cell r="A121" t="str">
            <v>A+C+E</v>
          </cell>
          <cell r="B121" t="str">
            <v>Zemědělství, těžba, energetika</v>
          </cell>
          <cell r="C121">
            <v>0.7</v>
          </cell>
          <cell r="D121">
            <v>2.819373713295048</v>
          </cell>
          <cell r="E121">
            <v>0.19739624947126005</v>
          </cell>
          <cell r="F121">
            <v>9.9686982873776336E-2</v>
          </cell>
          <cell r="G121">
            <v>0.32642435165715428</v>
          </cell>
          <cell r="H121">
            <v>0.9296556310021612</v>
          </cell>
          <cell r="I121">
            <v>0.84542282138323321</v>
          </cell>
        </row>
        <row r="122">
          <cell r="A122" t="str">
            <v>D</v>
          </cell>
          <cell r="B122" t="str">
            <v xml:space="preserve">Zpracovatelský průmysl </v>
          </cell>
          <cell r="C122">
            <v>26</v>
          </cell>
          <cell r="D122">
            <v>24.187746327481189</v>
          </cell>
          <cell r="E122">
            <v>12.845170889676599</v>
          </cell>
          <cell r="F122">
            <v>14.883688536007799</v>
          </cell>
          <cell r="G122">
            <v>20.5963462338037</v>
          </cell>
          <cell r="H122">
            <v>17.892423110869711</v>
          </cell>
          <cell r="I122">
            <v>19.400895849639834</v>
          </cell>
        </row>
        <row r="123">
          <cell r="A123" t="str">
            <v>DA</v>
          </cell>
          <cell r="B123" t="str">
            <v>Průmysl potravinářský a tabákový</v>
          </cell>
          <cell r="C123">
            <v>0</v>
          </cell>
          <cell r="D123">
            <v>78.968539003016815</v>
          </cell>
          <cell r="E123">
            <v>33.959892247829991</v>
          </cell>
          <cell r="F123">
            <v>13.00400025398438</v>
          </cell>
          <cell r="G123">
            <v>18.214689265536723</v>
          </cell>
          <cell r="H123">
            <v>13.832973462422512</v>
          </cell>
          <cell r="I123">
            <v>26.330015705465069</v>
          </cell>
        </row>
        <row r="124">
          <cell r="A124" t="str">
            <v>DB+DC+DD+DE+DI+DN</v>
          </cell>
          <cell r="B124" t="str">
            <v>Spotřební průmysl (širší vymezení)</v>
          </cell>
          <cell r="C124">
            <v>8.1</v>
          </cell>
          <cell r="D124">
            <v>9.1641852346236785</v>
          </cell>
          <cell r="E124">
            <v>10.404232804232805</v>
          </cell>
          <cell r="F124">
            <v>5.8124850677497522</v>
          </cell>
          <cell r="G124">
            <v>13.79980281853506</v>
          </cell>
          <cell r="H124">
            <v>13.721465447533742</v>
          </cell>
          <cell r="I124">
            <v>10.167028562112506</v>
          </cell>
        </row>
        <row r="125">
          <cell r="A125" t="str">
            <v>DF+DG+DH</v>
          </cell>
          <cell r="B125" t="str">
            <v>Chemická výroba včetně petrochemie</v>
          </cell>
          <cell r="C125">
            <v>9.6</v>
          </cell>
          <cell r="D125">
            <v>16.058693335519305</v>
          </cell>
          <cell r="E125">
            <v>3.646036071104191</v>
          </cell>
          <cell r="F125">
            <v>7.4894074118278935</v>
          </cell>
          <cell r="G125">
            <v>14.917611678466262</v>
          </cell>
          <cell r="H125">
            <v>52.721147702851837</v>
          </cell>
          <cell r="I125">
            <v>17.405482699961581</v>
          </cell>
        </row>
        <row r="126">
          <cell r="A126" t="str">
            <v>DJ+DK</v>
          </cell>
          <cell r="B126" t="str">
            <v>Výroba kovových výrobků a strojů</v>
          </cell>
          <cell r="C126">
            <v>0</v>
          </cell>
          <cell r="D126">
            <v>11.982789530297598</v>
          </cell>
          <cell r="E126">
            <v>9.341347357876284</v>
          </cell>
          <cell r="F126">
            <v>4.181085565299834</v>
          </cell>
          <cell r="G126">
            <v>16.802490966402704</v>
          </cell>
          <cell r="H126">
            <v>7.6607154979295364</v>
          </cell>
          <cell r="I126">
            <v>8.3280714863009937</v>
          </cell>
        </row>
        <row r="127">
          <cell r="A127" t="str">
            <v>DL</v>
          </cell>
          <cell r="B127" t="str">
            <v>Výroba elektrických a optických přístrojů</v>
          </cell>
          <cell r="C127">
            <v>0</v>
          </cell>
          <cell r="D127">
            <v>0</v>
          </cell>
          <cell r="E127">
            <v>18.734283319362952</v>
          </cell>
          <cell r="F127">
            <v>22.782973234440504</v>
          </cell>
          <cell r="G127">
            <v>18.923395445134574</v>
          </cell>
          <cell r="H127">
            <v>31.485036702428005</v>
          </cell>
          <cell r="I127">
            <v>15.320948116894337</v>
          </cell>
        </row>
        <row r="128">
          <cell r="A128" t="str">
            <v>DM</v>
          </cell>
          <cell r="B128" t="str">
            <v>Výroba dopravních prostředků</v>
          </cell>
          <cell r="C128">
            <v>207.5</v>
          </cell>
          <cell r="D128">
            <v>6.5117573396410178</v>
          </cell>
          <cell r="E128">
            <v>2.6457932802343676</v>
          </cell>
          <cell r="F128">
            <v>67.151876534549288</v>
          </cell>
          <cell r="G128">
            <v>49.662511401641837</v>
          </cell>
          <cell r="H128">
            <v>3.5657736398758635</v>
          </cell>
          <cell r="I128">
            <v>56.172952032657065</v>
          </cell>
        </row>
        <row r="129">
          <cell r="A129" t="str">
            <v>F</v>
          </cell>
          <cell r="B129" t="str">
            <v xml:space="preserve">Stavebnictví   </v>
          </cell>
          <cell r="C129">
            <v>0</v>
          </cell>
          <cell r="D129">
            <v>92.090308708339734</v>
          </cell>
          <cell r="E129">
            <v>19.050511185342646</v>
          </cell>
          <cell r="F129">
            <v>22.75892399032471</v>
          </cell>
          <cell r="G129">
            <v>12.483601463785128</v>
          </cell>
          <cell r="H129">
            <v>33.15534958694338</v>
          </cell>
          <cell r="I129">
            <v>29.92311582245593</v>
          </cell>
        </row>
        <row r="130">
          <cell r="A130" t="str">
            <v>G+H+K+N+O</v>
          </cell>
          <cell r="B130" t="str">
            <v>Obchod a služby</v>
          </cell>
          <cell r="C130">
            <v>1</v>
          </cell>
          <cell r="D130">
            <v>2.0637586431240829</v>
          </cell>
          <cell r="E130">
            <v>1.5561357702349869</v>
          </cell>
          <cell r="F130">
            <v>0.85391989101722787</v>
          </cell>
          <cell r="G130">
            <v>2.1504670648202837</v>
          </cell>
          <cell r="H130">
            <v>8.0002469212012723</v>
          </cell>
          <cell r="I130">
            <v>2.604088048399642</v>
          </cell>
        </row>
        <row r="131">
          <cell r="A131" t="str">
            <v>I</v>
          </cell>
          <cell r="B131" t="str">
            <v>Doprava a spoje</v>
          </cell>
          <cell r="C131">
            <v>0</v>
          </cell>
          <cell r="D131">
            <v>0</v>
          </cell>
          <cell r="E131">
            <v>0</v>
          </cell>
          <cell r="F131">
            <v>2.9609602762259972</v>
          </cell>
          <cell r="G131">
            <v>42.302559317830188</v>
          </cell>
          <cell r="H131">
            <v>4.8501558146533732</v>
          </cell>
          <cell r="I131">
            <v>8.3522792347849251</v>
          </cell>
        </row>
        <row r="132">
          <cell r="A132" t="str">
            <v>J</v>
          </cell>
          <cell r="B132" t="str">
            <v>Bankovnictví a pojišťovnictví</v>
          </cell>
          <cell r="C132">
            <v>12.3</v>
          </cell>
          <cell r="D132">
            <v>11.014616368782228</v>
          </cell>
          <cell r="E132">
            <v>5.9807813601454383</v>
          </cell>
          <cell r="F132">
            <v>12.467676999116232</v>
          </cell>
          <cell r="G132">
            <v>6.1205073995771668</v>
          </cell>
          <cell r="H132">
            <v>3.962048669067908</v>
          </cell>
          <cell r="I132">
            <v>8.6409384661148305</v>
          </cell>
        </row>
        <row r="133">
          <cell r="A133" t="str">
            <v>V případě přímých zahraničních investic v rámci stavebnictví též výroba stavebních hmot, čímž jsou podíly PZI znatelně nadhodnoceny.</v>
          </cell>
        </row>
        <row r="134">
          <cell r="A134" t="str">
            <v>Hmotné investice do r. 1996 v metodice "čistých odvětví", od r. 1997 v metodice "podle převažující činnosti" z hlediska OKEČ a na základě předběžných údajů.</v>
          </cell>
        </row>
        <row r="135">
          <cell r="A135" t="str">
            <v>Pramen: ČNB, ČSÚ, vlastní propočty.</v>
          </cell>
        </row>
        <row r="140">
          <cell r="B140" t="str">
            <v>v mil. Kč</v>
          </cell>
          <cell r="C140" t="str">
            <v>I. Q 1993</v>
          </cell>
          <cell r="D140" t="str">
            <v>II. Q 1993</v>
          </cell>
          <cell r="E140" t="str">
            <v>III. Q 1993</v>
          </cell>
          <cell r="F140" t="str">
            <v>IV. Q 1993</v>
          </cell>
          <cell r="G140" t="str">
            <v>I. Q 1994</v>
          </cell>
          <cell r="H140" t="str">
            <v>II. Q 1994</v>
          </cell>
          <cell r="I140" t="str">
            <v>III. Q 1994</v>
          </cell>
          <cell r="J140" t="str">
            <v>IV. Q 1994</v>
          </cell>
        </row>
        <row r="141">
          <cell r="B141" t="str">
            <v>Přímé investice zahraniční v tuzemsku</v>
          </cell>
          <cell r="C141">
            <v>8852</v>
          </cell>
          <cell r="D141">
            <v>3115.9</v>
          </cell>
          <cell r="E141">
            <v>3280.2</v>
          </cell>
          <cell r="F141">
            <v>3802.3</v>
          </cell>
          <cell r="G141">
            <v>2409.9</v>
          </cell>
          <cell r="H141">
            <v>6592.7</v>
          </cell>
          <cell r="I141">
            <v>5053.8</v>
          </cell>
          <cell r="J141">
            <v>10938</v>
          </cell>
        </row>
      </sheetData>
      <sheetData sheetId="3"/>
      <sheetData sheetId="4" refreshError="1">
        <row r="3">
          <cell r="D3" t="str">
            <v>v mld. Kč, ceny r. 1995</v>
          </cell>
          <cell r="H3" t="str">
            <v>ceny 1994</v>
          </cell>
        </row>
        <row r="4">
          <cell r="A4" t="str">
            <v xml:space="preserve">          období</v>
          </cell>
          <cell r="C4" t="str">
            <v>HTFK</v>
          </cell>
          <cell r="D4" t="str">
            <v>dovoz zb.</v>
          </cell>
          <cell r="E4" t="str">
            <v>staveb. výr.</v>
          </cell>
          <cell r="F4" t="str">
            <v>dov.zb.+st.výr.</v>
          </cell>
          <cell r="G4" t="str">
            <v>C/F (v %)</v>
          </cell>
          <cell r="H4" t="str">
            <v>staveb. výr.</v>
          </cell>
        </row>
        <row r="5">
          <cell r="A5">
            <v>1994</v>
          </cell>
          <cell r="B5" t="str">
            <v>1994/1</v>
          </cell>
          <cell r="C5">
            <v>66.099999999999994</v>
          </cell>
          <cell r="D5">
            <v>110.3</v>
          </cell>
          <cell r="E5">
            <v>20.9</v>
          </cell>
          <cell r="F5">
            <v>131.19999999999999</v>
          </cell>
          <cell r="G5">
            <v>50.381097560975604</v>
          </cell>
          <cell r="H5">
            <v>24.2</v>
          </cell>
          <cell r="I5">
            <v>0.36611195158850229</v>
          </cell>
        </row>
        <row r="6">
          <cell r="B6">
            <v>2</v>
          </cell>
          <cell r="C6">
            <v>85.8</v>
          </cell>
          <cell r="D6">
            <v>133.6</v>
          </cell>
          <cell r="E6">
            <v>20.9</v>
          </cell>
          <cell r="F6">
            <v>154.5</v>
          </cell>
          <cell r="G6">
            <v>55.533980582524265</v>
          </cell>
          <cell r="H6">
            <v>36.799999999999997</v>
          </cell>
          <cell r="I6">
            <v>0.42890442890442887</v>
          </cell>
        </row>
        <row r="7">
          <cell r="B7">
            <v>3</v>
          </cell>
          <cell r="C7">
            <v>93.3</v>
          </cell>
          <cell r="D7">
            <v>128.9</v>
          </cell>
          <cell r="E7">
            <v>26.8</v>
          </cell>
          <cell r="F7">
            <v>155.70000000000002</v>
          </cell>
          <cell r="G7">
            <v>59.922928709055867</v>
          </cell>
          <cell r="H7">
            <v>39.799999999999997</v>
          </cell>
          <cell r="I7">
            <v>0.42658092175777063</v>
          </cell>
        </row>
        <row r="8">
          <cell r="B8">
            <v>4</v>
          </cell>
          <cell r="C8">
            <v>123.8</v>
          </cell>
          <cell r="D8">
            <v>148.69999999999999</v>
          </cell>
          <cell r="E8">
            <v>25.5</v>
          </cell>
          <cell r="F8">
            <v>174.2</v>
          </cell>
          <cell r="G8">
            <v>71.067738231917346</v>
          </cell>
          <cell r="H8">
            <v>41.9</v>
          </cell>
          <cell r="I8">
            <v>0.33844911147011308</v>
          </cell>
        </row>
        <row r="9">
          <cell r="A9">
            <v>1995</v>
          </cell>
          <cell r="B9" t="str">
            <v>1995/1</v>
          </cell>
          <cell r="C9">
            <v>78.099999999999994</v>
          </cell>
          <cell r="D9">
            <v>149.19999999999999</v>
          </cell>
          <cell r="E9">
            <v>20.9</v>
          </cell>
          <cell r="F9">
            <v>170.1</v>
          </cell>
          <cell r="G9">
            <v>45.914168136390352</v>
          </cell>
          <cell r="H9">
            <v>27.5</v>
          </cell>
          <cell r="I9">
            <v>0.35211267605633806</v>
          </cell>
        </row>
        <row r="10">
          <cell r="B10">
            <v>2</v>
          </cell>
          <cell r="C10">
            <v>102.3</v>
          </cell>
          <cell r="D10">
            <v>168.1</v>
          </cell>
          <cell r="E10">
            <v>33.1</v>
          </cell>
          <cell r="F10">
            <v>201.2</v>
          </cell>
          <cell r="G10">
            <v>50.844930417495029</v>
          </cell>
          <cell r="H10">
            <v>39.5</v>
          </cell>
          <cell r="I10">
            <v>0.38611925708699901</v>
          </cell>
        </row>
        <row r="11">
          <cell r="B11">
            <v>3</v>
          </cell>
          <cell r="C11">
            <v>114</v>
          </cell>
          <cell r="D11">
            <v>155.80000000000001</v>
          </cell>
          <cell r="E11">
            <v>29.3</v>
          </cell>
          <cell r="F11">
            <v>185.10000000000002</v>
          </cell>
          <cell r="G11">
            <v>61.588330632090745</v>
          </cell>
          <cell r="H11">
            <v>42.1</v>
          </cell>
          <cell r="I11">
            <v>0.36929824561403513</v>
          </cell>
        </row>
        <row r="12">
          <cell r="B12">
            <v>4</v>
          </cell>
          <cell r="C12">
            <v>148</v>
          </cell>
          <cell r="D12">
            <v>189</v>
          </cell>
          <cell r="E12">
            <v>28.3</v>
          </cell>
          <cell r="F12">
            <v>217.3</v>
          </cell>
          <cell r="G12">
            <v>68.108605614358027</v>
          </cell>
          <cell r="H12">
            <v>45.7</v>
          </cell>
          <cell r="I12">
            <v>0.30878378378378379</v>
          </cell>
        </row>
        <row r="13">
          <cell r="A13">
            <v>1996</v>
          </cell>
          <cell r="B13" t="str">
            <v>1996/1</v>
          </cell>
          <cell r="C13">
            <v>90.6</v>
          </cell>
          <cell r="D13">
            <v>170.9</v>
          </cell>
          <cell r="E13">
            <v>16.2</v>
          </cell>
          <cell r="F13">
            <v>187.1</v>
          </cell>
          <cell r="G13">
            <v>48.423303046499193</v>
          </cell>
          <cell r="H13">
            <v>27.3</v>
          </cell>
          <cell r="I13">
            <v>0.30132450331125832</v>
          </cell>
        </row>
        <row r="14">
          <cell r="B14">
            <v>2</v>
          </cell>
          <cell r="C14">
            <v>114.2</v>
          </cell>
          <cell r="D14">
            <v>186.5</v>
          </cell>
          <cell r="E14">
            <v>21.1</v>
          </cell>
          <cell r="F14">
            <v>207.6</v>
          </cell>
          <cell r="G14">
            <v>55.009633911368013</v>
          </cell>
          <cell r="H14">
            <v>42</v>
          </cell>
          <cell r="I14">
            <v>0.36777583187390545</v>
          </cell>
        </row>
        <row r="15">
          <cell r="B15">
            <v>3</v>
          </cell>
          <cell r="C15">
            <v>120.2</v>
          </cell>
          <cell r="D15">
            <v>184.9</v>
          </cell>
          <cell r="E15">
            <v>25.1</v>
          </cell>
          <cell r="F15">
            <v>210</v>
          </cell>
          <cell r="G15">
            <v>57.238095238095241</v>
          </cell>
          <cell r="H15">
            <v>46.8</v>
          </cell>
          <cell r="I15">
            <v>0.38935108153078202</v>
          </cell>
        </row>
        <row r="16">
          <cell r="B16">
            <v>4</v>
          </cell>
          <cell r="C16">
            <v>153.5</v>
          </cell>
          <cell r="D16">
            <v>202.5</v>
          </cell>
          <cell r="E16">
            <v>23.9</v>
          </cell>
          <cell r="F16">
            <v>226.4</v>
          </cell>
          <cell r="G16">
            <v>67.800353356890454</v>
          </cell>
          <cell r="H16">
            <v>46</v>
          </cell>
          <cell r="I16">
            <v>0.29967426710097722</v>
          </cell>
        </row>
        <row r="17">
          <cell r="A17">
            <v>1997</v>
          </cell>
          <cell r="B17" t="str">
            <v>1997/1</v>
          </cell>
          <cell r="C17">
            <v>92.9</v>
          </cell>
          <cell r="D17">
            <v>188.7</v>
          </cell>
          <cell r="E17">
            <v>15.9</v>
          </cell>
          <cell r="F17">
            <v>204.6</v>
          </cell>
          <cell r="G17">
            <v>45.405669599217987</v>
          </cell>
          <cell r="H17">
            <v>25.9</v>
          </cell>
          <cell r="I17">
            <v>0.27879440258342303</v>
          </cell>
        </row>
        <row r="18">
          <cell r="B18">
            <v>2</v>
          </cell>
          <cell r="C18">
            <v>108.9</v>
          </cell>
          <cell r="D18">
            <v>207.2</v>
          </cell>
          <cell r="E18">
            <v>21</v>
          </cell>
          <cell r="F18">
            <v>228.2</v>
          </cell>
          <cell r="G18">
            <v>47.721297107800183</v>
          </cell>
          <cell r="H18">
            <v>42.5</v>
          </cell>
          <cell r="I18">
            <v>0.39026629935720841</v>
          </cell>
        </row>
        <row r="19">
          <cell r="B19">
            <v>3</v>
          </cell>
          <cell r="C19">
            <v>111.2</v>
          </cell>
          <cell r="D19">
            <v>201.4</v>
          </cell>
          <cell r="E19">
            <v>22.8</v>
          </cell>
          <cell r="F19">
            <v>224.20000000000002</v>
          </cell>
          <cell r="G19">
            <v>49.598572702943798</v>
          </cell>
          <cell r="H19">
            <v>43.7</v>
          </cell>
          <cell r="I19">
            <v>0.39298561151079137</v>
          </cell>
        </row>
        <row r="20">
          <cell r="B20">
            <v>4</v>
          </cell>
          <cell r="C20">
            <v>151.69999999999999</v>
          </cell>
          <cell r="D20">
            <v>227.1</v>
          </cell>
          <cell r="E20">
            <v>25</v>
          </cell>
          <cell r="F20">
            <v>252.1</v>
          </cell>
          <cell r="G20">
            <v>60.174533915113045</v>
          </cell>
          <cell r="H20">
            <v>44.3</v>
          </cell>
          <cell r="I20">
            <v>0.29202373104812129</v>
          </cell>
        </row>
        <row r="21">
          <cell r="A21">
            <v>1998</v>
          </cell>
          <cell r="B21" t="str">
            <v>1998/1</v>
          </cell>
          <cell r="C21">
            <v>89</v>
          </cell>
          <cell r="D21">
            <v>216.1</v>
          </cell>
          <cell r="E21">
            <v>14.2</v>
          </cell>
          <cell r="F21">
            <v>230.29999999999998</v>
          </cell>
          <cell r="G21">
            <v>38.645245332175428</v>
          </cell>
          <cell r="H21">
            <v>27</v>
          </cell>
          <cell r="I21">
            <v>0.30337078651685395</v>
          </cell>
        </row>
        <row r="22">
          <cell r="B22">
            <v>2</v>
          </cell>
          <cell r="C22">
            <v>102.3</v>
          </cell>
          <cell r="D22">
            <v>222.7</v>
          </cell>
          <cell r="E22">
            <v>17.5</v>
          </cell>
          <cell r="F22">
            <v>240.2</v>
          </cell>
          <cell r="G22">
            <v>42.589508742714408</v>
          </cell>
          <cell r="H22">
            <v>38.700000000000003</v>
          </cell>
          <cell r="I22">
            <v>0.37829912023460416</v>
          </cell>
        </row>
        <row r="23">
          <cell r="B23">
            <v>3</v>
          </cell>
          <cell r="C23">
            <v>103.7</v>
          </cell>
          <cell r="D23">
            <v>213.6</v>
          </cell>
          <cell r="E23">
            <v>17.399999999999999</v>
          </cell>
          <cell r="F23">
            <v>231</v>
          </cell>
          <cell r="G23">
            <v>44.891774891774894</v>
          </cell>
          <cell r="H23">
            <v>39.700000000000003</v>
          </cell>
          <cell r="I23">
            <v>0.38283510125361619</v>
          </cell>
        </row>
        <row r="24">
          <cell r="B24">
            <v>4</v>
          </cell>
          <cell r="C24">
            <v>151.4</v>
          </cell>
          <cell r="D24">
            <v>237.9</v>
          </cell>
          <cell r="E24">
            <v>16.2</v>
          </cell>
          <cell r="F24">
            <v>254.1</v>
          </cell>
          <cell r="G24">
            <v>59.582841401023224</v>
          </cell>
          <cell r="H24">
            <v>40</v>
          </cell>
          <cell r="I24">
            <v>0.26420079260237778</v>
          </cell>
        </row>
        <row r="25">
          <cell r="A25">
            <v>1999</v>
          </cell>
          <cell r="B25" t="str">
            <v>1999/1</v>
          </cell>
          <cell r="C25">
            <v>81.599999999999994</v>
          </cell>
          <cell r="D25">
            <v>215.7</v>
          </cell>
          <cell r="E25">
            <v>8.6</v>
          </cell>
          <cell r="F25">
            <v>224.29999999999998</v>
          </cell>
          <cell r="G25">
            <v>36.379848417298263</v>
          </cell>
          <cell r="H25">
            <v>22.7</v>
          </cell>
          <cell r="I25">
            <v>0.27818627450980393</v>
          </cell>
        </row>
        <row r="26">
          <cell r="B26">
            <v>2</v>
          </cell>
          <cell r="C26">
            <v>94.2</v>
          </cell>
          <cell r="D26">
            <v>234.5</v>
          </cell>
          <cell r="E26">
            <v>14.038461538461538</v>
          </cell>
          <cell r="F26">
            <v>248.53846153846155</v>
          </cell>
          <cell r="G26">
            <v>37.90157845868152</v>
          </cell>
          <cell r="H26">
            <v>36.5</v>
          </cell>
          <cell r="I26">
            <v>0.38747346072186833</v>
          </cell>
        </row>
        <row r="27">
          <cell r="B27">
            <v>3</v>
          </cell>
          <cell r="C27">
            <v>97.6</v>
          </cell>
          <cell r="D27">
            <v>220.5</v>
          </cell>
          <cell r="E27">
            <v>14.576923076923077</v>
          </cell>
          <cell r="F27">
            <v>235.07692307692307</v>
          </cell>
          <cell r="G27">
            <v>41.518324607329845</v>
          </cell>
          <cell r="H27">
            <v>37.9</v>
          </cell>
          <cell r="I27">
            <v>0.38831967213114754</v>
          </cell>
        </row>
        <row r="28">
          <cell r="B28">
            <v>4</v>
          </cell>
          <cell r="C28">
            <v>148.30000000000001</v>
          </cell>
          <cell r="D28">
            <v>273</v>
          </cell>
          <cell r="E28">
            <v>14.884615384615385</v>
          </cell>
          <cell r="F28">
            <v>287.88461538461536</v>
          </cell>
          <cell r="G28">
            <v>51.513694054776224</v>
          </cell>
          <cell r="H28">
            <v>38.700000000000003</v>
          </cell>
          <cell r="I28">
            <v>0.26095751854349292</v>
          </cell>
        </row>
        <row r="29">
          <cell r="B29" t="str">
            <v>2000/1</v>
          </cell>
          <cell r="C29">
            <v>82.6</v>
          </cell>
          <cell r="D29">
            <v>261.60000000000002</v>
          </cell>
          <cell r="H29">
            <v>23.6</v>
          </cell>
        </row>
        <row r="30">
          <cell r="B30">
            <v>2</v>
          </cell>
          <cell r="H30">
            <v>37.1</v>
          </cell>
        </row>
        <row r="33">
          <cell r="A33" t="str">
            <v>v mld. Kč</v>
          </cell>
        </row>
        <row r="34">
          <cell r="B34" t="str">
            <v>ceny 1995</v>
          </cell>
          <cell r="C34" t="str">
            <v>ceny 1995</v>
          </cell>
          <cell r="D34" t="str">
            <v>ceny 1994</v>
          </cell>
          <cell r="F34" t="str">
            <v>v mld. Kč, běžné ceny</v>
          </cell>
          <cell r="W34" t="str">
            <v>v mld. Kč, běžné ceny</v>
          </cell>
        </row>
        <row r="35">
          <cell r="A35" t="str">
            <v>období</v>
          </cell>
          <cell r="B35" t="str">
            <v>HTFK</v>
          </cell>
          <cell r="C35" t="str">
            <v>dovoz zboží</v>
          </cell>
          <cell r="D35" t="str">
            <v>stavební výroba</v>
          </cell>
          <cell r="F35" t="str">
            <v>období</v>
          </cell>
          <cell r="G35" t="str">
            <v>HTFK</v>
          </cell>
          <cell r="H35" t="str">
            <v>dovoz zboží</v>
          </cell>
          <cell r="I35" t="str">
            <v>stavební výroba</v>
          </cell>
          <cell r="W35" t="str">
            <v>období</v>
          </cell>
        </row>
        <row r="36">
          <cell r="A36" t="str">
            <v>1994/1</v>
          </cell>
          <cell r="B36">
            <v>66.099999999999994</v>
          </cell>
          <cell r="C36">
            <v>110.3</v>
          </cell>
          <cell r="D36">
            <v>24.2</v>
          </cell>
          <cell r="F36" t="str">
            <v>1994/1</v>
          </cell>
          <cell r="G36">
            <v>59</v>
          </cell>
          <cell r="H36">
            <v>102.6</v>
          </cell>
          <cell r="I36">
            <v>24.1</v>
          </cell>
          <cell r="W36">
            <v>1995</v>
          </cell>
        </row>
        <row r="37">
          <cell r="A37">
            <v>2</v>
          </cell>
          <cell r="B37">
            <v>85.8</v>
          </cell>
          <cell r="C37">
            <v>133.6</v>
          </cell>
          <cell r="D37">
            <v>36.799999999999997</v>
          </cell>
          <cell r="F37">
            <v>2</v>
          </cell>
          <cell r="G37">
            <v>77.7</v>
          </cell>
          <cell r="H37">
            <v>124.7</v>
          </cell>
          <cell r="I37">
            <v>36.799999999999997</v>
          </cell>
          <cell r="W37">
            <v>1996</v>
          </cell>
        </row>
        <row r="38">
          <cell r="A38">
            <v>3</v>
          </cell>
          <cell r="B38">
            <v>93.3</v>
          </cell>
          <cell r="C38">
            <v>128.9</v>
          </cell>
          <cell r="D38">
            <v>39.799999999999997</v>
          </cell>
          <cell r="F38">
            <v>3</v>
          </cell>
          <cell r="G38">
            <v>86.6</v>
          </cell>
          <cell r="H38">
            <v>123.8</v>
          </cell>
          <cell r="I38">
            <v>39.9</v>
          </cell>
          <cell r="W38">
            <v>1997</v>
          </cell>
        </row>
        <row r="39">
          <cell r="A39">
            <v>4</v>
          </cell>
          <cell r="B39">
            <v>123.8</v>
          </cell>
          <cell r="C39">
            <v>148.69999999999999</v>
          </cell>
          <cell r="D39">
            <v>41.9</v>
          </cell>
          <cell r="F39">
            <v>4</v>
          </cell>
          <cell r="G39">
            <v>116.5</v>
          </cell>
          <cell r="H39">
            <v>143.30000000000001</v>
          </cell>
          <cell r="I39">
            <v>41.9</v>
          </cell>
          <cell r="W39">
            <v>1998</v>
          </cell>
        </row>
        <row r="40">
          <cell r="A40" t="str">
            <v>1995/1</v>
          </cell>
          <cell r="B40">
            <v>78.099999999999994</v>
          </cell>
          <cell r="C40">
            <v>149.19999999999999</v>
          </cell>
          <cell r="D40">
            <v>27.5</v>
          </cell>
          <cell r="F40" t="str">
            <v>1995/1</v>
          </cell>
          <cell r="G40">
            <v>76.2</v>
          </cell>
          <cell r="H40">
            <v>147.19999999999999</v>
          </cell>
          <cell r="I40">
            <v>29.4</v>
          </cell>
          <cell r="W40">
            <v>1999</v>
          </cell>
        </row>
        <row r="41">
          <cell r="A41">
            <v>2</v>
          </cell>
          <cell r="B41">
            <v>102.3</v>
          </cell>
          <cell r="C41">
            <v>168.1</v>
          </cell>
          <cell r="D41">
            <v>39.5</v>
          </cell>
          <cell r="F41">
            <v>2</v>
          </cell>
          <cell r="G41">
            <v>101.4</v>
          </cell>
          <cell r="H41">
            <v>168.3</v>
          </cell>
          <cell r="I41">
            <v>43.1</v>
          </cell>
          <cell r="W41">
            <v>2000</v>
          </cell>
        </row>
        <row r="42">
          <cell r="A42">
            <v>3</v>
          </cell>
          <cell r="B42">
            <v>114</v>
          </cell>
          <cell r="C42">
            <v>155.80000000000001</v>
          </cell>
          <cell r="D42">
            <v>42.1</v>
          </cell>
          <cell r="F42">
            <v>3</v>
          </cell>
          <cell r="G42">
            <v>114.3</v>
          </cell>
          <cell r="H42">
            <v>157.30000000000001</v>
          </cell>
          <cell r="I42">
            <v>47.1</v>
          </cell>
          <cell r="W42" t="str">
            <v>1999/1</v>
          </cell>
        </row>
        <row r="43">
          <cell r="A43">
            <v>4</v>
          </cell>
          <cell r="B43">
            <v>148</v>
          </cell>
          <cell r="C43">
            <v>189</v>
          </cell>
          <cell r="D43">
            <v>45.7</v>
          </cell>
          <cell r="F43">
            <v>4</v>
          </cell>
          <cell r="G43">
            <v>150.5</v>
          </cell>
          <cell r="H43">
            <v>189.3</v>
          </cell>
          <cell r="I43">
            <v>52.2</v>
          </cell>
          <cell r="J43">
            <v>171.8</v>
          </cell>
          <cell r="W43">
            <v>2</v>
          </cell>
        </row>
        <row r="44">
          <cell r="A44" t="str">
            <v>1996/1</v>
          </cell>
          <cell r="B44">
            <v>90.6</v>
          </cell>
          <cell r="C44">
            <v>170.9</v>
          </cell>
          <cell r="D44">
            <v>27.3</v>
          </cell>
          <cell r="F44" t="str">
            <v>1996/1</v>
          </cell>
          <cell r="G44">
            <v>92.6</v>
          </cell>
          <cell r="H44">
            <v>174.2</v>
          </cell>
          <cell r="I44">
            <v>32.4</v>
          </cell>
          <cell r="W44">
            <v>3</v>
          </cell>
        </row>
        <row r="45">
          <cell r="A45">
            <v>2</v>
          </cell>
          <cell r="B45">
            <v>114.2</v>
          </cell>
          <cell r="C45">
            <v>186.5</v>
          </cell>
          <cell r="D45">
            <v>42</v>
          </cell>
          <cell r="F45">
            <v>2</v>
          </cell>
          <cell r="G45">
            <v>118.7</v>
          </cell>
          <cell r="H45">
            <v>189.3</v>
          </cell>
          <cell r="I45">
            <v>50.9</v>
          </cell>
          <cell r="W45">
            <v>4</v>
          </cell>
        </row>
        <row r="46">
          <cell r="A46">
            <v>3</v>
          </cell>
          <cell r="B46">
            <v>120.2</v>
          </cell>
          <cell r="C46">
            <v>184.9</v>
          </cell>
          <cell r="D46">
            <v>46.8</v>
          </cell>
          <cell r="F46">
            <v>3</v>
          </cell>
          <cell r="G46">
            <v>126.4</v>
          </cell>
          <cell r="H46">
            <v>185.9</v>
          </cell>
          <cell r="I46">
            <v>58.1</v>
          </cell>
          <cell r="W46" t="str">
            <v>2000/1</v>
          </cell>
        </row>
        <row r="47">
          <cell r="A47">
            <v>4</v>
          </cell>
          <cell r="B47">
            <v>153.5</v>
          </cell>
          <cell r="C47">
            <v>202.5</v>
          </cell>
          <cell r="D47">
            <v>46</v>
          </cell>
          <cell r="F47">
            <v>4</v>
          </cell>
          <cell r="G47">
            <v>162.9</v>
          </cell>
          <cell r="H47">
            <v>204.5</v>
          </cell>
          <cell r="I47">
            <v>58.4</v>
          </cell>
          <cell r="J47">
            <v>199.8</v>
          </cell>
          <cell r="W47">
            <v>2</v>
          </cell>
        </row>
        <row r="48">
          <cell r="A48" t="str">
            <v>1997/1</v>
          </cell>
          <cell r="B48">
            <v>92.9</v>
          </cell>
          <cell r="C48">
            <v>188.7</v>
          </cell>
          <cell r="D48">
            <v>25.9</v>
          </cell>
          <cell r="F48" t="str">
            <v>1997/1</v>
          </cell>
          <cell r="G48">
            <v>98.9</v>
          </cell>
          <cell r="H48">
            <v>191</v>
          </cell>
          <cell r="I48">
            <v>34</v>
          </cell>
          <cell r="W48">
            <v>3</v>
          </cell>
        </row>
        <row r="49">
          <cell r="A49">
            <v>2</v>
          </cell>
          <cell r="B49">
            <v>108.9</v>
          </cell>
          <cell r="C49">
            <v>207.2</v>
          </cell>
          <cell r="D49">
            <v>42.5</v>
          </cell>
          <cell r="F49">
            <v>2</v>
          </cell>
          <cell r="G49">
            <v>119.8</v>
          </cell>
          <cell r="H49">
            <v>219.9</v>
          </cell>
          <cell r="I49">
            <v>57.3</v>
          </cell>
          <cell r="W49">
            <v>4</v>
          </cell>
        </row>
        <row r="50">
          <cell r="A50">
            <v>3</v>
          </cell>
          <cell r="B50">
            <v>111.2</v>
          </cell>
          <cell r="C50">
            <v>201.4</v>
          </cell>
          <cell r="D50">
            <v>43.7</v>
          </cell>
          <cell r="F50">
            <v>3</v>
          </cell>
          <cell r="G50">
            <v>124.4</v>
          </cell>
          <cell r="H50">
            <v>218.4</v>
          </cell>
          <cell r="I50">
            <v>60.4</v>
          </cell>
        </row>
        <row r="51">
          <cell r="A51">
            <v>4</v>
          </cell>
          <cell r="B51">
            <v>151.69999999999999</v>
          </cell>
          <cell r="C51">
            <v>227.1</v>
          </cell>
          <cell r="D51">
            <v>44.3</v>
          </cell>
          <cell r="F51">
            <v>4</v>
          </cell>
          <cell r="G51">
            <v>171.3</v>
          </cell>
          <cell r="H51">
            <v>249.1</v>
          </cell>
          <cell r="I51">
            <v>62.7</v>
          </cell>
          <cell r="J51">
            <v>214.39999999999998</v>
          </cell>
        </row>
        <row r="52">
          <cell r="A52" t="str">
            <v>1998/1</v>
          </cell>
          <cell r="B52">
            <v>89</v>
          </cell>
          <cell r="C52">
            <v>216.1</v>
          </cell>
          <cell r="D52">
            <v>27</v>
          </cell>
          <cell r="F52" t="str">
            <v>1998/1</v>
          </cell>
          <cell r="G52">
            <v>100.9</v>
          </cell>
          <cell r="H52">
            <v>234.9</v>
          </cell>
          <cell r="I52">
            <v>39.299999999999997</v>
          </cell>
        </row>
        <row r="53">
          <cell r="A53">
            <v>2</v>
          </cell>
          <cell r="B53">
            <v>102.3</v>
          </cell>
          <cell r="C53">
            <v>222.7</v>
          </cell>
          <cell r="D53">
            <v>38.700000000000003</v>
          </cell>
          <cell r="F53">
            <v>2</v>
          </cell>
          <cell r="G53">
            <v>117</v>
          </cell>
          <cell r="H53">
            <v>237.9</v>
          </cell>
          <cell r="I53">
            <v>57.4</v>
          </cell>
        </row>
        <row r="54">
          <cell r="A54">
            <v>3</v>
          </cell>
          <cell r="B54">
            <v>103.7</v>
          </cell>
          <cell r="C54">
            <v>213.6</v>
          </cell>
          <cell r="D54">
            <v>39.700000000000003</v>
          </cell>
          <cell r="F54">
            <v>3</v>
          </cell>
          <cell r="G54">
            <v>118.9</v>
          </cell>
          <cell r="H54">
            <v>220.7</v>
          </cell>
          <cell r="I54">
            <v>59.8</v>
          </cell>
        </row>
        <row r="55">
          <cell r="A55">
            <v>4</v>
          </cell>
          <cell r="B55">
            <v>151.4</v>
          </cell>
          <cell r="C55">
            <v>237.9</v>
          </cell>
          <cell r="D55">
            <v>40</v>
          </cell>
          <cell r="F55">
            <v>4</v>
          </cell>
          <cell r="G55">
            <v>171.3</v>
          </cell>
          <cell r="H55">
            <v>240.2</v>
          </cell>
          <cell r="I55">
            <v>60.8</v>
          </cell>
          <cell r="J55">
            <v>217.3</v>
          </cell>
        </row>
        <row r="56">
          <cell r="A56" t="str">
            <v>1999/1</v>
          </cell>
          <cell r="B56">
            <v>81.599999999999994</v>
          </cell>
          <cell r="C56">
            <v>215.7</v>
          </cell>
          <cell r="D56">
            <v>22.7</v>
          </cell>
          <cell r="F56" t="str">
            <v>1999/1</v>
          </cell>
          <cell r="G56">
            <v>91.1</v>
          </cell>
          <cell r="H56">
            <v>222.3</v>
          </cell>
          <cell r="I56">
            <v>34.9</v>
          </cell>
        </row>
        <row r="57">
          <cell r="A57">
            <v>2</v>
          </cell>
          <cell r="B57">
            <v>94.2</v>
          </cell>
          <cell r="C57">
            <v>234.5</v>
          </cell>
          <cell r="D57">
            <v>36.5</v>
          </cell>
          <cell r="F57">
            <v>2</v>
          </cell>
          <cell r="G57">
            <v>108.4</v>
          </cell>
          <cell r="H57">
            <v>247.4</v>
          </cell>
          <cell r="I57">
            <v>57</v>
          </cell>
        </row>
        <row r="58">
          <cell r="A58">
            <v>3</v>
          </cell>
          <cell r="B58">
            <v>97.6</v>
          </cell>
          <cell r="C58">
            <v>220.5</v>
          </cell>
          <cell r="D58">
            <v>37.9</v>
          </cell>
          <cell r="F58">
            <v>3</v>
          </cell>
          <cell r="G58">
            <v>113.2</v>
          </cell>
          <cell r="H58">
            <v>235.5</v>
          </cell>
          <cell r="I58">
            <v>59.4</v>
          </cell>
        </row>
        <row r="59">
          <cell r="A59">
            <v>4</v>
          </cell>
          <cell r="B59">
            <v>148.30000000000001</v>
          </cell>
          <cell r="C59">
            <v>273</v>
          </cell>
          <cell r="D59">
            <v>38.700000000000003</v>
          </cell>
          <cell r="F59">
            <v>4</v>
          </cell>
          <cell r="G59">
            <v>171.8</v>
          </cell>
          <cell r="H59">
            <v>294.89999999999998</v>
          </cell>
          <cell r="I59">
            <v>60.9</v>
          </cell>
        </row>
        <row r="60">
          <cell r="A60" t="str">
            <v>2000/1</v>
          </cell>
          <cell r="B60">
            <v>82.6</v>
          </cell>
          <cell r="C60">
            <v>261.60000000000002</v>
          </cell>
          <cell r="D60">
            <v>23.6</v>
          </cell>
          <cell r="F60" t="str">
            <v>2000/1</v>
          </cell>
          <cell r="G60">
            <v>92.8</v>
          </cell>
          <cell r="H60">
            <v>287.8</v>
          </cell>
          <cell r="I60">
            <v>37.6</v>
          </cell>
        </row>
        <row r="61">
          <cell r="A61">
            <v>2</v>
          </cell>
          <cell r="D61">
            <v>37.1</v>
          </cell>
          <cell r="F61">
            <v>2</v>
          </cell>
          <cell r="I61">
            <v>59.5</v>
          </cell>
        </row>
        <row r="62">
          <cell r="A62">
            <v>3</v>
          </cell>
          <cell r="F62">
            <v>3</v>
          </cell>
        </row>
        <row r="63">
          <cell r="A63">
            <v>4</v>
          </cell>
          <cell r="F63">
            <v>4</v>
          </cell>
        </row>
        <row r="68">
          <cell r="A68" t="str">
            <v>v mld. Kč, běžné ceny</v>
          </cell>
          <cell r="O68" t="str">
            <v>v mld. Kč, běžné ceny</v>
          </cell>
        </row>
        <row r="69">
          <cell r="B69" t="str">
            <v>HTFK</v>
          </cell>
          <cell r="C69" t="str">
            <v>dovoz sk. 7</v>
          </cell>
          <cell r="P69" t="str">
            <v>HTFK</v>
          </cell>
          <cell r="Q69" t="str">
            <v>dov. inv.</v>
          </cell>
          <cell r="R69" t="str">
            <v>dovoz sk. 7</v>
          </cell>
        </row>
        <row r="70">
          <cell r="A70" t="str">
            <v>1994/1</v>
          </cell>
          <cell r="B70">
            <v>59</v>
          </cell>
          <cell r="C70">
            <v>35.4</v>
          </cell>
          <cell r="O70" t="str">
            <v>1994/1</v>
          </cell>
          <cell r="P70">
            <v>59</v>
          </cell>
          <cell r="Q70">
            <v>27.2</v>
          </cell>
          <cell r="R70">
            <v>35.4</v>
          </cell>
        </row>
        <row r="71">
          <cell r="A71">
            <v>2</v>
          </cell>
          <cell r="B71">
            <v>77.7</v>
          </cell>
          <cell r="C71">
            <v>45.3</v>
          </cell>
          <cell r="O71">
            <v>2</v>
          </cell>
          <cell r="P71">
            <v>77.7</v>
          </cell>
          <cell r="Q71">
            <v>34.299999999999997</v>
          </cell>
          <cell r="R71">
            <v>45.3</v>
          </cell>
        </row>
        <row r="72">
          <cell r="A72">
            <v>3</v>
          </cell>
          <cell r="B72">
            <v>86.6</v>
          </cell>
          <cell r="C72">
            <v>45.3</v>
          </cell>
          <cell r="O72">
            <v>3</v>
          </cell>
          <cell r="P72">
            <v>86.6</v>
          </cell>
          <cell r="Q72">
            <v>35.299999999999997</v>
          </cell>
          <cell r="R72">
            <v>45.3</v>
          </cell>
        </row>
        <row r="73">
          <cell r="A73">
            <v>4</v>
          </cell>
          <cell r="B73">
            <v>116.5</v>
          </cell>
          <cell r="C73">
            <v>54.3</v>
          </cell>
          <cell r="O73">
            <v>4</v>
          </cell>
          <cell r="P73">
            <v>116.5</v>
          </cell>
          <cell r="Q73">
            <v>39.9</v>
          </cell>
          <cell r="R73">
            <v>54.3</v>
          </cell>
        </row>
        <row r="74">
          <cell r="A74" t="str">
            <v>1995/1</v>
          </cell>
          <cell r="B74">
            <v>76.2</v>
          </cell>
          <cell r="C74">
            <v>52.4</v>
          </cell>
          <cell r="O74" t="str">
            <v>1995/1</v>
          </cell>
          <cell r="P74">
            <v>76.2</v>
          </cell>
          <cell r="Q74">
            <v>37.799999999999997</v>
          </cell>
          <cell r="R74">
            <v>52.4</v>
          </cell>
        </row>
        <row r="75">
          <cell r="A75">
            <v>2</v>
          </cell>
          <cell r="B75">
            <v>101.4</v>
          </cell>
          <cell r="C75">
            <v>62.6</v>
          </cell>
          <cell r="O75">
            <v>2</v>
          </cell>
          <cell r="P75">
            <v>101.4</v>
          </cell>
          <cell r="Q75">
            <v>46</v>
          </cell>
          <cell r="R75">
            <v>62.6</v>
          </cell>
        </row>
        <row r="76">
          <cell r="A76">
            <v>3</v>
          </cell>
          <cell r="B76">
            <v>114.3</v>
          </cell>
          <cell r="C76">
            <v>58.8</v>
          </cell>
          <cell r="O76">
            <v>3</v>
          </cell>
          <cell r="P76">
            <v>114.3</v>
          </cell>
          <cell r="Q76">
            <v>42.5</v>
          </cell>
          <cell r="R76">
            <v>58.8</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Graf2"/>
      <sheetName val="Graf3"/>
      <sheetName val="Graf4"/>
      <sheetName val="Graf5"/>
      <sheetName val="Graf6"/>
      <sheetName val="List1"/>
      <sheetName val="List2"/>
      <sheetName val="List3"/>
      <sheetName val="Graf7"/>
      <sheetName val="Graf8"/>
      <sheetName val="Graf9"/>
      <sheetName val="List4"/>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5">
          <cell r="E15" t="str">
            <v>1994/I</v>
          </cell>
          <cell r="F15" t="str">
            <v>1994/II</v>
          </cell>
          <cell r="G15" t="str">
            <v>1994/III</v>
          </cell>
          <cell r="H15" t="str">
            <v>1994/IV</v>
          </cell>
          <cell r="I15" t="str">
            <v>1995/I</v>
          </cell>
          <cell r="J15" t="str">
            <v>1995/II</v>
          </cell>
          <cell r="K15" t="str">
            <v>1995/III</v>
          </cell>
          <cell r="L15" t="str">
            <v>1995/IV</v>
          </cell>
          <cell r="M15" t="str">
            <v>1996/I</v>
          </cell>
          <cell r="N15" t="str">
            <v>1996/II</v>
          </cell>
          <cell r="O15" t="str">
            <v>1996/III</v>
          </cell>
          <cell r="P15" t="str">
            <v>1996/IV</v>
          </cell>
          <cell r="Q15" t="str">
            <v>1997/I</v>
          </cell>
          <cell r="R15" t="str">
            <v>1997/II</v>
          </cell>
          <cell r="S15" t="str">
            <v>1997/III</v>
          </cell>
          <cell r="T15" t="str">
            <v>1997/IV</v>
          </cell>
          <cell r="U15" t="str">
            <v>1998/I</v>
          </cell>
          <cell r="V15" t="str">
            <v>1998/II</v>
          </cell>
        </row>
        <row r="17">
          <cell r="C17" t="str">
            <v>saldo BÚ (mld. Kč)</v>
          </cell>
          <cell r="E17">
            <v>5.7539999999999996</v>
          </cell>
          <cell r="F17">
            <v>-1.226</v>
          </cell>
          <cell r="G17">
            <v>-11.776999999999999</v>
          </cell>
          <cell r="H17">
            <v>-14.186</v>
          </cell>
          <cell r="I17">
            <v>-5.4565000000000001</v>
          </cell>
          <cell r="J17">
            <v>-8.9749999999999996</v>
          </cell>
          <cell r="K17">
            <v>-2.367</v>
          </cell>
          <cell r="L17">
            <v>-19.353999999999999</v>
          </cell>
          <cell r="M17">
            <v>-16.34</v>
          </cell>
          <cell r="N17">
            <v>-25.634</v>
          </cell>
          <cell r="O17">
            <v>-35.396999999999998</v>
          </cell>
          <cell r="P17">
            <v>-39.122999999999998</v>
          </cell>
          <cell r="Q17">
            <v>-30.244499999999999</v>
          </cell>
          <cell r="R17">
            <v>-26.291</v>
          </cell>
          <cell r="S17">
            <v>-22.873000000000001</v>
          </cell>
          <cell r="T17">
            <v>-20.698</v>
          </cell>
          <cell r="U17">
            <v>-12.081</v>
          </cell>
          <cell r="V17">
            <v>-3.2949999999999999</v>
          </cell>
        </row>
        <row r="18">
          <cell r="C18" t="str">
            <v>HDP (mld. Kč, b. c.)</v>
          </cell>
          <cell r="E18">
            <v>243.1</v>
          </cell>
          <cell r="F18">
            <v>280.2</v>
          </cell>
          <cell r="G18">
            <v>297.10000000000002</v>
          </cell>
          <cell r="H18">
            <v>328.2</v>
          </cell>
          <cell r="I18">
            <v>283.3</v>
          </cell>
          <cell r="J18">
            <v>330.7</v>
          </cell>
          <cell r="K18">
            <v>348.9</v>
          </cell>
          <cell r="L18">
            <v>385.8</v>
          </cell>
          <cell r="M18">
            <v>326</v>
          </cell>
          <cell r="N18">
            <v>381.9</v>
          </cell>
          <cell r="O18">
            <v>395.6</v>
          </cell>
          <cell r="P18">
            <v>429.1</v>
          </cell>
          <cell r="Q18">
            <v>350.8</v>
          </cell>
          <cell r="R18">
            <v>406.5</v>
          </cell>
          <cell r="S18">
            <v>422.2</v>
          </cell>
          <cell r="T18">
            <v>470</v>
          </cell>
          <cell r="U18">
            <v>387.3</v>
          </cell>
          <cell r="V18">
            <v>450.2</v>
          </cell>
        </row>
        <row r="19">
          <cell r="A19" t="str">
            <v>Podíl běžného účtu na HDP</v>
          </cell>
        </row>
        <row r="20">
          <cell r="E20" t="str">
            <v>1994/I</v>
          </cell>
          <cell r="F20" t="str">
            <v>1994/II</v>
          </cell>
          <cell r="G20" t="str">
            <v>1994/III</v>
          </cell>
          <cell r="H20" t="str">
            <v>1994/IV</v>
          </cell>
          <cell r="I20" t="str">
            <v>1995/I</v>
          </cell>
          <cell r="J20" t="str">
            <v>1995/II</v>
          </cell>
          <cell r="K20" t="str">
            <v>1995/III</v>
          </cell>
          <cell r="L20" t="str">
            <v>1995/IV</v>
          </cell>
          <cell r="M20" t="str">
            <v>1996/I</v>
          </cell>
          <cell r="N20" t="str">
            <v>1996/II</v>
          </cell>
          <cell r="O20" t="str">
            <v>1996/III</v>
          </cell>
          <cell r="P20" t="str">
            <v>1996/IV</v>
          </cell>
          <cell r="Q20" t="str">
            <v>1997/I</v>
          </cell>
          <cell r="R20" t="str">
            <v>1997/II</v>
          </cell>
          <cell r="S20" t="str">
            <v>1997/III</v>
          </cell>
          <cell r="T20" t="str">
            <v>1997/IV</v>
          </cell>
          <cell r="U20" t="str">
            <v>1998/I</v>
          </cell>
          <cell r="V20" t="str">
            <v>1998/II</v>
          </cell>
        </row>
        <row r="21">
          <cell r="C21" t="str">
            <v>podíl BÚ na HDP (%)</v>
          </cell>
          <cell r="E21">
            <v>2.366927190456602</v>
          </cell>
          <cell r="F21">
            <v>-0.43754461099214847</v>
          </cell>
          <cell r="G21">
            <v>-3.9639851901716585</v>
          </cell>
          <cell r="H21">
            <v>-4.3223644119439371</v>
          </cell>
          <cell r="I21">
            <v>-1.9260501235439462</v>
          </cell>
          <cell r="J21">
            <v>-2.7139401270033265</v>
          </cell>
          <cell r="K21">
            <v>-0.6784178847807395</v>
          </cell>
          <cell r="L21">
            <v>-5.016588906168999</v>
          </cell>
          <cell r="M21">
            <v>-5.0122699386503067</v>
          </cell>
          <cell r="N21">
            <v>-6.7122283320240905</v>
          </cell>
          <cell r="O21">
            <v>-8.9476744186046506</v>
          </cell>
          <cell r="P21">
            <v>-9.1174551386623151</v>
          </cell>
          <cell r="Q21">
            <v>-8.6215792474344362</v>
          </cell>
          <cell r="R21">
            <v>-6.4676506765067661</v>
          </cell>
          <cell r="S21">
            <v>-5.4175746091899573</v>
          </cell>
          <cell r="T21">
            <v>-4.4038297872340424</v>
          </cell>
          <cell r="U21">
            <v>-3.1192873741285823</v>
          </cell>
          <cell r="V21">
            <v>-0.73189693469569084</v>
          </cell>
        </row>
        <row r="25">
          <cell r="A25" t="str">
            <v>,</v>
          </cell>
        </row>
        <row r="26">
          <cell r="E26">
            <v>1992</v>
          </cell>
          <cell r="F26">
            <v>1993</v>
          </cell>
          <cell r="G26">
            <v>1994</v>
          </cell>
          <cell r="H26">
            <v>1995</v>
          </cell>
          <cell r="I26">
            <v>1996</v>
          </cell>
          <cell r="J26">
            <v>1997</v>
          </cell>
          <cell r="K26">
            <v>1998</v>
          </cell>
          <cell r="L26">
            <v>1999</v>
          </cell>
        </row>
        <row r="27">
          <cell r="B27" t="str">
            <v>HDP (v mld. Kč, s. c. 1994)</v>
          </cell>
          <cell r="E27">
            <v>1106.5999999999999</v>
          </cell>
          <cell r="F27">
            <v>1112.9000000000001</v>
          </cell>
          <cell r="G27">
            <v>1148.5999999999999</v>
          </cell>
          <cell r="H27">
            <v>1221.5999999999999</v>
          </cell>
          <cell r="I27">
            <v>1269.4000000000001</v>
          </cell>
          <cell r="J27">
            <v>1281.8</v>
          </cell>
          <cell r="K27">
            <v>1288.0999999999999</v>
          </cell>
          <cell r="L27">
            <v>1315.3</v>
          </cell>
        </row>
        <row r="28">
          <cell r="B28" t="str">
            <v>HDP (meziroč. přír. v mld. Kč)</v>
          </cell>
          <cell r="F28">
            <v>6.3000000000001819</v>
          </cell>
          <cell r="G28">
            <v>35.699999999999818</v>
          </cell>
          <cell r="H28">
            <v>73</v>
          </cell>
          <cell r="I28">
            <v>47.800000000000182</v>
          </cell>
          <cell r="J28">
            <v>12.399999999999864</v>
          </cell>
          <cell r="K28">
            <v>6.2999999999999545</v>
          </cell>
          <cell r="L28">
            <v>27.200000000000045</v>
          </cell>
        </row>
        <row r="29">
          <cell r="B29" t="str">
            <v>HTFK (v mld. Kč, s. c. 1994)</v>
          </cell>
          <cell r="F29">
            <v>314.39999999999998</v>
          </cell>
          <cell r="G29">
            <v>339.9</v>
          </cell>
          <cell r="H29">
            <v>411.2</v>
          </cell>
          <cell r="I29">
            <v>446.8</v>
          </cell>
          <cell r="J29">
            <v>425.1</v>
          </cell>
          <cell r="K29">
            <v>416.6</v>
          </cell>
          <cell r="L29">
            <v>416.6</v>
          </cell>
        </row>
        <row r="30">
          <cell r="B30" t="str">
            <v>efektivnost (delta Y v t/I v t-1)</v>
          </cell>
          <cell r="G30">
            <v>0.11354961832061011</v>
          </cell>
          <cell r="H30">
            <v>0.21476904972050603</v>
          </cell>
          <cell r="I30">
            <v>0.11624513618677088</v>
          </cell>
          <cell r="J30">
            <v>2.7752909579229774E-2</v>
          </cell>
          <cell r="K30">
            <v>1.4820042342978014E-2</v>
          </cell>
          <cell r="L30">
            <v>6.5290446471435531E-2</v>
          </cell>
        </row>
        <row r="31">
          <cell r="B31" t="str">
            <v>míra investic (I/Y v %)</v>
          </cell>
          <cell r="F31">
            <v>28.250516668164249</v>
          </cell>
          <cell r="G31">
            <v>29.59254744906843</v>
          </cell>
          <cell r="H31">
            <v>33.66077275703995</v>
          </cell>
          <cell r="I31">
            <v>35.197731211596029</v>
          </cell>
          <cell r="J31">
            <v>33.164300202839755</v>
          </cell>
          <cell r="K31">
            <v>32.342209455787597</v>
          </cell>
          <cell r="L31">
            <v>31.673382498289364</v>
          </cell>
        </row>
        <row r="32">
          <cell r="B32" t="str">
            <v>přírůstky HDP kumulace 3 let</v>
          </cell>
          <cell r="H32">
            <v>115</v>
          </cell>
          <cell r="I32">
            <v>156.5</v>
          </cell>
          <cell r="J32">
            <v>133.20000000000005</v>
          </cell>
          <cell r="K32">
            <v>66.5</v>
          </cell>
          <cell r="L32">
            <v>45.899999999999864</v>
          </cell>
        </row>
        <row r="33">
          <cell r="B33" t="str">
            <v>HTFK kumulace 3 let</v>
          </cell>
          <cell r="H33">
            <v>1065.5</v>
          </cell>
          <cell r="I33">
            <v>1197.8999999999999</v>
          </cell>
          <cell r="J33">
            <v>1283.0999999999999</v>
          </cell>
          <cell r="K33">
            <v>1288.5</v>
          </cell>
          <cell r="L33">
            <v>1258.3000000000002</v>
          </cell>
        </row>
        <row r="34">
          <cell r="B34" t="str">
            <v>HDP kumulace 3 let</v>
          </cell>
          <cell r="H34">
            <v>3483.1</v>
          </cell>
          <cell r="I34">
            <v>3639.6</v>
          </cell>
          <cell r="J34">
            <v>3772.8</v>
          </cell>
          <cell r="K34">
            <v>3839.2999999999997</v>
          </cell>
          <cell r="L34">
            <v>3885.2</v>
          </cell>
        </row>
        <row r="35">
          <cell r="B35" t="str">
            <v>efektivnost z kumulace</v>
          </cell>
          <cell r="I35">
            <v>0.14687939934303143</v>
          </cell>
          <cell r="J35">
            <v>0.11119459053343356</v>
          </cell>
          <cell r="K35">
            <v>5.1827605019094385E-2</v>
          </cell>
          <cell r="L35">
            <v>3.5622817229336329E-2</v>
          </cell>
        </row>
        <row r="36">
          <cell r="B36" t="str">
            <v>míra investic z kumulace</v>
          </cell>
          <cell r="H36">
            <v>30.590565875226094</v>
          </cell>
          <cell r="I36">
            <v>32.912957467853609</v>
          </cell>
          <cell r="J36">
            <v>34.00922391857506</v>
          </cell>
          <cell r="K36">
            <v>33.560805355142861</v>
          </cell>
          <cell r="L36">
            <v>32.387007103881402</v>
          </cell>
        </row>
        <row r="41">
          <cell r="A41" t="str">
            <v>Míra a efektivnost investic</v>
          </cell>
        </row>
        <row r="42">
          <cell r="D42">
            <v>1994</v>
          </cell>
          <cell r="E42">
            <v>1995</v>
          </cell>
          <cell r="F42">
            <v>1996</v>
          </cell>
          <cell r="G42">
            <v>1997</v>
          </cell>
          <cell r="H42">
            <v>1998</v>
          </cell>
          <cell r="I42">
            <v>1999</v>
          </cell>
        </row>
        <row r="43">
          <cell r="A43" t="str">
            <v>míra investic (%)</v>
          </cell>
          <cell r="D43">
            <v>29.6</v>
          </cell>
          <cell r="E43">
            <v>33.700000000000003</v>
          </cell>
          <cell r="F43">
            <v>35.200000000000003</v>
          </cell>
          <cell r="G43">
            <v>33.200000000000003</v>
          </cell>
          <cell r="H43">
            <v>32.299999999999997</v>
          </cell>
          <cell r="I43">
            <v>31.7</v>
          </cell>
        </row>
        <row r="44">
          <cell r="A44" t="str">
            <v>efektivnost investic (Kč)</v>
          </cell>
          <cell r="D44">
            <v>0.11</v>
          </cell>
          <cell r="E44">
            <v>0.21</v>
          </cell>
          <cell r="F44">
            <v>0.12</v>
          </cell>
          <cell r="G44">
            <v>0.03</v>
          </cell>
          <cell r="H44">
            <v>0.01</v>
          </cell>
          <cell r="I44">
            <v>7.0000000000000007E-2</v>
          </cell>
        </row>
        <row r="45">
          <cell r="A45" t="str">
            <v>tříleté klouzavé průměry</v>
          </cell>
        </row>
        <row r="46">
          <cell r="A46" t="str">
            <v>(r. v legendě + předchozí 2 roky)</v>
          </cell>
        </row>
        <row r="47">
          <cell r="A47" t="str">
            <v>míra investic (%)</v>
          </cell>
          <cell r="E47">
            <v>30.6</v>
          </cell>
          <cell r="F47">
            <v>32.9</v>
          </cell>
          <cell r="G47">
            <v>34</v>
          </cell>
          <cell r="H47">
            <v>33.6</v>
          </cell>
          <cell r="I47">
            <v>32.4</v>
          </cell>
        </row>
        <row r="48">
          <cell r="A48" t="str">
            <v>efektivnost investic (Kč)</v>
          </cell>
          <cell r="F48">
            <v>0.15</v>
          </cell>
          <cell r="G48">
            <v>0.11</v>
          </cell>
          <cell r="H48">
            <v>0.05</v>
          </cell>
          <cell r="I48">
            <v>0.04</v>
          </cell>
        </row>
      </sheetData>
      <sheetData sheetId="8">
        <row r="2">
          <cell r="A2" t="str">
            <v>v mld. Kč, běžné ceny</v>
          </cell>
        </row>
        <row r="3">
          <cell r="A3" t="str">
            <v xml:space="preserve">                                     k 30.9. 98</v>
          </cell>
          <cell r="B3">
            <v>1998</v>
          </cell>
          <cell r="C3">
            <v>1999</v>
          </cell>
        </row>
        <row r="4">
          <cell r="A4" t="str">
            <v>BĚŽNÝ ÚČET</v>
          </cell>
          <cell r="B4">
            <v>-38</v>
          </cell>
          <cell r="C4">
            <v>-36</v>
          </cell>
        </row>
        <row r="5">
          <cell r="A5" t="str">
            <v>Obchodní bilance</v>
          </cell>
          <cell r="B5">
            <v>-78</v>
          </cell>
          <cell r="C5">
            <v>-72</v>
          </cell>
        </row>
        <row r="6">
          <cell r="A6" t="str">
            <v xml:space="preserve">     Vývoz</v>
          </cell>
          <cell r="B6">
            <v>864</v>
          </cell>
          <cell r="C6">
            <v>958</v>
          </cell>
        </row>
        <row r="7">
          <cell r="A7" t="str">
            <v xml:space="preserve">     Dovoz</v>
          </cell>
          <cell r="B7">
            <v>942</v>
          </cell>
          <cell r="C7">
            <v>1030</v>
          </cell>
        </row>
        <row r="8">
          <cell r="A8" t="str">
            <v>Bilance služeb</v>
          </cell>
          <cell r="B8">
            <v>58</v>
          </cell>
          <cell r="C8">
            <v>61</v>
          </cell>
        </row>
        <row r="9">
          <cell r="A9" t="str">
            <v xml:space="preserve">   Příjmy</v>
          </cell>
          <cell r="B9">
            <v>246</v>
          </cell>
          <cell r="C9">
            <v>265</v>
          </cell>
        </row>
        <row r="10">
          <cell r="A10" t="str">
            <v xml:space="preserve">     Doprava</v>
          </cell>
          <cell r="B10">
            <v>45</v>
          </cell>
          <cell r="C10">
            <v>50</v>
          </cell>
        </row>
        <row r="11">
          <cell r="A11" t="str">
            <v xml:space="preserve">     Mezinárodní pohyb osob</v>
          </cell>
          <cell r="B11">
            <v>116</v>
          </cell>
          <cell r="C11">
            <v>118</v>
          </cell>
        </row>
        <row r="12">
          <cell r="A12" t="str">
            <v xml:space="preserve">     Ostatní služby</v>
          </cell>
          <cell r="B12">
            <v>85</v>
          </cell>
          <cell r="C12">
            <v>97</v>
          </cell>
        </row>
        <row r="13">
          <cell r="A13" t="str">
            <v xml:space="preserve">   Výdaje</v>
          </cell>
          <cell r="B13">
            <v>188</v>
          </cell>
          <cell r="C13">
            <v>204</v>
          </cell>
        </row>
        <row r="14">
          <cell r="A14" t="str">
            <v xml:space="preserve">     Doprava</v>
          </cell>
          <cell r="B14">
            <v>25</v>
          </cell>
          <cell r="C14">
            <v>30</v>
          </cell>
        </row>
        <row r="15">
          <cell r="A15" t="str">
            <v xml:space="preserve">     Mezinárodní pohyb osob</v>
          </cell>
          <cell r="B15">
            <v>71</v>
          </cell>
          <cell r="C15">
            <v>78</v>
          </cell>
        </row>
        <row r="16">
          <cell r="A16" t="str">
            <v xml:space="preserve">     Ostatní služby</v>
          </cell>
          <cell r="B16">
            <v>92</v>
          </cell>
          <cell r="C16">
            <v>96</v>
          </cell>
        </row>
        <row r="17">
          <cell r="A17" t="str">
            <v>Bilance výnosů</v>
          </cell>
          <cell r="B17">
            <v>-31</v>
          </cell>
          <cell r="C17">
            <v>-40</v>
          </cell>
        </row>
        <row r="18">
          <cell r="A18" t="str">
            <v>Úroky přijaté</v>
          </cell>
          <cell r="B18">
            <v>42.2</v>
          </cell>
          <cell r="C18">
            <v>42</v>
          </cell>
        </row>
        <row r="19">
          <cell r="A19" t="str">
            <v>Úroky placené</v>
          </cell>
          <cell r="B19">
            <v>60.2</v>
          </cell>
          <cell r="C19">
            <v>65</v>
          </cell>
        </row>
        <row r="20">
          <cell r="A20" t="str">
            <v>Výnosy a ostatní příjmy</v>
          </cell>
          <cell r="B20">
            <v>4</v>
          </cell>
          <cell r="C20">
            <v>5</v>
          </cell>
        </row>
        <row r="21">
          <cell r="A21" t="str">
            <v>Výnosy a ostatní platby</v>
          </cell>
          <cell r="B21">
            <v>17</v>
          </cell>
          <cell r="C21">
            <v>22</v>
          </cell>
        </row>
        <row r="22">
          <cell r="A22" t="str">
            <v>Jedostranné převody (netto)</v>
          </cell>
          <cell r="B22">
            <v>13</v>
          </cell>
          <cell r="C22">
            <v>15</v>
          </cell>
        </row>
      </sheetData>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5"/>
      <sheetName val="List2"/>
      <sheetName val="List4"/>
      <sheetName val="List3"/>
    </sheetNames>
    <sheetDataSet>
      <sheetData sheetId="0" refreshError="1">
        <row r="111">
          <cell r="AV111" t="str">
            <v>Tabulka 6</v>
          </cell>
        </row>
        <row r="112">
          <cell r="AP112" t="str">
            <v xml:space="preserve">                         Hmotné investice do zpracovatelského průmyslu </v>
          </cell>
        </row>
        <row r="113">
          <cell r="AP113" t="str">
            <v xml:space="preserve">                          (struktura a meziroční přírůstky v %, meziroční rozdíl ve struktuře v procentních bodech, ceny průměr roku 1994)</v>
          </cell>
        </row>
        <row r="114">
          <cell r="D114" t="str">
            <v>Struktura a tempa růstu hmotných investic oborů zpracovatelského průmyslu</v>
          </cell>
        </row>
        <row r="115">
          <cell r="D115" t="str">
            <v>(v %, ceny průměr r. 1994)</v>
          </cell>
          <cell r="AQ115">
            <v>1997</v>
          </cell>
          <cell r="AS115" t="str">
            <v xml:space="preserve">             I.-III. 1998</v>
          </cell>
          <cell r="AU115">
            <v>1997</v>
          </cell>
          <cell r="AV115" t="str">
            <v xml:space="preserve"> I.-III. 1998</v>
          </cell>
        </row>
        <row r="116">
          <cell r="C116" t="str">
            <v xml:space="preserve"> 1-3/98</v>
          </cell>
          <cell r="D116" t="str">
            <v>str. 1-3/98</v>
          </cell>
          <cell r="E116" t="str">
            <v xml:space="preserve"> str.1-3/97</v>
          </cell>
          <cell r="F116" t="str">
            <v xml:space="preserve"> 1-3/97</v>
          </cell>
          <cell r="G116" t="str">
            <v>rozdíl v b.</v>
          </cell>
          <cell r="H116" t="str">
            <v xml:space="preserve"> 1-3  98/97</v>
          </cell>
          <cell r="I116" t="str">
            <v xml:space="preserve"> 1-3  98/97</v>
          </cell>
          <cell r="J116">
            <v>97</v>
          </cell>
          <cell r="K116">
            <v>96</v>
          </cell>
          <cell r="L116" t="str">
            <v>96leasbc</v>
          </cell>
          <cell r="M116" t="str">
            <v>96leassc</v>
          </cell>
          <cell r="N116" t="str">
            <v xml:space="preserve"> 96+96ls</v>
          </cell>
          <cell r="O116" t="str">
            <v>str. 97</v>
          </cell>
          <cell r="P116" t="str">
            <v xml:space="preserve"> str. 96</v>
          </cell>
          <cell r="Q116" t="str">
            <v>rozdíl v b.</v>
          </cell>
          <cell r="R116" t="str">
            <v xml:space="preserve"> 97/96</v>
          </cell>
          <cell r="V116" t="str">
            <v xml:space="preserve"> 1-3/98</v>
          </cell>
          <cell r="W116" t="str">
            <v>str. 1-3/98</v>
          </cell>
          <cell r="X116" t="str">
            <v xml:space="preserve"> str.1-3/97</v>
          </cell>
          <cell r="Y116" t="str">
            <v xml:space="preserve"> 1-3/97</v>
          </cell>
          <cell r="Z116" t="str">
            <v>rozdíl v b.</v>
          </cell>
          <cell r="AA116" t="str">
            <v xml:space="preserve"> 1-3  98/97</v>
          </cell>
          <cell r="AB116" t="str">
            <v xml:space="preserve"> 1-3  98/97</v>
          </cell>
          <cell r="AC116">
            <v>97</v>
          </cell>
          <cell r="AD116">
            <v>96</v>
          </cell>
          <cell r="AE116" t="str">
            <v>96leasbc</v>
          </cell>
          <cell r="AF116" t="str">
            <v>96leassc</v>
          </cell>
          <cell r="AG116" t="str">
            <v xml:space="preserve"> 96+96ls</v>
          </cell>
          <cell r="AH116" t="str">
            <v>str. 97</v>
          </cell>
          <cell r="AI116" t="str">
            <v xml:space="preserve"> str. 96</v>
          </cell>
          <cell r="AJ116" t="str">
            <v>rozdíl v b.</v>
          </cell>
          <cell r="AK116" t="str">
            <v xml:space="preserve"> 97/96</v>
          </cell>
          <cell r="AQ116" t="str">
            <v>struktura</v>
          </cell>
          <cell r="AR116" t="str">
            <v xml:space="preserve">mzr. rozdíl </v>
          </cell>
          <cell r="AS116" t="str">
            <v>struktura</v>
          </cell>
          <cell r="AT116" t="str">
            <v>mzr. rozdíl</v>
          </cell>
          <cell r="AU116" t="str">
            <v>mzr. růst</v>
          </cell>
          <cell r="AV116" t="str">
            <v>mzr. růst</v>
          </cell>
        </row>
        <row r="117">
          <cell r="A117">
            <v>15</v>
          </cell>
          <cell r="B117" t="str">
            <v>výroba potravin a nápojů</v>
          </cell>
          <cell r="C117">
            <v>8441</v>
          </cell>
          <cell r="D117">
            <v>14.070678446407733</v>
          </cell>
          <cell r="E117">
            <v>12.986884922591459</v>
          </cell>
          <cell r="F117">
            <v>7902</v>
          </cell>
          <cell r="G117">
            <v>1.0837935238162739</v>
          </cell>
          <cell r="H117">
            <v>106.8</v>
          </cell>
          <cell r="I117">
            <v>6.7999999999999972</v>
          </cell>
          <cell r="J117">
            <v>11653</v>
          </cell>
          <cell r="K117">
            <v>14492</v>
          </cell>
          <cell r="L117">
            <v>1173</v>
          </cell>
          <cell r="M117">
            <v>1094.2164179104477</v>
          </cell>
          <cell r="N117">
            <v>15586.216417910447</v>
          </cell>
          <cell r="O117">
            <v>11.601258387591342</v>
          </cell>
          <cell r="P117">
            <v>14.687073762189224</v>
          </cell>
          <cell r="Q117">
            <v>-3.0858153745978818</v>
          </cell>
          <cell r="R117">
            <v>-25.235222663729385</v>
          </cell>
          <cell r="T117">
            <v>15</v>
          </cell>
          <cell r="U117" t="str">
            <v>výroba potravin a nápojů</v>
          </cell>
          <cell r="V117">
            <v>8441</v>
          </cell>
          <cell r="W117">
            <v>14.070678446407733</v>
          </cell>
          <cell r="X117">
            <v>12.986884922591459</v>
          </cell>
          <cell r="Y117">
            <v>7902</v>
          </cell>
          <cell r="Z117">
            <v>1.0837935238162739</v>
          </cell>
          <cell r="AA117">
            <v>106.8</v>
          </cell>
          <cell r="AB117">
            <v>6.7999999999999972</v>
          </cell>
          <cell r="AC117">
            <v>11653</v>
          </cell>
          <cell r="AD117">
            <v>14492</v>
          </cell>
          <cell r="AE117">
            <v>1173</v>
          </cell>
          <cell r="AF117">
            <v>1094.2164179104477</v>
          </cell>
          <cell r="AG117">
            <v>15586.216417910447</v>
          </cell>
          <cell r="AH117">
            <v>11.601258387591342</v>
          </cell>
          <cell r="AI117">
            <v>14.687073762189224</v>
          </cell>
          <cell r="AJ117">
            <v>-3.0858153745978818</v>
          </cell>
          <cell r="AK117">
            <v>-25.235222663729385</v>
          </cell>
          <cell r="AO117">
            <v>15</v>
          </cell>
          <cell r="AP117" t="str">
            <v>výroba potravin a nápojů</v>
          </cell>
          <cell r="AQ117">
            <v>11.6</v>
          </cell>
          <cell r="AR117">
            <v>-3.1</v>
          </cell>
          <cell r="AS117">
            <v>14.1</v>
          </cell>
          <cell r="AT117">
            <v>1.1000000000000001</v>
          </cell>
          <cell r="AU117">
            <v>-25.2</v>
          </cell>
          <cell r="AV117">
            <v>6.8</v>
          </cell>
        </row>
        <row r="118">
          <cell r="A118">
            <v>16</v>
          </cell>
          <cell r="B118" t="str">
            <v>zpracování tabáku</v>
          </cell>
          <cell r="C118">
            <v>183</v>
          </cell>
          <cell r="D118">
            <v>0.30505084180696784</v>
          </cell>
          <cell r="E118">
            <v>0.64589290996943094</v>
          </cell>
          <cell r="F118">
            <v>393</v>
          </cell>
          <cell r="G118">
            <v>-0.3408420681624631</v>
          </cell>
          <cell r="H118">
            <v>46.5</v>
          </cell>
          <cell r="I118">
            <v>-53.5</v>
          </cell>
          <cell r="J118">
            <v>482</v>
          </cell>
          <cell r="K118">
            <v>1076</v>
          </cell>
          <cell r="L118">
            <v>59</v>
          </cell>
          <cell r="M118">
            <v>55.037313432835816</v>
          </cell>
          <cell r="N118">
            <v>1131.0373134328358</v>
          </cell>
          <cell r="O118">
            <v>0.47985982517969855</v>
          </cell>
          <cell r="P118">
            <v>1.0657896698449292</v>
          </cell>
          <cell r="Q118">
            <v>-0.58592984466523057</v>
          </cell>
          <cell r="R118">
            <v>-57.384252997182614</v>
          </cell>
          <cell r="T118">
            <v>24</v>
          </cell>
          <cell r="U118" t="str">
            <v>výroba chemických výrobků</v>
          </cell>
          <cell r="V118">
            <v>6953</v>
          </cell>
          <cell r="W118">
            <v>11.590265044174028</v>
          </cell>
          <cell r="X118">
            <v>8.5116523682740031</v>
          </cell>
          <cell r="Y118">
            <v>5179</v>
          </cell>
          <cell r="Z118">
            <v>3.0786126759000254</v>
          </cell>
          <cell r="AA118">
            <v>134.30000000000001</v>
          </cell>
          <cell r="AB118">
            <v>34.300000000000011</v>
          </cell>
          <cell r="AC118">
            <v>8525</v>
          </cell>
          <cell r="AD118">
            <v>9477</v>
          </cell>
          <cell r="AE118">
            <v>148</v>
          </cell>
          <cell r="AF118">
            <v>138.0597014925373</v>
          </cell>
          <cell r="AG118">
            <v>9615.059701492537</v>
          </cell>
          <cell r="AH118">
            <v>8.4871473229396894</v>
          </cell>
          <cell r="AI118">
            <v>9.0603830511039529</v>
          </cell>
          <cell r="AJ118">
            <v>-0.57323572816426349</v>
          </cell>
          <cell r="AK118">
            <v>-11.337003984731664</v>
          </cell>
          <cell r="AO118">
            <v>24</v>
          </cell>
          <cell r="AP118" t="str">
            <v>výroba chemických výrobků</v>
          </cell>
          <cell r="AQ118">
            <v>8.5</v>
          </cell>
          <cell r="AR118">
            <v>-0.6</v>
          </cell>
          <cell r="AS118">
            <v>11.6</v>
          </cell>
          <cell r="AT118">
            <v>3.1</v>
          </cell>
          <cell r="AU118">
            <v>-11.3</v>
          </cell>
          <cell r="AV118">
            <v>34.299999999999997</v>
          </cell>
        </row>
        <row r="119">
          <cell r="A119">
            <v>17</v>
          </cell>
          <cell r="B119" t="str">
            <v>textilní průmysl</v>
          </cell>
          <cell r="C119">
            <v>3039</v>
          </cell>
          <cell r="D119">
            <v>5.0658443073845643</v>
          </cell>
          <cell r="E119">
            <v>4.2467869703842487</v>
          </cell>
          <cell r="F119">
            <v>2584</v>
          </cell>
          <cell r="G119">
            <v>0.81905733700031558</v>
          </cell>
          <cell r="H119">
            <v>117.6</v>
          </cell>
          <cell r="I119">
            <v>17.599999999999994</v>
          </cell>
          <cell r="J119">
            <v>4054</v>
          </cell>
          <cell r="K119">
            <v>3776</v>
          </cell>
          <cell r="L119">
            <v>382</v>
          </cell>
          <cell r="M119">
            <v>356.34328358208955</v>
          </cell>
          <cell r="N119">
            <v>4132.3432835820895</v>
          </cell>
          <cell r="O119">
            <v>4.03599944248651</v>
          </cell>
          <cell r="P119">
            <v>3.8939553378018594</v>
          </cell>
          <cell r="Q119">
            <v>0.14204410468465056</v>
          </cell>
          <cell r="R119">
            <v>-1.8958561330891688</v>
          </cell>
          <cell r="T119">
            <v>26</v>
          </cell>
          <cell r="U119" t="str">
            <v>výroba nekovových minerálních výrobků</v>
          </cell>
          <cell r="V119">
            <v>5508</v>
          </cell>
          <cell r="W119">
            <v>9.1815302550425066</v>
          </cell>
          <cell r="X119">
            <v>12.018867304342109</v>
          </cell>
          <cell r="Y119">
            <v>7313</v>
          </cell>
          <cell r="Z119">
            <v>-2.8373370492996024</v>
          </cell>
          <cell r="AA119">
            <v>75.3</v>
          </cell>
          <cell r="AB119">
            <v>-24.700000000000003</v>
          </cell>
          <cell r="AC119">
            <v>10190</v>
          </cell>
          <cell r="AD119">
            <v>10801</v>
          </cell>
          <cell r="AE119">
            <v>124</v>
          </cell>
          <cell r="AF119">
            <v>115.67164179104476</v>
          </cell>
          <cell r="AG119">
            <v>10916.671641791045</v>
          </cell>
          <cell r="AH119">
            <v>10.14475439539653</v>
          </cell>
          <cell r="AI119">
            <v>10.28690718398734</v>
          </cell>
          <cell r="AJ119">
            <v>-0.14215278859080982</v>
          </cell>
          <cell r="AK119">
            <v>-6.6565310896520069</v>
          </cell>
          <cell r="AO119">
            <v>26</v>
          </cell>
          <cell r="AP119" t="str">
            <v>výroba nekovových minerálních výrobků</v>
          </cell>
          <cell r="AQ119">
            <v>10.1</v>
          </cell>
          <cell r="AR119">
            <v>-0.1</v>
          </cell>
          <cell r="AS119">
            <v>9.1999999999999993</v>
          </cell>
          <cell r="AT119">
            <v>-2.8</v>
          </cell>
          <cell r="AU119">
            <v>-6.7</v>
          </cell>
          <cell r="AV119">
            <v>-24.7</v>
          </cell>
        </row>
        <row r="120">
          <cell r="A120">
            <v>18</v>
          </cell>
          <cell r="B120" t="str">
            <v>oděvní průmysl, zpracování kožešin</v>
          </cell>
          <cell r="C120">
            <v>367</v>
          </cell>
          <cell r="D120">
            <v>0.61176862810468413</v>
          </cell>
          <cell r="E120">
            <v>0.51934391743089103</v>
          </cell>
          <cell r="F120">
            <v>316</v>
          </cell>
          <cell r="G120">
            <v>9.2424710673793098E-2</v>
          </cell>
          <cell r="H120">
            <v>116.1</v>
          </cell>
          <cell r="I120">
            <v>16.099999999999994</v>
          </cell>
          <cell r="J120">
            <v>799</v>
          </cell>
          <cell r="K120">
            <v>603</v>
          </cell>
          <cell r="L120">
            <v>60</v>
          </cell>
          <cell r="M120">
            <v>55.970149253731343</v>
          </cell>
          <cell r="N120">
            <v>658.97014925373139</v>
          </cell>
          <cell r="O120">
            <v>0.7954522828186289</v>
          </cell>
          <cell r="P120">
            <v>0.62095526776137966</v>
          </cell>
          <cell r="Q120">
            <v>0.17449701505724924</v>
          </cell>
          <cell r="R120">
            <v>21.249801816493385</v>
          </cell>
          <cell r="T120">
            <v>27</v>
          </cell>
          <cell r="U120" t="str">
            <v>výroba kovů</v>
          </cell>
          <cell r="V120">
            <v>3418</v>
          </cell>
          <cell r="W120">
            <v>5.69761626937823</v>
          </cell>
          <cell r="X120">
            <v>7.2905367649475723</v>
          </cell>
          <cell r="Y120">
            <v>4436</v>
          </cell>
          <cell r="Z120">
            <v>-1.5929204955693423</v>
          </cell>
          <cell r="AA120">
            <v>77.099999999999994</v>
          </cell>
          <cell r="AB120">
            <v>-22.900000000000006</v>
          </cell>
          <cell r="AC120">
            <v>10825</v>
          </cell>
          <cell r="AD120">
            <v>9284</v>
          </cell>
          <cell r="AE120">
            <v>2314</v>
          </cell>
          <cell r="AF120">
            <v>2158.5820895522388</v>
          </cell>
          <cell r="AG120">
            <v>11442.582089552239</v>
          </cell>
          <cell r="AH120">
            <v>10.776934870477669</v>
          </cell>
          <cell r="AI120">
            <v>10.782478741026591</v>
          </cell>
          <cell r="AJ120">
            <v>-5.5438705489212481E-3</v>
          </cell>
          <cell r="AK120">
            <v>-5.3972266462141372</v>
          </cell>
          <cell r="AO120">
            <v>27</v>
          </cell>
          <cell r="AP120" t="str">
            <v>výroba kovů</v>
          </cell>
          <cell r="AQ120">
            <v>10.8</v>
          </cell>
          <cell r="AR120">
            <v>0</v>
          </cell>
          <cell r="AS120">
            <v>5.7</v>
          </cell>
          <cell r="AT120">
            <v>-1.6</v>
          </cell>
          <cell r="AU120">
            <v>-5.4</v>
          </cell>
          <cell r="AV120">
            <v>-22.9</v>
          </cell>
        </row>
        <row r="121">
          <cell r="A121">
            <v>19</v>
          </cell>
          <cell r="B121" t="str">
            <v>zpracování kůží, výroba brašnářského zboží, obuvi</v>
          </cell>
          <cell r="C121">
            <v>206</v>
          </cell>
          <cell r="D121">
            <v>0.34339056509418237</v>
          </cell>
          <cell r="E121">
            <v>0.3533510830621569</v>
          </cell>
          <cell r="F121">
            <v>215</v>
          </cell>
          <cell r="G121">
            <v>-9.9605179679745359E-3</v>
          </cell>
          <cell r="H121">
            <v>95.9</v>
          </cell>
          <cell r="I121">
            <v>-4.0999999999999943</v>
          </cell>
          <cell r="J121">
            <v>294</v>
          </cell>
          <cell r="K121">
            <v>442</v>
          </cell>
          <cell r="L121">
            <v>62</v>
          </cell>
          <cell r="M121">
            <v>57.835820895522382</v>
          </cell>
          <cell r="N121">
            <v>499.83582089552237</v>
          </cell>
          <cell r="O121">
            <v>0.29269458216355054</v>
          </cell>
          <cell r="P121">
            <v>0.47100113161787599</v>
          </cell>
          <cell r="Q121">
            <v>-0.17830654945432545</v>
          </cell>
          <cell r="R121">
            <v>-41.180686195467167</v>
          </cell>
          <cell r="T121">
            <v>34</v>
          </cell>
          <cell r="U121" t="str">
            <v>výroba dvoustopých motorových vozidel</v>
          </cell>
          <cell r="V121">
            <v>7574</v>
          </cell>
          <cell r="W121">
            <v>12.625437572928821</v>
          </cell>
          <cell r="X121">
            <v>13.0559116457943</v>
          </cell>
          <cell r="Y121">
            <v>7944</v>
          </cell>
          <cell r="Z121">
            <v>-0.43047407286547923</v>
          </cell>
          <cell r="AA121">
            <v>95.3</v>
          </cell>
          <cell r="AB121">
            <v>-4.7000000000000028</v>
          </cell>
          <cell r="AC121">
            <v>11905</v>
          </cell>
          <cell r="AD121">
            <v>13246</v>
          </cell>
          <cell r="AE121">
            <v>136</v>
          </cell>
          <cell r="AF121">
            <v>126.86567164179104</v>
          </cell>
          <cell r="AG121">
            <v>13372.865671641792</v>
          </cell>
          <cell r="AH121">
            <v>11.852139458017243</v>
          </cell>
          <cell r="AI121">
            <v>12.601407504232668</v>
          </cell>
          <cell r="AJ121">
            <v>-0.74926804621542509</v>
          </cell>
          <cell r="AK121">
            <v>-10.976448187575205</v>
          </cell>
          <cell r="AO121">
            <v>34</v>
          </cell>
          <cell r="AP121" t="str">
            <v>výroba dvoustopých motorových vozidel</v>
          </cell>
          <cell r="AQ121">
            <v>11.9</v>
          </cell>
          <cell r="AR121">
            <v>-0.7</v>
          </cell>
          <cell r="AS121">
            <v>12.6</v>
          </cell>
          <cell r="AT121">
            <v>-0.4</v>
          </cell>
          <cell r="AU121">
            <v>-11</v>
          </cell>
          <cell r="AV121">
            <v>-4.7</v>
          </cell>
        </row>
        <row r="122">
          <cell r="A122">
            <v>20</v>
          </cell>
          <cell r="B122" t="str">
            <v>dřevařský průmysl</v>
          </cell>
          <cell r="C122">
            <v>1597</v>
          </cell>
          <cell r="D122">
            <v>2.6621103517252878</v>
          </cell>
          <cell r="E122">
            <v>1.7059461591559018</v>
          </cell>
          <cell r="F122">
            <v>1038</v>
          </cell>
          <cell r="G122">
            <v>0.95616419256938601</v>
          </cell>
          <cell r="H122">
            <v>153.9</v>
          </cell>
          <cell r="I122">
            <v>53.900000000000006</v>
          </cell>
          <cell r="J122">
            <v>1755</v>
          </cell>
          <cell r="K122">
            <v>3336</v>
          </cell>
          <cell r="L122">
            <v>222</v>
          </cell>
          <cell r="M122">
            <v>207.08955223880596</v>
          </cell>
          <cell r="N122">
            <v>3543.0895522388059</v>
          </cell>
          <cell r="O122">
            <v>1.7472074547518068</v>
          </cell>
          <cell r="P122">
            <v>3.3386946648563032</v>
          </cell>
          <cell r="Q122">
            <v>-1.5914872101044963</v>
          </cell>
          <cell r="R122">
            <v>-50.466959016289856</v>
          </cell>
          <cell r="U122" t="str">
            <v>skupina oborů s vysokou investiční aktivitou</v>
          </cell>
          <cell r="V122">
            <v>31894</v>
          </cell>
          <cell r="W122">
            <v>53.165527587931322</v>
          </cell>
          <cell r="X122">
            <v>53.863853005949451</v>
          </cell>
          <cell r="Y122">
            <v>32774</v>
          </cell>
          <cell r="Z122">
            <v>-0.69832541801812464</v>
          </cell>
          <cell r="AA122">
            <v>97.3</v>
          </cell>
          <cell r="AB122">
            <v>-2.7000000000000028</v>
          </cell>
          <cell r="AC122">
            <v>53098</v>
          </cell>
          <cell r="AD122">
            <v>57300</v>
          </cell>
          <cell r="AE122">
            <v>3895</v>
          </cell>
          <cell r="AF122">
            <v>3633.3955223880594</v>
          </cell>
          <cell r="AG122">
            <v>60933.395522388062</v>
          </cell>
          <cell r="AH122">
            <v>52.862234434422469</v>
          </cell>
          <cell r="AI122">
            <v>57.41825024253977</v>
          </cell>
          <cell r="AJ122">
            <v>-4.5560158081173014</v>
          </cell>
          <cell r="AK122">
            <v>-12.858951081282166</v>
          </cell>
          <cell r="AP122" t="str">
            <v>skupina oborů s vysokou investiční aktivitou</v>
          </cell>
          <cell r="AQ122">
            <v>52.9</v>
          </cell>
          <cell r="AR122">
            <v>-4.5999999999999996</v>
          </cell>
          <cell r="AS122">
            <v>53.2</v>
          </cell>
          <cell r="AT122">
            <v>-0.7</v>
          </cell>
          <cell r="AU122">
            <v>-12.9</v>
          </cell>
          <cell r="AV122">
            <v>-2.7</v>
          </cell>
        </row>
        <row r="123">
          <cell r="A123">
            <v>21</v>
          </cell>
          <cell r="B123" t="str">
            <v>papírenský průmysl</v>
          </cell>
          <cell r="C123">
            <v>1971</v>
          </cell>
          <cell r="D123">
            <v>3.2855475912652108</v>
          </cell>
          <cell r="E123">
            <v>5.1392038917923939</v>
          </cell>
          <cell r="F123">
            <v>3127</v>
          </cell>
          <cell r="G123">
            <v>-1.8536563005271831</v>
          </cell>
          <cell r="H123">
            <v>63</v>
          </cell>
          <cell r="I123">
            <v>-37</v>
          </cell>
          <cell r="J123">
            <v>4125</v>
          </cell>
          <cell r="K123">
            <v>4677</v>
          </cell>
          <cell r="L123">
            <v>86</v>
          </cell>
          <cell r="M123">
            <v>80.223880597014926</v>
          </cell>
          <cell r="N123">
            <v>4757.2238805970146</v>
          </cell>
          <cell r="O123">
            <v>4.1066841885192042</v>
          </cell>
          <cell r="P123">
            <v>4.4827876223563585</v>
          </cell>
          <cell r="Q123">
            <v>-0.37610343383715428</v>
          </cell>
          <cell r="R123">
            <v>-13.28976513330865</v>
          </cell>
          <cell r="T123">
            <v>17</v>
          </cell>
          <cell r="U123" t="str">
            <v>textilní průmysl</v>
          </cell>
          <cell r="V123">
            <v>3039</v>
          </cell>
          <cell r="W123">
            <v>5.0658443073845643</v>
          </cell>
          <cell r="X123">
            <v>4.2467869703842487</v>
          </cell>
          <cell r="Y123">
            <v>2584</v>
          </cell>
          <cell r="Z123">
            <v>0.81905733700031558</v>
          </cell>
          <cell r="AA123">
            <v>117.6</v>
          </cell>
          <cell r="AB123">
            <v>17.599999999999994</v>
          </cell>
          <cell r="AC123">
            <v>4054</v>
          </cell>
          <cell r="AD123">
            <v>3776</v>
          </cell>
          <cell r="AE123">
            <v>382</v>
          </cell>
          <cell r="AF123">
            <v>356.34328358208955</v>
          </cell>
          <cell r="AG123">
            <v>4132.3432835820895</v>
          </cell>
          <cell r="AH123">
            <v>4.03599944248651</v>
          </cell>
          <cell r="AI123">
            <v>3.8939553378018594</v>
          </cell>
          <cell r="AJ123">
            <v>0.14204410468465056</v>
          </cell>
          <cell r="AK123">
            <v>-1.8958561330891688</v>
          </cell>
          <cell r="AO123">
            <v>17</v>
          </cell>
          <cell r="AP123" t="str">
            <v>textilní průmysl</v>
          </cell>
          <cell r="AQ123">
            <v>4</v>
          </cell>
          <cell r="AR123">
            <v>0.1</v>
          </cell>
          <cell r="AS123">
            <v>5.0999999999999996</v>
          </cell>
          <cell r="AT123">
            <v>0.8</v>
          </cell>
          <cell r="AU123">
            <v>-1.9</v>
          </cell>
          <cell r="AV123">
            <v>17.600000000000001</v>
          </cell>
        </row>
        <row r="124">
          <cell r="A124">
            <v>22</v>
          </cell>
          <cell r="B124" t="str">
            <v>vydavatelství, tisk, reprodukce nosičů</v>
          </cell>
          <cell r="C124">
            <v>905</v>
          </cell>
          <cell r="D124">
            <v>1.5085847641273546</v>
          </cell>
          <cell r="E124">
            <v>2.3929264043651184</v>
          </cell>
          <cell r="F124">
            <v>1456</v>
          </cell>
          <cell r="G124">
            <v>-0.88434164023776374</v>
          </cell>
          <cell r="H124">
            <v>62.2</v>
          </cell>
          <cell r="I124">
            <v>-37.799999999999997</v>
          </cell>
          <cell r="J124">
            <v>3298</v>
          </cell>
          <cell r="K124">
            <v>2076</v>
          </cell>
          <cell r="L124">
            <v>445</v>
          </cell>
          <cell r="M124">
            <v>415.11194029850742</v>
          </cell>
          <cell r="N124">
            <v>2491.1119402985073</v>
          </cell>
          <cell r="O124">
            <v>3.2833562312088085</v>
          </cell>
          <cell r="P124">
            <v>2.3474038750669108</v>
          </cell>
          <cell r="Q124">
            <v>0.93595235614189765</v>
          </cell>
          <cell r="R124">
            <v>32.39067850177797</v>
          </cell>
          <cell r="T124">
            <v>21</v>
          </cell>
          <cell r="U124" t="str">
            <v>papírenský průmysl</v>
          </cell>
          <cell r="V124">
            <v>1971</v>
          </cell>
          <cell r="W124">
            <v>3.2855475912652108</v>
          </cell>
          <cell r="X124">
            <v>5.1392038917923939</v>
          </cell>
          <cell r="Y124">
            <v>3127</v>
          </cell>
          <cell r="Z124">
            <v>-1.8536563005271831</v>
          </cell>
          <cell r="AA124">
            <v>63</v>
          </cell>
          <cell r="AB124">
            <v>-37</v>
          </cell>
          <cell r="AC124">
            <v>4125</v>
          </cell>
          <cell r="AD124">
            <v>4677</v>
          </cell>
          <cell r="AE124">
            <v>86</v>
          </cell>
          <cell r="AF124">
            <v>80.223880597014926</v>
          </cell>
          <cell r="AG124">
            <v>4757.2238805970146</v>
          </cell>
          <cell r="AH124">
            <v>4.1066841885192042</v>
          </cell>
          <cell r="AI124">
            <v>4.4827876223563585</v>
          </cell>
          <cell r="AJ124">
            <v>-0.37610343383715428</v>
          </cell>
          <cell r="AK124">
            <v>-13.28976513330865</v>
          </cell>
          <cell r="AO124">
            <v>21</v>
          </cell>
          <cell r="AP124" t="str">
            <v>papírenský průmysl</v>
          </cell>
          <cell r="AQ124">
            <v>4.0999999999999996</v>
          </cell>
          <cell r="AR124">
            <v>-0.4</v>
          </cell>
          <cell r="AS124">
            <v>3.3</v>
          </cell>
          <cell r="AT124">
            <v>-1.9</v>
          </cell>
          <cell r="AU124">
            <v>-13.3</v>
          </cell>
          <cell r="AV124">
            <v>-37</v>
          </cell>
        </row>
        <row r="125">
          <cell r="A125">
            <v>23</v>
          </cell>
          <cell r="B125" t="str">
            <v>koksování, rafinerské zpracování ropy</v>
          </cell>
          <cell r="C125">
            <v>717</v>
          </cell>
          <cell r="D125">
            <v>1.1951991998666445</v>
          </cell>
          <cell r="E125">
            <v>1.507083456595339</v>
          </cell>
          <cell r="F125">
            <v>917</v>
          </cell>
          <cell r="G125">
            <v>-0.31188425672869458</v>
          </cell>
          <cell r="H125">
            <v>78.2</v>
          </cell>
          <cell r="I125">
            <v>-21.799999999999997</v>
          </cell>
          <cell r="J125">
            <v>1470</v>
          </cell>
          <cell r="K125">
            <v>1113</v>
          </cell>
          <cell r="L125">
            <v>27</v>
          </cell>
          <cell r="M125">
            <v>25.186567164179102</v>
          </cell>
          <cell r="N125">
            <v>1138.186567164179</v>
          </cell>
          <cell r="O125">
            <v>1.4634729108177527</v>
          </cell>
          <cell r="P125">
            <v>1.0725264951321865</v>
          </cell>
          <cell r="Q125">
            <v>0.39094641568556621</v>
          </cell>
          <cell r="R125">
            <v>29.15281575168671</v>
          </cell>
          <cell r="T125">
            <v>25</v>
          </cell>
          <cell r="U125" t="str">
            <v>výroba pryžových a plastových produktů</v>
          </cell>
          <cell r="V125">
            <v>3120</v>
          </cell>
          <cell r="W125">
            <v>5.2008668111351897</v>
          </cell>
          <cell r="X125">
            <v>3.8014002563849716</v>
          </cell>
          <cell r="Y125">
            <v>2313</v>
          </cell>
          <cell r="Z125">
            <v>1.3994665547502181</v>
          </cell>
          <cell r="AA125">
            <v>134.80000000000001</v>
          </cell>
          <cell r="AB125">
            <v>34.800000000000011</v>
          </cell>
          <cell r="AC125">
            <v>4653</v>
          </cell>
          <cell r="AD125">
            <v>3061</v>
          </cell>
          <cell r="AE125">
            <v>256</v>
          </cell>
          <cell r="AF125">
            <v>238.80597014925371</v>
          </cell>
          <cell r="AG125">
            <v>3299.8059701492539</v>
          </cell>
          <cell r="AH125">
            <v>4.6323397646496627</v>
          </cell>
          <cell r="AI125">
            <v>3.1094457041416992</v>
          </cell>
          <cell r="AJ125">
            <v>1.5228940605079635</v>
          </cell>
          <cell r="AK125">
            <v>41.008290853826779</v>
          </cell>
          <cell r="AO125">
            <v>25</v>
          </cell>
          <cell r="AP125" t="str">
            <v>výroba pryžových a plastových produktů</v>
          </cell>
          <cell r="AQ125">
            <v>4.5999999999999996</v>
          </cell>
          <cell r="AR125">
            <v>1.5</v>
          </cell>
          <cell r="AS125">
            <v>5.2</v>
          </cell>
          <cell r="AT125">
            <v>1.4</v>
          </cell>
          <cell r="AU125">
            <v>41</v>
          </cell>
          <cell r="AV125">
            <v>34.799999999999997</v>
          </cell>
        </row>
        <row r="126">
          <cell r="A126">
            <v>24</v>
          </cell>
          <cell r="B126" t="str">
            <v>výroba chemických výrobků</v>
          </cell>
          <cell r="C126">
            <v>6953</v>
          </cell>
          <cell r="D126">
            <v>11.590265044174028</v>
          </cell>
          <cell r="E126">
            <v>8.5116523682740031</v>
          </cell>
          <cell r="F126">
            <v>5179</v>
          </cell>
          <cell r="G126">
            <v>3.0786126759000254</v>
          </cell>
          <cell r="H126">
            <v>134.30000000000001</v>
          </cell>
          <cell r="I126">
            <v>34.300000000000011</v>
          </cell>
          <cell r="J126">
            <v>8525</v>
          </cell>
          <cell r="K126">
            <v>9477</v>
          </cell>
          <cell r="L126">
            <v>148</v>
          </cell>
          <cell r="M126">
            <v>138.0597014925373</v>
          </cell>
          <cell r="N126">
            <v>9615.059701492537</v>
          </cell>
          <cell r="O126">
            <v>8.4871473229396894</v>
          </cell>
          <cell r="P126">
            <v>9.0603830511039529</v>
          </cell>
          <cell r="Q126">
            <v>-0.57323572816426349</v>
          </cell>
          <cell r="R126">
            <v>-11.337003984731664</v>
          </cell>
          <cell r="T126">
            <v>28</v>
          </cell>
          <cell r="U126" t="str">
            <v>výroba konstrukcí a kovodělných výrobků</v>
          </cell>
          <cell r="V126">
            <v>3203</v>
          </cell>
          <cell r="W126">
            <v>5.3392232038673111</v>
          </cell>
          <cell r="X126">
            <v>7.1590572921802575</v>
          </cell>
          <cell r="Y126">
            <v>4356</v>
          </cell>
          <cell r="Z126">
            <v>-1.8198340883129465</v>
          </cell>
          <cell r="AA126">
            <v>73.5</v>
          </cell>
          <cell r="AB126">
            <v>-26.5</v>
          </cell>
          <cell r="AC126">
            <v>7554</v>
          </cell>
          <cell r="AD126">
            <v>5360</v>
          </cell>
          <cell r="AE126">
            <v>454</v>
          </cell>
          <cell r="AF126">
            <v>423.50746268656712</v>
          </cell>
          <cell r="AG126">
            <v>5783.5074626865671</v>
          </cell>
          <cell r="AH126">
            <v>7.5204587539573495</v>
          </cell>
          <cell r="AI126">
            <v>5.4498666277365366</v>
          </cell>
          <cell r="AJ126">
            <v>2.0705921262208129</v>
          </cell>
          <cell r="AK126">
            <v>30.612782100414204</v>
          </cell>
          <cell r="AO126">
            <v>28</v>
          </cell>
          <cell r="AP126" t="str">
            <v>výroba konstrukcí a kovodělných výrobků</v>
          </cell>
          <cell r="AQ126">
            <v>7.5</v>
          </cell>
          <cell r="AR126">
            <v>2.1</v>
          </cell>
          <cell r="AS126">
            <v>5.3</v>
          </cell>
          <cell r="AT126">
            <v>-1.8</v>
          </cell>
          <cell r="AU126">
            <v>30.6</v>
          </cell>
          <cell r="AV126">
            <v>-26.5</v>
          </cell>
        </row>
        <row r="127">
          <cell r="A127">
            <v>25</v>
          </cell>
          <cell r="B127" t="str">
            <v>výroba pryžových a plastových produktů</v>
          </cell>
          <cell r="C127">
            <v>3120</v>
          </cell>
          <cell r="D127">
            <v>5.2008668111351897</v>
          </cell>
          <cell r="E127">
            <v>3.8014002563849716</v>
          </cell>
          <cell r="F127">
            <v>2313</v>
          </cell>
          <cell r="G127">
            <v>1.3994665547502181</v>
          </cell>
          <cell r="H127">
            <v>134.80000000000001</v>
          </cell>
          <cell r="I127">
            <v>34.800000000000011</v>
          </cell>
          <cell r="J127">
            <v>4653</v>
          </cell>
          <cell r="K127">
            <v>3061</v>
          </cell>
          <cell r="L127">
            <v>256</v>
          </cell>
          <cell r="M127">
            <v>238.80597014925371</v>
          </cell>
          <cell r="N127">
            <v>3299.8059701492539</v>
          </cell>
          <cell r="O127">
            <v>4.6323397646496627</v>
          </cell>
          <cell r="P127">
            <v>3.1094457041416992</v>
          </cell>
          <cell r="Q127">
            <v>1.5228940605079635</v>
          </cell>
          <cell r="R127">
            <v>41.008290853826779</v>
          </cell>
          <cell r="T127">
            <v>29</v>
          </cell>
          <cell r="U127" t="str">
            <v>výroba strojů a zařízení</v>
          </cell>
          <cell r="V127">
            <v>4535</v>
          </cell>
          <cell r="W127">
            <v>7.5595932655442581</v>
          </cell>
          <cell r="X127">
            <v>6.6840876968083354</v>
          </cell>
          <cell r="Y127">
            <v>4067</v>
          </cell>
          <cell r="Z127">
            <v>0.87550556873592278</v>
          </cell>
          <cell r="AA127">
            <v>111.5</v>
          </cell>
          <cell r="AB127">
            <v>11.5</v>
          </cell>
          <cell r="AC127">
            <v>6582</v>
          </cell>
          <cell r="AD127">
            <v>6330</v>
          </cell>
          <cell r="AE127">
            <v>540</v>
          </cell>
          <cell r="AF127">
            <v>503.73134328358208</v>
          </cell>
          <cell r="AG127">
            <v>6833.7313432835817</v>
          </cell>
          <cell r="AH127">
            <v>6.5527746251717343</v>
          </cell>
          <cell r="AI127">
            <v>6.4395048559993038</v>
          </cell>
          <cell r="AJ127">
            <v>0.11326976917243048</v>
          </cell>
          <cell r="AK127">
            <v>-3.6836587603197413</v>
          </cell>
          <cell r="AO127">
            <v>29</v>
          </cell>
          <cell r="AP127" t="str">
            <v>výroba strojů a zařízení</v>
          </cell>
          <cell r="AQ127">
            <v>6.6</v>
          </cell>
          <cell r="AR127">
            <v>0.1</v>
          </cell>
          <cell r="AS127">
            <v>7.6</v>
          </cell>
          <cell r="AT127">
            <v>0.9</v>
          </cell>
          <cell r="AU127">
            <v>-3.7</v>
          </cell>
          <cell r="AV127">
            <v>11.5</v>
          </cell>
        </row>
        <row r="128">
          <cell r="A128">
            <v>26</v>
          </cell>
          <cell r="B128" t="str">
            <v>výroba nekovových minerálních výrobků</v>
          </cell>
          <cell r="C128">
            <v>5508</v>
          </cell>
          <cell r="D128">
            <v>9.1815302550425066</v>
          </cell>
          <cell r="E128">
            <v>12.018867304342109</v>
          </cell>
          <cell r="F128">
            <v>7313</v>
          </cell>
          <cell r="G128">
            <v>-2.8373370492996024</v>
          </cell>
          <cell r="H128">
            <v>75.3</v>
          </cell>
          <cell r="I128">
            <v>-24.700000000000003</v>
          </cell>
          <cell r="J128">
            <v>10190</v>
          </cell>
          <cell r="K128">
            <v>10801</v>
          </cell>
          <cell r="L128">
            <v>124</v>
          </cell>
          <cell r="M128">
            <v>115.67164179104476</v>
          </cell>
          <cell r="N128">
            <v>10916.671641791045</v>
          </cell>
          <cell r="O128">
            <v>10.14475439539653</v>
          </cell>
          <cell r="P128">
            <v>10.28690718398734</v>
          </cell>
          <cell r="Q128">
            <v>-0.14215278859080982</v>
          </cell>
          <cell r="R128">
            <v>-6.6565310896520069</v>
          </cell>
          <cell r="T128">
            <v>31</v>
          </cell>
          <cell r="U128" t="str">
            <v>výroba elektrických strojů a přístrojů</v>
          </cell>
          <cell r="V128">
            <v>4136</v>
          </cell>
          <cell r="W128">
            <v>6.8944824137356227</v>
          </cell>
          <cell r="X128">
            <v>4.7299740328041278</v>
          </cell>
          <cell r="Y128">
            <v>2878</v>
          </cell>
          <cell r="Z128">
            <v>2.1645083809314949</v>
          </cell>
          <cell r="AA128">
            <v>143.69999999999999</v>
          </cell>
          <cell r="AB128">
            <v>43.699999999999989</v>
          </cell>
          <cell r="AC128">
            <v>4944</v>
          </cell>
          <cell r="AD128">
            <v>3777</v>
          </cell>
          <cell r="AE128">
            <v>181</v>
          </cell>
          <cell r="AF128">
            <v>168.84328358208955</v>
          </cell>
          <cell r="AG128">
            <v>3945.8432835820895</v>
          </cell>
          <cell r="AH128">
            <v>4.9220476674033806</v>
          </cell>
          <cell r="AI128">
            <v>3.7182142096663173</v>
          </cell>
          <cell r="AJ128">
            <v>1.2038334577370633</v>
          </cell>
          <cell r="AK128">
            <v>25.296410543496563</v>
          </cell>
          <cell r="AO128">
            <v>31</v>
          </cell>
          <cell r="AP128" t="str">
            <v>výroba elektrických strojů a přístrojů</v>
          </cell>
          <cell r="AQ128">
            <v>4.9000000000000004</v>
          </cell>
          <cell r="AR128">
            <v>1.2</v>
          </cell>
          <cell r="AS128">
            <v>6.9</v>
          </cell>
          <cell r="AT128">
            <v>2.2000000000000002</v>
          </cell>
          <cell r="AU128">
            <v>25.3</v>
          </cell>
          <cell r="AV128">
            <v>43.7</v>
          </cell>
        </row>
        <row r="129">
          <cell r="A129">
            <v>27</v>
          </cell>
          <cell r="B129" t="str">
            <v>výroba kovů</v>
          </cell>
          <cell r="C129">
            <v>3418</v>
          </cell>
          <cell r="D129">
            <v>5.69761626937823</v>
          </cell>
          <cell r="E129">
            <v>7.2905367649475723</v>
          </cell>
          <cell r="F129">
            <v>4436</v>
          </cell>
          <cell r="G129">
            <v>-1.5929204955693423</v>
          </cell>
          <cell r="H129">
            <v>77.099999999999994</v>
          </cell>
          <cell r="I129">
            <v>-22.900000000000006</v>
          </cell>
          <cell r="J129">
            <v>10825</v>
          </cell>
          <cell r="K129">
            <v>9284</v>
          </cell>
          <cell r="L129">
            <v>2314</v>
          </cell>
          <cell r="M129">
            <v>2158.5820895522388</v>
          </cell>
          <cell r="N129">
            <v>11442.582089552239</v>
          </cell>
          <cell r="O129">
            <v>10.776934870477669</v>
          </cell>
          <cell r="P129">
            <v>10.782478741026591</v>
          </cell>
          <cell r="Q129">
            <v>-5.5438705489212481E-3</v>
          </cell>
          <cell r="R129">
            <v>-5.3972266462141372</v>
          </cell>
          <cell r="U129" t="str">
            <v xml:space="preserve">skupina oborů se střední investiční aktivitou </v>
          </cell>
          <cell r="V129">
            <v>20004</v>
          </cell>
          <cell r="W129">
            <v>33.34555759293216</v>
          </cell>
          <cell r="X129">
            <v>31.760510140354334</v>
          </cell>
          <cell r="Y129">
            <v>19325</v>
          </cell>
          <cell r="Z129">
            <v>1.5850474525778218</v>
          </cell>
          <cell r="AA129">
            <v>103.5</v>
          </cell>
          <cell r="AB129">
            <v>3.5</v>
          </cell>
          <cell r="AC129">
            <v>31912</v>
          </cell>
          <cell r="AD129">
            <v>26981</v>
          </cell>
          <cell r="AE129">
            <v>1899</v>
          </cell>
          <cell r="AF129">
            <v>1771.4552238805968</v>
          </cell>
          <cell r="AG129">
            <v>28752.455223880595</v>
          </cell>
          <cell r="AH129">
            <v>31.77030444218784</v>
          </cell>
          <cell r="AI129">
            <v>27.093774357702074</v>
          </cell>
          <cell r="AJ129">
            <v>4.6765300844857665</v>
          </cell>
          <cell r="AK129">
            <v>10.988782528370722</v>
          </cell>
          <cell r="AP129" t="str">
            <v xml:space="preserve">skupina oborů se střední investiční aktivitou </v>
          </cell>
          <cell r="AQ129">
            <v>31.8</v>
          </cell>
          <cell r="AR129">
            <v>4.7</v>
          </cell>
          <cell r="AS129">
            <v>33.299999999999997</v>
          </cell>
          <cell r="AT129">
            <v>1.6</v>
          </cell>
          <cell r="AU129">
            <v>11</v>
          </cell>
          <cell r="AV129">
            <v>3.5</v>
          </cell>
        </row>
        <row r="130">
          <cell r="A130">
            <v>28</v>
          </cell>
          <cell r="B130" t="str">
            <v>výroba konstrukcí a kovodělných výrobků</v>
          </cell>
          <cell r="C130">
            <v>3203</v>
          </cell>
          <cell r="D130">
            <v>5.3392232038673111</v>
          </cell>
          <cell r="E130">
            <v>7.1590572921802575</v>
          </cell>
          <cell r="F130">
            <v>4356</v>
          </cell>
          <cell r="G130">
            <v>-1.8198340883129465</v>
          </cell>
          <cell r="H130">
            <v>73.5</v>
          </cell>
          <cell r="I130">
            <v>-26.5</v>
          </cell>
          <cell r="J130">
            <v>7554</v>
          </cell>
          <cell r="K130">
            <v>5360</v>
          </cell>
          <cell r="L130">
            <v>454</v>
          </cell>
          <cell r="M130">
            <v>423.50746268656712</v>
          </cell>
          <cell r="N130">
            <v>5783.5074626865671</v>
          </cell>
          <cell r="O130">
            <v>7.5204587539573495</v>
          </cell>
          <cell r="P130">
            <v>5.4498666277365366</v>
          </cell>
          <cell r="Q130">
            <v>2.0705921262208129</v>
          </cell>
          <cell r="R130">
            <v>30.612782100414204</v>
          </cell>
          <cell r="T130">
            <v>16</v>
          </cell>
          <cell r="U130" t="str">
            <v>zpracování tabáku</v>
          </cell>
          <cell r="V130">
            <v>183</v>
          </cell>
          <cell r="W130">
            <v>0.30505084180696784</v>
          </cell>
          <cell r="X130">
            <v>0.64589290996943094</v>
          </cell>
          <cell r="Y130">
            <v>393</v>
          </cell>
          <cell r="Z130">
            <v>-0.3408420681624631</v>
          </cell>
          <cell r="AA130">
            <v>46.5</v>
          </cell>
          <cell r="AB130">
            <v>-53.5</v>
          </cell>
          <cell r="AC130">
            <v>482</v>
          </cell>
          <cell r="AD130">
            <v>1076</v>
          </cell>
          <cell r="AE130">
            <v>59</v>
          </cell>
          <cell r="AF130">
            <v>55.037313432835816</v>
          </cell>
          <cell r="AG130">
            <v>1131.0373134328358</v>
          </cell>
          <cell r="AH130">
            <v>0.47985982517969855</v>
          </cell>
          <cell r="AI130">
            <v>1.0657896698449292</v>
          </cell>
          <cell r="AJ130">
            <v>-0.58592984466523057</v>
          </cell>
          <cell r="AK130">
            <v>-57.384252997182614</v>
          </cell>
          <cell r="AO130">
            <v>16</v>
          </cell>
          <cell r="AP130" t="str">
            <v>zpracování tabáku</v>
          </cell>
          <cell r="AQ130">
            <v>0.5</v>
          </cell>
          <cell r="AR130">
            <v>-0.6</v>
          </cell>
          <cell r="AS130">
            <v>0.3</v>
          </cell>
          <cell r="AT130">
            <v>-0.3</v>
          </cell>
          <cell r="AU130">
            <v>-57.4</v>
          </cell>
          <cell r="AV130">
            <v>-53.5</v>
          </cell>
        </row>
        <row r="131">
          <cell r="A131">
            <v>29</v>
          </cell>
          <cell r="B131" t="str">
            <v>výroba strojů a zařízení</v>
          </cell>
          <cell r="C131">
            <v>4535</v>
          </cell>
          <cell r="D131">
            <v>7.5595932655442581</v>
          </cell>
          <cell r="E131">
            <v>6.6840876968083354</v>
          </cell>
          <cell r="F131">
            <v>4067</v>
          </cell>
          <cell r="G131">
            <v>0.87550556873592278</v>
          </cell>
          <cell r="H131">
            <v>111.5</v>
          </cell>
          <cell r="I131">
            <v>11.5</v>
          </cell>
          <cell r="J131">
            <v>6582</v>
          </cell>
          <cell r="K131">
            <v>6330</v>
          </cell>
          <cell r="L131">
            <v>540</v>
          </cell>
          <cell r="M131">
            <v>503.73134328358208</v>
          </cell>
          <cell r="N131">
            <v>6833.7313432835817</v>
          </cell>
          <cell r="O131">
            <v>6.5527746251717343</v>
          </cell>
          <cell r="P131">
            <v>6.4395048559993038</v>
          </cell>
          <cell r="Q131">
            <v>0.11326976917243048</v>
          </cell>
          <cell r="R131">
            <v>-3.6836587603197413</v>
          </cell>
          <cell r="T131">
            <v>18</v>
          </cell>
          <cell r="U131" t="str">
            <v>oděvní průmysl, zpracování kožešin</v>
          </cell>
          <cell r="V131">
            <v>367</v>
          </cell>
          <cell r="W131">
            <v>0.61176862810468413</v>
          </cell>
          <cell r="X131">
            <v>0.51934391743089103</v>
          </cell>
          <cell r="Y131">
            <v>316</v>
          </cell>
          <cell r="Z131">
            <v>9.2424710673793098E-2</v>
          </cell>
          <cell r="AA131">
            <v>116.1</v>
          </cell>
          <cell r="AB131">
            <v>16.099999999999994</v>
          </cell>
          <cell r="AC131">
            <v>799</v>
          </cell>
          <cell r="AD131">
            <v>603</v>
          </cell>
          <cell r="AE131">
            <v>60</v>
          </cell>
          <cell r="AF131">
            <v>55.970149253731343</v>
          </cell>
          <cell r="AG131">
            <v>658.97014925373139</v>
          </cell>
          <cell r="AH131">
            <v>0.7954522828186289</v>
          </cell>
          <cell r="AI131">
            <v>0.62095526776137966</v>
          </cell>
          <cell r="AJ131">
            <v>0.17449701505724924</v>
          </cell>
          <cell r="AK131">
            <v>21.249801816493385</v>
          </cell>
          <cell r="AO131">
            <v>18</v>
          </cell>
          <cell r="AP131" t="str">
            <v>oděvní průmysl, zpracování kožešin</v>
          </cell>
          <cell r="AQ131">
            <v>0.8</v>
          </cell>
          <cell r="AR131">
            <v>0.2</v>
          </cell>
          <cell r="AS131">
            <v>0.6</v>
          </cell>
          <cell r="AT131">
            <v>0.1</v>
          </cell>
          <cell r="AU131">
            <v>21.2</v>
          </cell>
          <cell r="AV131">
            <v>16.100000000000001</v>
          </cell>
        </row>
        <row r="132">
          <cell r="A132">
            <v>30</v>
          </cell>
          <cell r="B132" t="str">
            <v>výroba kancelářských strojů a počítačů</v>
          </cell>
          <cell r="C132">
            <v>93</v>
          </cell>
          <cell r="D132">
            <v>0.15502583763960662</v>
          </cell>
          <cell r="E132">
            <v>7.395720343161423E-2</v>
          </cell>
          <cell r="F132">
            <v>45</v>
          </cell>
          <cell r="G132">
            <v>8.1068634207992388E-2</v>
          </cell>
          <cell r="H132">
            <v>203.9</v>
          </cell>
          <cell r="I132">
            <v>103.9</v>
          </cell>
          <cell r="J132">
            <v>67</v>
          </cell>
          <cell r="K132">
            <v>66</v>
          </cell>
          <cell r="L132">
            <v>85</v>
          </cell>
          <cell r="M132">
            <v>79.291044776119392</v>
          </cell>
          <cell r="N132">
            <v>145.29104477611941</v>
          </cell>
          <cell r="O132">
            <v>6.6702506819584645E-2</v>
          </cell>
          <cell r="P132">
            <v>0.13690944834824015</v>
          </cell>
          <cell r="Q132">
            <v>-7.0206941528655503E-2</v>
          </cell>
          <cell r="R132">
            <v>-53.885664389542342</v>
          </cell>
          <cell r="T132">
            <v>19</v>
          </cell>
          <cell r="U132" t="str">
            <v>zpracování kůží, výroba brašnářského zboží, obuvi</v>
          </cell>
          <cell r="V132">
            <v>206</v>
          </cell>
          <cell r="W132">
            <v>0.34339056509418237</v>
          </cell>
          <cell r="X132">
            <v>0.3533510830621569</v>
          </cell>
          <cell r="Y132">
            <v>215</v>
          </cell>
          <cell r="Z132">
            <v>-9.9605179679745359E-3</v>
          </cell>
          <cell r="AA132">
            <v>95.9</v>
          </cell>
          <cell r="AB132">
            <v>-4.0999999999999943</v>
          </cell>
          <cell r="AC132">
            <v>294</v>
          </cell>
          <cell r="AD132">
            <v>442</v>
          </cell>
          <cell r="AE132">
            <v>62</v>
          </cell>
          <cell r="AF132">
            <v>57.835820895522382</v>
          </cell>
          <cell r="AG132">
            <v>499.83582089552237</v>
          </cell>
          <cell r="AH132">
            <v>0.29269458216355054</v>
          </cell>
          <cell r="AI132">
            <v>0.47100113161787599</v>
          </cell>
          <cell r="AJ132">
            <v>-0.17830654945432545</v>
          </cell>
          <cell r="AK132">
            <v>-41.180686195467167</v>
          </cell>
          <cell r="AO132">
            <v>19</v>
          </cell>
          <cell r="AP132" t="str">
            <v>zpracování kůží, výroba brašnářského zboží, obuvi</v>
          </cell>
          <cell r="AQ132">
            <v>0.3</v>
          </cell>
          <cell r="AR132">
            <v>-0.2</v>
          </cell>
          <cell r="AS132">
            <v>0.3</v>
          </cell>
          <cell r="AT132">
            <v>0</v>
          </cell>
          <cell r="AU132">
            <v>-41.2</v>
          </cell>
          <cell r="AV132">
            <v>-4.0999999999999996</v>
          </cell>
        </row>
        <row r="133">
          <cell r="A133">
            <v>31</v>
          </cell>
          <cell r="B133" t="str">
            <v>výroba elektrických strojů a přístrojů</v>
          </cell>
          <cell r="C133">
            <v>4136</v>
          </cell>
          <cell r="D133">
            <v>6.8944824137356227</v>
          </cell>
          <cell r="E133">
            <v>4.7299740328041278</v>
          </cell>
          <cell r="F133">
            <v>2878</v>
          </cell>
          <cell r="G133">
            <v>2.1645083809314949</v>
          </cell>
          <cell r="H133">
            <v>143.69999999999999</v>
          </cell>
          <cell r="I133">
            <v>43.699999999999989</v>
          </cell>
          <cell r="J133">
            <v>4944</v>
          </cell>
          <cell r="K133">
            <v>3777</v>
          </cell>
          <cell r="L133">
            <v>181</v>
          </cell>
          <cell r="M133">
            <v>168.84328358208955</v>
          </cell>
          <cell r="N133">
            <v>3945.8432835820895</v>
          </cell>
          <cell r="O133">
            <v>4.9220476674033806</v>
          </cell>
          <cell r="P133">
            <v>3.7182142096663173</v>
          </cell>
          <cell r="Q133">
            <v>1.2038334577370633</v>
          </cell>
          <cell r="R133">
            <v>25.296410543496563</v>
          </cell>
          <cell r="T133">
            <v>20</v>
          </cell>
          <cell r="U133" t="str">
            <v>dřevařský průmysl</v>
          </cell>
          <cell r="V133">
            <v>1597</v>
          </cell>
          <cell r="W133">
            <v>2.6621103517252878</v>
          </cell>
          <cell r="X133">
            <v>1.7059461591559018</v>
          </cell>
          <cell r="Y133">
            <v>1038</v>
          </cell>
          <cell r="Z133">
            <v>0.95616419256938601</v>
          </cell>
          <cell r="AA133">
            <v>153.9</v>
          </cell>
          <cell r="AB133">
            <v>53.900000000000006</v>
          </cell>
          <cell r="AC133">
            <v>1755</v>
          </cell>
          <cell r="AD133">
            <v>3336</v>
          </cell>
          <cell r="AE133">
            <v>222</v>
          </cell>
          <cell r="AF133">
            <v>207.08955223880596</v>
          </cell>
          <cell r="AG133">
            <v>3543.0895522388059</v>
          </cell>
          <cell r="AH133">
            <v>1.7472074547518068</v>
          </cell>
          <cell r="AI133">
            <v>3.3386946648563032</v>
          </cell>
          <cell r="AJ133">
            <v>-1.5914872101044963</v>
          </cell>
          <cell r="AK133">
            <v>-50.466959016289856</v>
          </cell>
          <cell r="AO133">
            <v>20</v>
          </cell>
          <cell r="AP133" t="str">
            <v>dřevařský průmysl</v>
          </cell>
          <cell r="AQ133">
            <v>1.7</v>
          </cell>
          <cell r="AR133">
            <v>-1.6</v>
          </cell>
          <cell r="AS133">
            <v>2.7</v>
          </cell>
          <cell r="AT133">
            <v>1</v>
          </cell>
          <cell r="AU133">
            <v>-50.5</v>
          </cell>
          <cell r="AV133">
            <v>53.9</v>
          </cell>
        </row>
        <row r="134">
          <cell r="A134">
            <v>32</v>
          </cell>
          <cell r="B134" t="str">
            <v>výroba radiových, televizních a spojových přístrojů</v>
          </cell>
          <cell r="C134">
            <v>1370</v>
          </cell>
          <cell r="D134">
            <v>2.2837139523253875</v>
          </cell>
          <cell r="E134">
            <v>1.3312296617690562</v>
          </cell>
          <cell r="F134">
            <v>810</v>
          </cell>
          <cell r="G134">
            <v>0.95248429055633133</v>
          </cell>
          <cell r="H134">
            <v>169.2</v>
          </cell>
          <cell r="I134">
            <v>69.199999999999989</v>
          </cell>
          <cell r="J134">
            <v>1416</v>
          </cell>
          <cell r="K134">
            <v>984</v>
          </cell>
          <cell r="L134">
            <v>67</v>
          </cell>
          <cell r="M134">
            <v>62.499999999999993</v>
          </cell>
          <cell r="N134">
            <v>1046.5</v>
          </cell>
          <cell r="O134">
            <v>1.4097126814407741</v>
          </cell>
          <cell r="P134">
            <v>0.98612917208495876</v>
          </cell>
          <cell r="Q134">
            <v>0.42358350935581535</v>
          </cell>
          <cell r="R134">
            <v>35.308170090778781</v>
          </cell>
          <cell r="T134">
            <v>22</v>
          </cell>
          <cell r="U134" t="str">
            <v>vydavatelství, tisk, reprodukce nosičů</v>
          </cell>
          <cell r="V134">
            <v>905</v>
          </cell>
          <cell r="W134">
            <v>1.5085847641273546</v>
          </cell>
          <cell r="X134">
            <v>2.3929264043651184</v>
          </cell>
          <cell r="Y134">
            <v>1456</v>
          </cell>
          <cell r="Z134">
            <v>-0.88434164023776374</v>
          </cell>
          <cell r="AA134">
            <v>62.2</v>
          </cell>
          <cell r="AB134">
            <v>-37.799999999999997</v>
          </cell>
          <cell r="AC134">
            <v>3298</v>
          </cell>
          <cell r="AD134">
            <v>2076</v>
          </cell>
          <cell r="AE134">
            <v>445</v>
          </cell>
          <cell r="AF134">
            <v>415.11194029850742</v>
          </cell>
          <cell r="AG134">
            <v>2491.1119402985073</v>
          </cell>
          <cell r="AH134">
            <v>3.2833562312088085</v>
          </cell>
          <cell r="AI134">
            <v>2.3474038750669108</v>
          </cell>
          <cell r="AJ134">
            <v>0.93595235614189765</v>
          </cell>
          <cell r="AK134">
            <v>32.39067850177797</v>
          </cell>
          <cell r="AO134">
            <v>22</v>
          </cell>
          <cell r="AP134" t="str">
            <v>vydavatelství, tisk, reprodukce nosičů</v>
          </cell>
          <cell r="AQ134">
            <v>3.3</v>
          </cell>
          <cell r="AR134">
            <v>0.9</v>
          </cell>
          <cell r="AS134">
            <v>1.5</v>
          </cell>
          <cell r="AT134">
            <v>-0.9</v>
          </cell>
          <cell r="AU134">
            <v>32.4</v>
          </cell>
          <cell r="AV134">
            <v>-37.799999999999997</v>
          </cell>
        </row>
        <row r="135">
          <cell r="A135">
            <v>33</v>
          </cell>
          <cell r="B135" t="str">
            <v>výroba zdravotnických, přesných, optických přístrojů</v>
          </cell>
          <cell r="C135">
            <v>404</v>
          </cell>
          <cell r="D135">
            <v>0.67344557426237706</v>
          </cell>
          <cell r="E135">
            <v>0.99760049962199648</v>
          </cell>
          <cell r="F135">
            <v>607</v>
          </cell>
          <cell r="G135">
            <v>-0.32415492535961943</v>
          </cell>
          <cell r="H135">
            <v>66.5</v>
          </cell>
          <cell r="I135">
            <v>-33.5</v>
          </cell>
          <cell r="J135">
            <v>1012</v>
          </cell>
          <cell r="K135">
            <v>1184</v>
          </cell>
          <cell r="L135">
            <v>105</v>
          </cell>
          <cell r="M135">
            <v>97.947761194029852</v>
          </cell>
          <cell r="N135">
            <v>1281.9477611940299</v>
          </cell>
          <cell r="O135">
            <v>1.0075065209167113</v>
          </cell>
          <cell r="P135">
            <v>1.2079943472550743</v>
          </cell>
          <cell r="Q135">
            <v>-0.20048782633836293</v>
          </cell>
          <cell r="R135">
            <v>-21.057625697836201</v>
          </cell>
          <cell r="T135">
            <v>23</v>
          </cell>
          <cell r="U135" t="str">
            <v>koksování, rafinerské zpracování ropy</v>
          </cell>
          <cell r="V135">
            <v>717</v>
          </cell>
          <cell r="W135">
            <v>1.1951991998666445</v>
          </cell>
          <cell r="X135">
            <v>1.507083456595339</v>
          </cell>
          <cell r="Y135">
            <v>917</v>
          </cell>
          <cell r="Z135">
            <v>-0.31188425672869458</v>
          </cell>
          <cell r="AA135">
            <v>78.2</v>
          </cell>
          <cell r="AB135">
            <v>-21.799999999999997</v>
          </cell>
          <cell r="AC135">
            <v>1470</v>
          </cell>
          <cell r="AD135">
            <v>1113</v>
          </cell>
          <cell r="AE135">
            <v>27</v>
          </cell>
          <cell r="AF135">
            <v>25.186567164179102</v>
          </cell>
          <cell r="AG135">
            <v>1138.186567164179</v>
          </cell>
          <cell r="AH135">
            <v>1.4634729108177527</v>
          </cell>
          <cell r="AI135">
            <v>1.0725264951321865</v>
          </cell>
          <cell r="AJ135">
            <v>0.39094641568556621</v>
          </cell>
          <cell r="AK135">
            <v>29.15281575168671</v>
          </cell>
          <cell r="AO135">
            <v>23</v>
          </cell>
          <cell r="AP135" t="str">
            <v>koksování, rafinerské zpracování ropy</v>
          </cell>
          <cell r="AQ135">
            <v>1.5</v>
          </cell>
          <cell r="AR135">
            <v>0.4</v>
          </cell>
          <cell r="AS135">
            <v>1.2</v>
          </cell>
          <cell r="AT135">
            <v>-0.3</v>
          </cell>
          <cell r="AU135">
            <v>29.2</v>
          </cell>
          <cell r="AV135">
            <v>-21.8</v>
          </cell>
        </row>
        <row r="136">
          <cell r="A136">
            <v>34</v>
          </cell>
          <cell r="B136" t="str">
            <v>výroba dvoustopých motorových vozidel</v>
          </cell>
          <cell r="C136">
            <v>7574</v>
          </cell>
          <cell r="D136">
            <v>12.625437572928821</v>
          </cell>
          <cell r="E136">
            <v>13.0559116457943</v>
          </cell>
          <cell r="F136">
            <v>7944</v>
          </cell>
          <cell r="G136">
            <v>-0.43047407286547923</v>
          </cell>
          <cell r="H136">
            <v>95.3</v>
          </cell>
          <cell r="I136">
            <v>-4.7000000000000028</v>
          </cell>
          <cell r="J136">
            <v>11905</v>
          </cell>
          <cell r="K136">
            <v>13246</v>
          </cell>
          <cell r="L136">
            <v>136</v>
          </cell>
          <cell r="M136">
            <v>126.86567164179104</v>
          </cell>
          <cell r="N136">
            <v>13372.865671641792</v>
          </cell>
          <cell r="O136">
            <v>11.852139458017243</v>
          </cell>
          <cell r="P136">
            <v>12.601407504232668</v>
          </cell>
          <cell r="Q136">
            <v>-0.74926804621542509</v>
          </cell>
          <cell r="R136">
            <v>-10.976448187575205</v>
          </cell>
          <cell r="T136">
            <v>30</v>
          </cell>
          <cell r="U136" t="str">
            <v>výroba kancelářských strojů a počítačů</v>
          </cell>
          <cell r="V136">
            <v>93</v>
          </cell>
          <cell r="W136">
            <v>0.15502583763960662</v>
          </cell>
          <cell r="X136">
            <v>7.395720343161423E-2</v>
          </cell>
          <cell r="Y136">
            <v>45</v>
          </cell>
          <cell r="Z136">
            <v>8.1068634207992388E-2</v>
          </cell>
          <cell r="AA136">
            <v>203.9</v>
          </cell>
          <cell r="AB136">
            <v>103.9</v>
          </cell>
          <cell r="AC136">
            <v>67</v>
          </cell>
          <cell r="AD136">
            <v>66</v>
          </cell>
          <cell r="AE136">
            <v>85</v>
          </cell>
          <cell r="AF136">
            <v>79.291044776119392</v>
          </cell>
          <cell r="AG136">
            <v>145.29104477611941</v>
          </cell>
          <cell r="AH136">
            <v>6.6702506819584645E-2</v>
          </cell>
          <cell r="AI136">
            <v>0.13690944834824015</v>
          </cell>
          <cell r="AJ136">
            <v>-7.0206941528655503E-2</v>
          </cell>
          <cell r="AK136">
            <v>-53.885664389542342</v>
          </cell>
          <cell r="AO136">
            <v>30</v>
          </cell>
          <cell r="AP136" t="str">
            <v>výroba kancelářských strojů a počítačů</v>
          </cell>
          <cell r="AQ136">
            <v>0.1</v>
          </cell>
          <cell r="AR136">
            <v>-0.1</v>
          </cell>
          <cell r="AS136">
            <v>0.2</v>
          </cell>
          <cell r="AT136">
            <v>0.1</v>
          </cell>
          <cell r="AU136">
            <v>-53.9</v>
          </cell>
          <cell r="AV136">
            <v>103.9</v>
          </cell>
        </row>
        <row r="137">
          <cell r="A137">
            <v>35</v>
          </cell>
          <cell r="B137" t="str">
            <v>výroba ostatních dopravních zařízení</v>
          </cell>
          <cell r="C137">
            <v>854</v>
          </cell>
          <cell r="D137">
            <v>1.4235705950991833</v>
          </cell>
          <cell r="E137">
            <v>1.7437465075765046</v>
          </cell>
          <cell r="F137">
            <v>1061</v>
          </cell>
          <cell r="G137">
            <v>-0.32017591247732136</v>
          </cell>
          <cell r="H137">
            <v>80.5</v>
          </cell>
          <cell r="I137">
            <v>-19.5</v>
          </cell>
          <cell r="J137">
            <v>1845</v>
          </cell>
          <cell r="K137">
            <v>1695</v>
          </cell>
          <cell r="L137">
            <v>39</v>
          </cell>
          <cell r="M137">
            <v>36.380597014925371</v>
          </cell>
          <cell r="N137">
            <v>1731.3805970149253</v>
          </cell>
          <cell r="O137">
            <v>1.8368078370467713</v>
          </cell>
          <cell r="P137">
            <v>1.6315001573801147</v>
          </cell>
          <cell r="Q137">
            <v>0.20530767966665664</v>
          </cell>
          <cell r="R137">
            <v>6.5623585698584064</v>
          </cell>
          <cell r="T137">
            <v>32</v>
          </cell>
          <cell r="U137" t="str">
            <v>výroba radiových, televizních a spojových přístrojů</v>
          </cell>
          <cell r="V137">
            <v>1370</v>
          </cell>
          <cell r="W137">
            <v>2.2837139523253875</v>
          </cell>
          <cell r="X137">
            <v>1.3312296617690562</v>
          </cell>
          <cell r="Y137">
            <v>810</v>
          </cell>
          <cell r="Z137">
            <v>0.95248429055633133</v>
          </cell>
          <cell r="AA137">
            <v>169.2</v>
          </cell>
          <cell r="AB137">
            <v>69.199999999999989</v>
          </cell>
          <cell r="AC137">
            <v>1416</v>
          </cell>
          <cell r="AD137">
            <v>984</v>
          </cell>
          <cell r="AE137">
            <v>67</v>
          </cell>
          <cell r="AF137">
            <v>62.499999999999993</v>
          </cell>
          <cell r="AG137">
            <v>1046.5</v>
          </cell>
          <cell r="AH137">
            <v>1.4097126814407741</v>
          </cell>
          <cell r="AI137">
            <v>0.98612917208495876</v>
          </cell>
          <cell r="AJ137">
            <v>0.42358350935581535</v>
          </cell>
          <cell r="AK137">
            <v>35.308170090778781</v>
          </cell>
          <cell r="AO137">
            <v>32</v>
          </cell>
          <cell r="AP137" t="str">
            <v>výroba radiových, televizních a spojových přístrojů</v>
          </cell>
          <cell r="AQ137">
            <v>1.4</v>
          </cell>
          <cell r="AR137">
            <v>0.4</v>
          </cell>
          <cell r="AS137">
            <v>2.2999999999999998</v>
          </cell>
          <cell r="AT137">
            <v>1</v>
          </cell>
          <cell r="AU137">
            <v>35.299999999999997</v>
          </cell>
          <cell r="AV137">
            <v>69.2</v>
          </cell>
        </row>
        <row r="138">
          <cell r="A138">
            <v>36</v>
          </cell>
          <cell r="B138" t="str">
            <v>výroba nábytku; ostatní zpracovatelský průmysl</v>
          </cell>
          <cell r="C138">
            <v>1055</v>
          </cell>
          <cell r="D138">
            <v>1.7586264377396232</v>
          </cell>
          <cell r="E138">
            <v>2.8810439470137723</v>
          </cell>
          <cell r="F138">
            <v>1753</v>
          </cell>
          <cell r="G138">
            <v>-1.1224175092741491</v>
          </cell>
          <cell r="H138">
            <v>60.2</v>
          </cell>
          <cell r="I138">
            <v>-39.799999999999997</v>
          </cell>
          <cell r="J138">
            <v>2722</v>
          </cell>
          <cell r="K138">
            <v>2015</v>
          </cell>
          <cell r="L138">
            <v>360</v>
          </cell>
          <cell r="M138">
            <v>335.82089552238801</v>
          </cell>
          <cell r="N138">
            <v>2350.8208955223881</v>
          </cell>
          <cell r="O138">
            <v>2.7099137845210359</v>
          </cell>
          <cell r="P138">
            <v>2.2152059851137258</v>
          </cell>
          <cell r="Q138">
            <v>0.49470779940731013</v>
          </cell>
          <cell r="R138">
            <v>15.789340020951714</v>
          </cell>
          <cell r="T138">
            <v>33</v>
          </cell>
          <cell r="U138" t="str">
            <v>výroba zdravotnických, přesných, optických přístrojů</v>
          </cell>
          <cell r="V138">
            <v>404</v>
          </cell>
          <cell r="W138">
            <v>0.67344557426237706</v>
          </cell>
          <cell r="X138">
            <v>0.99760049962199648</v>
          </cell>
          <cell r="Y138">
            <v>607</v>
          </cell>
          <cell r="Z138">
            <v>-0.32415492535961943</v>
          </cell>
          <cell r="AA138">
            <v>66.5</v>
          </cell>
          <cell r="AB138">
            <v>-33.5</v>
          </cell>
          <cell r="AC138">
            <v>1012</v>
          </cell>
          <cell r="AD138">
            <v>1184</v>
          </cell>
          <cell r="AE138">
            <v>105</v>
          </cell>
          <cell r="AF138">
            <v>97.947761194029852</v>
          </cell>
          <cell r="AG138">
            <v>1281.9477611940299</v>
          </cell>
          <cell r="AH138">
            <v>1.0075065209167113</v>
          </cell>
          <cell r="AI138">
            <v>1.2079943472550743</v>
          </cell>
          <cell r="AJ138">
            <v>-0.20048782633836293</v>
          </cell>
          <cell r="AK138">
            <v>-21.057625697836201</v>
          </cell>
          <cell r="AO138">
            <v>33</v>
          </cell>
          <cell r="AP138" t="str">
            <v>výroba zdravotnických, přesných, optických přístrojů</v>
          </cell>
          <cell r="AQ138">
            <v>1</v>
          </cell>
          <cell r="AR138">
            <v>-0.2</v>
          </cell>
          <cell r="AS138">
            <v>0.7</v>
          </cell>
          <cell r="AT138">
            <v>-0.3</v>
          </cell>
          <cell r="AU138">
            <v>-21.1</v>
          </cell>
          <cell r="AV138">
            <v>-33.5</v>
          </cell>
        </row>
        <row r="139">
          <cell r="A139">
            <v>37</v>
          </cell>
          <cell r="B139" t="str">
            <v>zpracování druhotných surovin</v>
          </cell>
          <cell r="C139">
            <v>341</v>
          </cell>
          <cell r="D139">
            <v>0.56842807134522411</v>
          </cell>
          <cell r="E139">
            <v>0.22351510370443414</v>
          </cell>
          <cell r="F139">
            <v>136</v>
          </cell>
          <cell r="G139">
            <v>0.34491296764078994</v>
          </cell>
          <cell r="H139">
            <v>251.5</v>
          </cell>
          <cell r="I139">
            <v>151.5</v>
          </cell>
          <cell r="J139">
            <v>276</v>
          </cell>
          <cell r="K139">
            <v>317</v>
          </cell>
          <cell r="L139">
            <v>108</v>
          </cell>
          <cell r="M139">
            <v>100.74626865671641</v>
          </cell>
          <cell r="N139">
            <v>417.74626865671644</v>
          </cell>
          <cell r="O139">
            <v>0.27477450570455764</v>
          </cell>
          <cell r="P139">
            <v>0.39364718781846969</v>
          </cell>
          <cell r="Q139">
            <v>-0.11887268211391205</v>
          </cell>
          <cell r="R139">
            <v>-33.931187252134777</v>
          </cell>
          <cell r="T139">
            <v>35</v>
          </cell>
          <cell r="U139" t="str">
            <v>výroba ostatních dopravních zařízení</v>
          </cell>
          <cell r="V139">
            <v>854</v>
          </cell>
          <cell r="W139">
            <v>1.4235705950991833</v>
          </cell>
          <cell r="X139">
            <v>1.7437465075765046</v>
          </cell>
          <cell r="Y139">
            <v>1061</v>
          </cell>
          <cell r="Z139">
            <v>-0.32017591247732136</v>
          </cell>
          <cell r="AA139">
            <v>80.5</v>
          </cell>
          <cell r="AB139">
            <v>-19.5</v>
          </cell>
          <cell r="AC139">
            <v>1845</v>
          </cell>
          <cell r="AD139">
            <v>1695</v>
          </cell>
          <cell r="AE139">
            <v>39</v>
          </cell>
          <cell r="AF139">
            <v>36.380597014925371</v>
          </cell>
          <cell r="AG139">
            <v>1731.3805970149253</v>
          </cell>
          <cell r="AH139">
            <v>1.8368078370467713</v>
          </cell>
          <cell r="AI139">
            <v>1.6315001573801147</v>
          </cell>
          <cell r="AJ139">
            <v>0.20530767966665664</v>
          </cell>
          <cell r="AK139">
            <v>6.5623585698584064</v>
          </cell>
          <cell r="AO139">
            <v>35</v>
          </cell>
          <cell r="AP139" t="str">
            <v>výroba ostatních dopravních zařízení</v>
          </cell>
          <cell r="AQ139">
            <v>1.8</v>
          </cell>
          <cell r="AR139">
            <v>0.2</v>
          </cell>
          <cell r="AS139">
            <v>1.4</v>
          </cell>
          <cell r="AT139">
            <v>-0.3</v>
          </cell>
          <cell r="AU139">
            <v>6.6</v>
          </cell>
          <cell r="AV139">
            <v>-19.5</v>
          </cell>
        </row>
        <row r="140">
          <cell r="A140" t="str">
            <v>zp</v>
          </cell>
          <cell r="B140" t="str">
            <v>zpracovatelský průmysl celkem</v>
          </cell>
          <cell r="C140">
            <v>59992</v>
          </cell>
          <cell r="D140">
            <v>100.0033338889815</v>
          </cell>
          <cell r="E140">
            <v>100.00164349340959</v>
          </cell>
          <cell r="F140">
            <v>60847</v>
          </cell>
          <cell r="G140">
            <v>1.6903955719129726E-3</v>
          </cell>
          <cell r="H140">
            <v>98.6</v>
          </cell>
          <cell r="I140">
            <v>-1.4000000000000057</v>
          </cell>
          <cell r="J140">
            <v>100446</v>
          </cell>
          <cell r="K140">
            <v>99185</v>
          </cell>
          <cell r="L140">
            <v>7432</v>
          </cell>
          <cell r="M140">
            <v>6932.8358208955224</v>
          </cell>
          <cell r="N140">
            <v>106117.83582089552</v>
          </cell>
          <cell r="O140">
            <v>100</v>
          </cell>
          <cell r="P140">
            <v>99.99607604539635</v>
          </cell>
          <cell r="Q140">
            <v>3.9239546036498041E-3</v>
          </cell>
          <cell r="R140">
            <v>-5.3448468648271135</v>
          </cell>
          <cell r="T140">
            <v>36</v>
          </cell>
          <cell r="U140" t="str">
            <v>výroba nábytku; ostatní zpracovatelský průmysl</v>
          </cell>
          <cell r="V140">
            <v>1055</v>
          </cell>
          <cell r="W140">
            <v>1.7586264377396232</v>
          </cell>
          <cell r="X140">
            <v>2.8810439470137723</v>
          </cell>
          <cell r="Y140">
            <v>1753</v>
          </cell>
          <cell r="Z140">
            <v>-1.1224175092741491</v>
          </cell>
          <cell r="AA140">
            <v>60.2</v>
          </cell>
          <cell r="AB140">
            <v>-39.799999999999997</v>
          </cell>
          <cell r="AC140">
            <v>2722</v>
          </cell>
          <cell r="AD140">
            <v>2015</v>
          </cell>
          <cell r="AE140">
            <v>360</v>
          </cell>
          <cell r="AF140">
            <v>335.82089552238801</v>
          </cell>
          <cell r="AG140">
            <v>2350.8208955223881</v>
          </cell>
          <cell r="AH140">
            <v>2.7099137845210359</v>
          </cell>
          <cell r="AI140">
            <v>2.2152059851137258</v>
          </cell>
          <cell r="AJ140">
            <v>0.49470779940731013</v>
          </cell>
          <cell r="AK140">
            <v>15.789340020951714</v>
          </cell>
          <cell r="AO140">
            <v>36</v>
          </cell>
          <cell r="AP140" t="str">
            <v>výroba nábytku; ostatní zpracovatelský průmysl</v>
          </cell>
          <cell r="AQ140">
            <v>2.7</v>
          </cell>
          <cell r="AR140">
            <v>0.5</v>
          </cell>
          <cell r="AS140">
            <v>1.8</v>
          </cell>
          <cell r="AT140">
            <v>-1.1000000000000001</v>
          </cell>
          <cell r="AU140">
            <v>15.8</v>
          </cell>
          <cell r="AV140">
            <v>-39.799999999999997</v>
          </cell>
        </row>
        <row r="141">
          <cell r="B141" t="str">
            <v>zpracovatelský průmysl celkem</v>
          </cell>
          <cell r="C141">
            <v>59990</v>
          </cell>
          <cell r="D141">
            <v>59992</v>
          </cell>
          <cell r="E141">
            <v>60847</v>
          </cell>
          <cell r="F141">
            <v>60846</v>
          </cell>
          <cell r="J141">
            <v>100446</v>
          </cell>
          <cell r="K141">
            <v>99188</v>
          </cell>
          <cell r="L141">
            <v>7433</v>
          </cell>
          <cell r="M141">
            <v>6933.7686567164174</v>
          </cell>
          <cell r="N141">
            <v>106121.76865671642</v>
          </cell>
          <cell r="O141">
            <v>100</v>
          </cell>
          <cell r="P141">
            <v>99.999782002522025</v>
          </cell>
          <cell r="Q141">
            <v>2.1799747797501823E-4</v>
          </cell>
          <cell r="R141">
            <v>-5.3483547518666459</v>
          </cell>
          <cell r="T141">
            <v>37</v>
          </cell>
          <cell r="U141" t="str">
            <v>zpracování druhotných surovin</v>
          </cell>
          <cell r="V141">
            <v>341</v>
          </cell>
          <cell r="W141">
            <v>0.56842807134522411</v>
          </cell>
          <cell r="X141">
            <v>0.22351510370443414</v>
          </cell>
          <cell r="Y141">
            <v>136</v>
          </cell>
          <cell r="Z141">
            <v>0.34491296764078994</v>
          </cell>
          <cell r="AA141">
            <v>251.5</v>
          </cell>
          <cell r="AB141">
            <v>151.5</v>
          </cell>
          <cell r="AC141">
            <v>276</v>
          </cell>
          <cell r="AD141">
            <v>317</v>
          </cell>
          <cell r="AE141">
            <v>108</v>
          </cell>
          <cell r="AF141">
            <v>100.74626865671641</v>
          </cell>
          <cell r="AG141">
            <v>417.74626865671644</v>
          </cell>
          <cell r="AH141">
            <v>0.27477450570455764</v>
          </cell>
          <cell r="AI141">
            <v>0.39364718781846969</v>
          </cell>
          <cell r="AJ141">
            <v>-0.11887268211391205</v>
          </cell>
          <cell r="AK141">
            <v>-33.931187252134777</v>
          </cell>
          <cell r="AO141">
            <v>37</v>
          </cell>
          <cell r="AP141" t="str">
            <v>zpracování druhotných surovin</v>
          </cell>
          <cell r="AQ141">
            <v>0.3</v>
          </cell>
          <cell r="AR141">
            <v>-0.1</v>
          </cell>
          <cell r="AS141">
            <v>0.6</v>
          </cell>
          <cell r="AT141">
            <v>0.3</v>
          </cell>
          <cell r="AU141">
            <v>-33.9</v>
          </cell>
          <cell r="AV141">
            <v>151.5</v>
          </cell>
        </row>
        <row r="142">
          <cell r="U142" t="str">
            <v>skupina oborů s nízkou investiční aktivitou</v>
          </cell>
          <cell r="V142">
            <v>8092</v>
          </cell>
          <cell r="W142">
            <v>13.488914819136525</v>
          </cell>
          <cell r="X142">
            <v>14.375636853696218</v>
          </cell>
          <cell r="Y142">
            <v>8747</v>
          </cell>
          <cell r="Z142">
            <v>-0.88672203455969323</v>
          </cell>
          <cell r="AA142">
            <v>92.5</v>
          </cell>
          <cell r="AB142">
            <v>-7.5</v>
          </cell>
          <cell r="AC142">
            <v>15436</v>
          </cell>
          <cell r="AD142">
            <v>14907</v>
          </cell>
          <cell r="AE142">
            <v>1639</v>
          </cell>
          <cell r="AF142">
            <v>1528.9179104477612</v>
          </cell>
          <cell r="AG142">
            <v>16435.917910447759</v>
          </cell>
          <cell r="AH142">
            <v>15.367461123389683</v>
          </cell>
          <cell r="AI142">
            <v>15.487757402280167</v>
          </cell>
          <cell r="AJ142">
            <v>-0.1202962788904875</v>
          </cell>
          <cell r="AK142">
            <v>-6.0837363382798664</v>
          </cell>
          <cell r="AP142" t="str">
            <v>skupina oborů s nízkou investiční aktivitou</v>
          </cell>
          <cell r="AQ142">
            <v>15.4</v>
          </cell>
          <cell r="AR142">
            <v>-0.1</v>
          </cell>
          <cell r="AS142">
            <v>13.5</v>
          </cell>
          <cell r="AT142">
            <v>-0.9</v>
          </cell>
          <cell r="AU142">
            <v>-6.1</v>
          </cell>
          <cell r="AV142">
            <v>-7.5</v>
          </cell>
        </row>
        <row r="143">
          <cell r="U143" t="str">
            <v>zpracovatelský průmysl celkem</v>
          </cell>
          <cell r="V143">
            <v>59990</v>
          </cell>
          <cell r="W143">
            <v>100.00000000000001</v>
          </cell>
          <cell r="X143">
            <v>100</v>
          </cell>
          <cell r="Y143">
            <v>60846</v>
          </cell>
          <cell r="AA143">
            <v>98.6</v>
          </cell>
          <cell r="AB143">
            <v>-1.4000000000000057</v>
          </cell>
          <cell r="AC143">
            <v>100446</v>
          </cell>
          <cell r="AD143">
            <v>99188</v>
          </cell>
          <cell r="AE143">
            <v>7433</v>
          </cell>
          <cell r="AF143">
            <v>6933.7686567164164</v>
          </cell>
          <cell r="AG143">
            <v>106121.76865671642</v>
          </cell>
          <cell r="AH143">
            <v>100</v>
          </cell>
          <cell r="AI143">
            <v>99.999782002522011</v>
          </cell>
          <cell r="AK143">
            <v>-5.3483547518666459</v>
          </cell>
          <cell r="AO143" t="str">
            <v>celkem</v>
          </cell>
          <cell r="AP143" t="str">
            <v>zpracovatelský průmysl celkem</v>
          </cell>
          <cell r="AQ143">
            <v>100</v>
          </cell>
          <cell r="AS143">
            <v>100</v>
          </cell>
          <cell r="AU143">
            <v>-5.3</v>
          </cell>
          <cell r="AV143">
            <v>-1.4</v>
          </cell>
        </row>
        <row r="144">
          <cell r="AO144" t="str">
            <v>29 - 35</v>
          </cell>
          <cell r="AP144" t="str">
            <v>strojírenské a elektrotechnické obory</v>
          </cell>
          <cell r="AQ144">
            <v>27.6</v>
          </cell>
          <cell r="AR144">
            <v>0.9</v>
          </cell>
          <cell r="AS144">
            <v>31.6</v>
          </cell>
          <cell r="AT144">
            <v>3</v>
          </cell>
          <cell r="AU144">
            <v>-2.1</v>
          </cell>
          <cell r="AV144">
            <v>8.9</v>
          </cell>
        </row>
        <row r="145">
          <cell r="AO145" t="str">
            <v>ostatní</v>
          </cell>
          <cell r="AP145" t="str">
            <v>ostatní obory (prod. s nižší přidanou hodnotou)</v>
          </cell>
          <cell r="AQ145">
            <v>72.400000000000006</v>
          </cell>
          <cell r="AR145">
            <v>-0.9</v>
          </cell>
          <cell r="AS145">
            <v>68.400000000000006</v>
          </cell>
          <cell r="AT145">
            <v>-3</v>
          </cell>
          <cell r="AU145">
            <v>-6.5</v>
          </cell>
          <cell r="AV145">
            <v>-5.5</v>
          </cell>
        </row>
        <row r="146">
          <cell r="A146">
            <v>1989</v>
          </cell>
          <cell r="B146">
            <v>313500</v>
          </cell>
          <cell r="U146" t="str">
            <v xml:space="preserve">B) Hmotné investice do zpracovatelského průmyslu </v>
          </cell>
          <cell r="AO146" t="str">
            <v>Pramen: ČSÚ, vlastní propočty.</v>
          </cell>
        </row>
        <row r="147">
          <cell r="A147">
            <v>1990</v>
          </cell>
          <cell r="B147">
            <v>337843</v>
          </cell>
          <cell r="C147">
            <v>7.7649122807017523</v>
          </cell>
          <cell r="U147" t="str">
            <v xml:space="preserve">   (struktura a meziroční přírůstky v %, ceny průměr roku 1994)</v>
          </cell>
        </row>
        <row r="148">
          <cell r="A148">
            <v>1991</v>
          </cell>
          <cell r="B148">
            <v>229444</v>
          </cell>
          <cell r="C148">
            <v>-32.085613731822185</v>
          </cell>
          <cell r="D148">
            <v>172333</v>
          </cell>
          <cell r="F148">
            <v>1.3313990936152682</v>
          </cell>
          <cell r="V148" t="str">
            <v xml:space="preserve"> 1-3/98</v>
          </cell>
          <cell r="W148" t="str">
            <v>str. 1-3/98</v>
          </cell>
          <cell r="X148" t="str">
            <v xml:space="preserve"> str.1-3/97</v>
          </cell>
          <cell r="Y148" t="str">
            <v xml:space="preserve"> 1-3/97</v>
          </cell>
          <cell r="Z148" t="str">
            <v>rozdíl v b.</v>
          </cell>
          <cell r="AA148" t="str">
            <v xml:space="preserve"> 1-3  98/97</v>
          </cell>
          <cell r="AB148" t="str">
            <v xml:space="preserve"> 1-3  98/97</v>
          </cell>
          <cell r="AC148">
            <v>97</v>
          </cell>
          <cell r="AD148">
            <v>96</v>
          </cell>
          <cell r="AE148" t="str">
            <v>96leasbc</v>
          </cell>
          <cell r="AF148" t="str">
            <v>96leassc</v>
          </cell>
          <cell r="AG148" t="str">
            <v xml:space="preserve"> 96+96ls</v>
          </cell>
          <cell r="AH148" t="str">
            <v>str. 97</v>
          </cell>
          <cell r="AI148" t="str">
            <v xml:space="preserve"> str. 96</v>
          </cell>
          <cell r="AJ148" t="str">
            <v>rozdíl v b.</v>
          </cell>
          <cell r="AK148" t="str">
            <v xml:space="preserve"> 97/96</v>
          </cell>
        </row>
        <row r="149">
          <cell r="A149">
            <v>1992</v>
          </cell>
          <cell r="B149">
            <v>264968</v>
          </cell>
          <cell r="C149">
            <v>15.482645002702178</v>
          </cell>
          <cell r="D149">
            <v>200867</v>
          </cell>
          <cell r="F149">
            <v>1.3191216078300567</v>
          </cell>
          <cell r="T149">
            <v>29</v>
          </cell>
          <cell r="U149" t="str">
            <v>výroba strojů a zařízení</v>
          </cell>
          <cell r="V149">
            <v>4535</v>
          </cell>
          <cell r="W149">
            <v>7.5595932655442581</v>
          </cell>
          <cell r="X149">
            <v>6.6840876968083354</v>
          </cell>
          <cell r="Y149">
            <v>4067</v>
          </cell>
          <cell r="Z149">
            <v>0.87550556873592278</v>
          </cell>
          <cell r="AA149">
            <v>111.5</v>
          </cell>
          <cell r="AB149">
            <v>11.5</v>
          </cell>
          <cell r="AC149">
            <v>6582</v>
          </cell>
          <cell r="AD149">
            <v>6330</v>
          </cell>
          <cell r="AE149">
            <v>540</v>
          </cell>
          <cell r="AF149">
            <v>503.73134328358208</v>
          </cell>
          <cell r="AG149">
            <v>6833.7313432835817</v>
          </cell>
          <cell r="AH149">
            <v>6.5527746251717343</v>
          </cell>
          <cell r="AI149">
            <v>6.4395048559993038</v>
          </cell>
          <cell r="AJ149">
            <v>0.11326976917243048</v>
          </cell>
          <cell r="AK149">
            <v>-3.6836587603197413</v>
          </cell>
        </row>
        <row r="150">
          <cell r="A150">
            <v>1993</v>
          </cell>
          <cell r="B150">
            <v>283889</v>
          </cell>
          <cell r="C150">
            <v>7.1408622928051724</v>
          </cell>
          <cell r="D150">
            <v>217020</v>
          </cell>
          <cell r="F150">
            <v>1.3081236752373053</v>
          </cell>
          <cell r="T150">
            <v>30</v>
          </cell>
          <cell r="U150" t="str">
            <v>výroba kancelářských strojů a počítačů</v>
          </cell>
          <cell r="V150">
            <v>93</v>
          </cell>
          <cell r="W150">
            <v>0.15502583763960662</v>
          </cell>
          <cell r="X150">
            <v>7.395720343161423E-2</v>
          </cell>
          <cell r="Y150">
            <v>45</v>
          </cell>
          <cell r="Z150">
            <v>8.1068634207992388E-2</v>
          </cell>
          <cell r="AA150">
            <v>203.9</v>
          </cell>
          <cell r="AB150">
            <v>103.9</v>
          </cell>
          <cell r="AC150">
            <v>67</v>
          </cell>
          <cell r="AD150">
            <v>66</v>
          </cell>
          <cell r="AE150">
            <v>85</v>
          </cell>
          <cell r="AF150">
            <v>79.291044776119392</v>
          </cell>
          <cell r="AG150">
            <v>145.29104477611941</v>
          </cell>
          <cell r="AH150">
            <v>6.6702506819584645E-2</v>
          </cell>
          <cell r="AI150">
            <v>0.13690944834824015</v>
          </cell>
          <cell r="AJ150">
            <v>-7.0206941528655503E-2</v>
          </cell>
          <cell r="AK150">
            <v>-53.885664389542342</v>
          </cell>
        </row>
        <row r="151">
          <cell r="A151">
            <v>1994</v>
          </cell>
          <cell r="B151">
            <v>330208</v>
          </cell>
          <cell r="C151">
            <v>16.31588402509432</v>
          </cell>
          <cell r="D151">
            <v>253830</v>
          </cell>
          <cell r="F151">
            <v>1.3009021786234882</v>
          </cell>
          <cell r="T151">
            <v>31</v>
          </cell>
          <cell r="U151" t="str">
            <v>výroba elektrických strojů a přístrojů</v>
          </cell>
          <cell r="V151">
            <v>4136</v>
          </cell>
          <cell r="W151">
            <v>6.8944824137356227</v>
          </cell>
          <cell r="X151">
            <v>4.7299740328041278</v>
          </cell>
          <cell r="Y151">
            <v>2878</v>
          </cell>
          <cell r="Z151">
            <v>2.1645083809314949</v>
          </cell>
          <cell r="AA151">
            <v>143.69999999999999</v>
          </cell>
          <cell r="AB151">
            <v>43.699999999999989</v>
          </cell>
          <cell r="AC151">
            <v>4944</v>
          </cell>
          <cell r="AD151">
            <v>3777</v>
          </cell>
          <cell r="AE151">
            <v>181</v>
          </cell>
          <cell r="AF151">
            <v>168.84328358208955</v>
          </cell>
          <cell r="AG151">
            <v>3945.8432835820895</v>
          </cell>
          <cell r="AH151">
            <v>4.9220476674033806</v>
          </cell>
          <cell r="AI151">
            <v>3.7182142096663173</v>
          </cell>
          <cell r="AJ151">
            <v>1.2038334577370633</v>
          </cell>
          <cell r="AK151">
            <v>25.296410543496563</v>
          </cell>
        </row>
        <row r="152">
          <cell r="A152">
            <v>1995</v>
          </cell>
          <cell r="B152">
            <v>430180</v>
          </cell>
          <cell r="C152">
            <v>30.275462738637458</v>
          </cell>
          <cell r="T152">
            <v>32</v>
          </cell>
          <cell r="U152" t="str">
            <v>výroba radiových, televizních a spojových přístrojů</v>
          </cell>
          <cell r="V152">
            <v>1370</v>
          </cell>
          <cell r="W152">
            <v>2.2837139523253875</v>
          </cell>
          <cell r="X152">
            <v>1.3312296617690562</v>
          </cell>
          <cell r="Y152">
            <v>810</v>
          </cell>
          <cell r="Z152">
            <v>0.95248429055633133</v>
          </cell>
          <cell r="AA152">
            <v>169.2</v>
          </cell>
          <cell r="AB152">
            <v>69.199999999999989</v>
          </cell>
          <cell r="AC152">
            <v>1416</v>
          </cell>
          <cell r="AD152">
            <v>984</v>
          </cell>
          <cell r="AE152">
            <v>67</v>
          </cell>
          <cell r="AF152">
            <v>62.499999999999993</v>
          </cell>
          <cell r="AG152">
            <v>1046.5</v>
          </cell>
          <cell r="AH152">
            <v>1.4097126814407741</v>
          </cell>
          <cell r="AI152">
            <v>0.98612917208495876</v>
          </cell>
          <cell r="AJ152">
            <v>0.42358350935581535</v>
          </cell>
          <cell r="AK152">
            <v>35.308170090778781</v>
          </cell>
        </row>
        <row r="153">
          <cell r="A153">
            <v>1996</v>
          </cell>
          <cell r="B153">
            <v>508245</v>
          </cell>
          <cell r="C153">
            <v>18.147054721279467</v>
          </cell>
          <cell r="T153">
            <v>33</v>
          </cell>
          <cell r="U153" t="str">
            <v>výroba zdravotnických, přesných, optických přístrojů</v>
          </cell>
          <cell r="V153">
            <v>404</v>
          </cell>
          <cell r="W153">
            <v>0.67344557426237706</v>
          </cell>
          <cell r="X153">
            <v>0.99760049962199648</v>
          </cell>
          <cell r="Y153">
            <v>607</v>
          </cell>
          <cell r="Z153">
            <v>-0.32415492535961943</v>
          </cell>
          <cell r="AA153">
            <v>66.5</v>
          </cell>
          <cell r="AB153">
            <v>-33.5</v>
          </cell>
          <cell r="AC153">
            <v>1012</v>
          </cell>
          <cell r="AD153">
            <v>1184</v>
          </cell>
          <cell r="AE153">
            <v>105</v>
          </cell>
          <cell r="AF153">
            <v>97.947761194029852</v>
          </cell>
          <cell r="AG153">
            <v>1281.9477611940299</v>
          </cell>
          <cell r="AH153">
            <v>1.0075065209167113</v>
          </cell>
          <cell r="AI153">
            <v>1.2079943472550743</v>
          </cell>
          <cell r="AJ153">
            <v>-0.20048782633836293</v>
          </cell>
          <cell r="AK153">
            <v>-21.057625697836201</v>
          </cell>
        </row>
        <row r="154">
          <cell r="A154">
            <v>1997</v>
          </cell>
          <cell r="B154">
            <v>459775</v>
          </cell>
          <cell r="C154">
            <v>-9.5367391710690761</v>
          </cell>
          <cell r="T154">
            <v>34</v>
          </cell>
          <cell r="U154" t="str">
            <v>výroba dvoustopých motorových vozidel</v>
          </cell>
          <cell r="V154">
            <v>7574</v>
          </cell>
          <cell r="W154">
            <v>12.625437572928821</v>
          </cell>
          <cell r="X154">
            <v>13.0559116457943</v>
          </cell>
          <cell r="Y154">
            <v>7944</v>
          </cell>
          <cell r="Z154">
            <v>-0.43047407286547923</v>
          </cell>
          <cell r="AA154">
            <v>95.3</v>
          </cell>
          <cell r="AB154">
            <v>-4.7000000000000028</v>
          </cell>
          <cell r="AC154">
            <v>11905</v>
          </cell>
          <cell r="AD154">
            <v>13246</v>
          </cell>
          <cell r="AE154">
            <v>136</v>
          </cell>
          <cell r="AF154">
            <v>126.86567164179104</v>
          </cell>
          <cell r="AG154">
            <v>13372.865671641792</v>
          </cell>
          <cell r="AH154">
            <v>11.852139458017243</v>
          </cell>
          <cell r="AI154">
            <v>12.601407504232668</v>
          </cell>
          <cell r="AJ154">
            <v>-0.74926804621542509</v>
          </cell>
          <cell r="AK154">
            <v>-10.976448187575205</v>
          </cell>
        </row>
        <row r="155">
          <cell r="T155">
            <v>35</v>
          </cell>
          <cell r="U155" t="str">
            <v>výroba ostatních dopravních zařízení</v>
          </cell>
          <cell r="V155">
            <v>854</v>
          </cell>
          <cell r="W155">
            <v>1.4235705950991833</v>
          </cell>
          <cell r="X155">
            <v>1.7437465075765046</v>
          </cell>
          <cell r="Y155">
            <v>1061</v>
          </cell>
          <cell r="Z155">
            <v>-0.32017591247732136</v>
          </cell>
          <cell r="AA155">
            <v>80.5</v>
          </cell>
          <cell r="AB155">
            <v>-19.5</v>
          </cell>
          <cell r="AC155">
            <v>1845</v>
          </cell>
          <cell r="AD155">
            <v>1695</v>
          </cell>
          <cell r="AE155">
            <v>39</v>
          </cell>
          <cell r="AF155">
            <v>36.380597014925371</v>
          </cell>
          <cell r="AG155">
            <v>1731.3805970149253</v>
          </cell>
          <cell r="AH155">
            <v>1.8368078370467713</v>
          </cell>
          <cell r="AI155">
            <v>1.6315001573801147</v>
          </cell>
          <cell r="AJ155">
            <v>0.20530767966665664</v>
          </cell>
          <cell r="AK155">
            <v>6.5623585698584064</v>
          </cell>
        </row>
        <row r="156">
          <cell r="U156" t="str">
            <v xml:space="preserve">obory vytvářející produkci s vyšší přidanou hodnotou </v>
          </cell>
          <cell r="V156">
            <v>18966</v>
          </cell>
          <cell r="W156">
            <v>31.615269211535256</v>
          </cell>
          <cell r="X156">
            <v>28.616507247805934</v>
          </cell>
          <cell r="Y156">
            <v>17412</v>
          </cell>
          <cell r="Z156">
            <v>2.9987619637293221</v>
          </cell>
          <cell r="AA156">
            <v>108.9</v>
          </cell>
          <cell r="AB156">
            <v>8.9000000000000057</v>
          </cell>
          <cell r="AC156">
            <v>27771</v>
          </cell>
          <cell r="AD156">
            <v>27282</v>
          </cell>
          <cell r="AE156">
            <v>1153</v>
          </cell>
          <cell r="AF156">
            <v>1075.5597014925374</v>
          </cell>
          <cell r="AG156">
            <v>28357.559701492537</v>
          </cell>
          <cell r="AH156">
            <v>27.647691296816198</v>
          </cell>
          <cell r="AI156">
            <v>26.721659694966675</v>
          </cell>
          <cell r="AJ156">
            <v>0.92603160184952227</v>
          </cell>
          <cell r="AK156">
            <v>-2.0684420932794989</v>
          </cell>
        </row>
        <row r="157">
          <cell r="T157">
            <v>15</v>
          </cell>
          <cell r="U157" t="str">
            <v>výroba potravin a nápojů</v>
          </cell>
          <cell r="V157">
            <v>8441</v>
          </cell>
          <cell r="W157">
            <v>14.070678446407733</v>
          </cell>
          <cell r="X157">
            <v>12.986884922591459</v>
          </cell>
          <cell r="Y157">
            <v>7902</v>
          </cell>
          <cell r="Z157">
            <v>1.0837935238162739</v>
          </cell>
          <cell r="AA157">
            <v>106.8</v>
          </cell>
          <cell r="AB157">
            <v>6.7999999999999972</v>
          </cell>
          <cell r="AC157">
            <v>11653</v>
          </cell>
          <cell r="AD157">
            <v>14492</v>
          </cell>
          <cell r="AE157">
            <v>1173</v>
          </cell>
          <cell r="AF157">
            <v>1094.2164179104477</v>
          </cell>
          <cell r="AG157">
            <v>15586.216417910447</v>
          </cell>
          <cell r="AH157">
            <v>11.601258387591342</v>
          </cell>
          <cell r="AI157">
            <v>14.687073762189224</v>
          </cell>
          <cell r="AJ157">
            <v>-3.0858153745978818</v>
          </cell>
          <cell r="AK157">
            <v>-25.235222663729385</v>
          </cell>
        </row>
        <row r="158">
          <cell r="T158">
            <v>16</v>
          </cell>
          <cell r="U158" t="str">
            <v>zpracování tabáku</v>
          </cell>
          <cell r="V158">
            <v>183</v>
          </cell>
          <cell r="W158">
            <v>0.30505084180696784</v>
          </cell>
          <cell r="X158">
            <v>0.64589290996943094</v>
          </cell>
          <cell r="Y158">
            <v>393</v>
          </cell>
          <cell r="Z158">
            <v>-0.3408420681624631</v>
          </cell>
          <cell r="AA158">
            <v>46.5</v>
          </cell>
          <cell r="AB158">
            <v>-53.5</v>
          </cell>
          <cell r="AC158">
            <v>482</v>
          </cell>
          <cell r="AD158">
            <v>1076</v>
          </cell>
          <cell r="AE158">
            <v>59</v>
          </cell>
          <cell r="AF158">
            <v>55.037313432835816</v>
          </cell>
          <cell r="AG158">
            <v>1131.0373134328358</v>
          </cell>
          <cell r="AH158">
            <v>0.47985982517969855</v>
          </cell>
          <cell r="AI158">
            <v>1.0657896698449292</v>
          </cell>
          <cell r="AJ158">
            <v>-0.58592984466523057</v>
          </cell>
          <cell r="AK158">
            <v>-57.384252997182614</v>
          </cell>
        </row>
        <row r="159">
          <cell r="T159">
            <v>17</v>
          </cell>
          <cell r="U159" t="str">
            <v>textilní průmysl</v>
          </cell>
          <cell r="V159">
            <v>3039</v>
          </cell>
          <cell r="W159">
            <v>5.0658443073845643</v>
          </cell>
          <cell r="X159">
            <v>4.2467869703842487</v>
          </cell>
          <cell r="Y159">
            <v>2584</v>
          </cell>
          <cell r="Z159">
            <v>0.81905733700031558</v>
          </cell>
          <cell r="AA159">
            <v>117.6</v>
          </cell>
          <cell r="AB159">
            <v>17.599999999999994</v>
          </cell>
          <cell r="AC159">
            <v>4054</v>
          </cell>
          <cell r="AD159">
            <v>3776</v>
          </cell>
          <cell r="AE159">
            <v>382</v>
          </cell>
          <cell r="AF159">
            <v>356.34328358208955</v>
          </cell>
          <cell r="AG159">
            <v>4132.3432835820895</v>
          </cell>
          <cell r="AH159">
            <v>4.03599944248651</v>
          </cell>
          <cell r="AI159">
            <v>3.8939553378018594</v>
          </cell>
          <cell r="AJ159">
            <v>0.14204410468465056</v>
          </cell>
          <cell r="AK159">
            <v>-1.8958561330891688</v>
          </cell>
        </row>
        <row r="160">
          <cell r="T160">
            <v>18</v>
          </cell>
          <cell r="U160" t="str">
            <v>oděvní průmysl, zpracování kožešin</v>
          </cell>
          <cell r="V160">
            <v>367</v>
          </cell>
          <cell r="W160">
            <v>0.61176862810468413</v>
          </cell>
          <cell r="X160">
            <v>0.51934391743089103</v>
          </cell>
          <cell r="Y160">
            <v>316</v>
          </cell>
          <cell r="Z160">
            <v>9.2424710673793098E-2</v>
          </cell>
          <cell r="AA160">
            <v>116.1</v>
          </cell>
          <cell r="AB160">
            <v>16.099999999999994</v>
          </cell>
          <cell r="AC160">
            <v>799</v>
          </cell>
          <cell r="AD160">
            <v>603</v>
          </cell>
          <cell r="AE160">
            <v>60</v>
          </cell>
          <cell r="AF160">
            <v>55.970149253731343</v>
          </cell>
          <cell r="AG160">
            <v>658.97014925373139</v>
          </cell>
          <cell r="AH160">
            <v>0.7954522828186289</v>
          </cell>
          <cell r="AI160">
            <v>0.62095526776137966</v>
          </cell>
          <cell r="AJ160">
            <v>0.17449701505724924</v>
          </cell>
          <cell r="AK160">
            <v>21.249801816493385</v>
          </cell>
        </row>
        <row r="161">
          <cell r="T161">
            <v>19</v>
          </cell>
          <cell r="U161" t="str">
            <v>zpracování kůží, výroba brašnářského zboží, obuvi</v>
          </cell>
          <cell r="V161">
            <v>206</v>
          </cell>
          <cell r="W161">
            <v>0.34339056509418237</v>
          </cell>
          <cell r="X161">
            <v>0.3533510830621569</v>
          </cell>
          <cell r="Y161">
            <v>215</v>
          </cell>
          <cell r="Z161">
            <v>-9.9605179679745359E-3</v>
          </cell>
          <cell r="AA161">
            <v>95.9</v>
          </cell>
          <cell r="AB161">
            <v>-4.0999999999999943</v>
          </cell>
          <cell r="AC161">
            <v>294</v>
          </cell>
          <cell r="AD161">
            <v>442</v>
          </cell>
          <cell r="AE161">
            <v>62</v>
          </cell>
          <cell r="AF161">
            <v>57.835820895522382</v>
          </cell>
          <cell r="AG161">
            <v>499.83582089552237</v>
          </cell>
          <cell r="AH161">
            <v>0.29269458216355054</v>
          </cell>
          <cell r="AI161">
            <v>0.47100113161787599</v>
          </cell>
          <cell r="AJ161">
            <v>-0.17830654945432545</v>
          </cell>
          <cell r="AK161">
            <v>-41.180686195467167</v>
          </cell>
        </row>
        <row r="162">
          <cell r="T162">
            <v>20</v>
          </cell>
          <cell r="U162" t="str">
            <v>dřevařský průmysl</v>
          </cell>
          <cell r="V162">
            <v>1597</v>
          </cell>
          <cell r="W162">
            <v>2.6621103517252878</v>
          </cell>
          <cell r="X162">
            <v>1.7059461591559018</v>
          </cell>
          <cell r="Y162">
            <v>1038</v>
          </cell>
          <cell r="Z162">
            <v>0.95616419256938601</v>
          </cell>
          <cell r="AA162">
            <v>153.9</v>
          </cell>
          <cell r="AB162">
            <v>53.900000000000006</v>
          </cell>
          <cell r="AC162">
            <v>1755</v>
          </cell>
          <cell r="AD162">
            <v>3336</v>
          </cell>
          <cell r="AE162">
            <v>222</v>
          </cell>
          <cell r="AF162">
            <v>207.08955223880596</v>
          </cell>
          <cell r="AG162">
            <v>3543.0895522388059</v>
          </cell>
          <cell r="AH162">
            <v>1.7472074547518068</v>
          </cell>
          <cell r="AI162">
            <v>3.3386946648563032</v>
          </cell>
          <cell r="AJ162">
            <v>-1.5914872101044963</v>
          </cell>
          <cell r="AK162">
            <v>-50.466959016289856</v>
          </cell>
        </row>
        <row r="163">
          <cell r="T163">
            <v>21</v>
          </cell>
          <cell r="U163" t="str">
            <v>papírenský průmysl</v>
          </cell>
          <cell r="V163">
            <v>1971</v>
          </cell>
          <cell r="W163">
            <v>3.2855475912652108</v>
          </cell>
          <cell r="X163">
            <v>5.1392038917923939</v>
          </cell>
          <cell r="Y163">
            <v>3127</v>
          </cell>
          <cell r="Z163">
            <v>-1.8536563005271831</v>
          </cell>
          <cell r="AA163">
            <v>63</v>
          </cell>
          <cell r="AB163">
            <v>-37</v>
          </cell>
          <cell r="AC163">
            <v>4125</v>
          </cell>
          <cell r="AD163">
            <v>4677</v>
          </cell>
          <cell r="AE163">
            <v>86</v>
          </cell>
          <cell r="AF163">
            <v>80.223880597014926</v>
          </cell>
          <cell r="AG163">
            <v>4757.2238805970146</v>
          </cell>
          <cell r="AH163">
            <v>4.1066841885192042</v>
          </cell>
          <cell r="AI163">
            <v>4.4827876223563585</v>
          </cell>
          <cell r="AJ163">
            <v>-0.37610343383715428</v>
          </cell>
          <cell r="AK163">
            <v>-13.28976513330865</v>
          </cell>
        </row>
        <row r="164">
          <cell r="T164">
            <v>22</v>
          </cell>
          <cell r="U164" t="str">
            <v>vydavatelství, tisk, reprodukce nosičů</v>
          </cell>
          <cell r="V164">
            <v>905</v>
          </cell>
          <cell r="W164">
            <v>1.5085847641273546</v>
          </cell>
          <cell r="X164">
            <v>2.3929264043651184</v>
          </cell>
          <cell r="Y164">
            <v>1456</v>
          </cell>
          <cell r="Z164">
            <v>-0.88434164023776374</v>
          </cell>
          <cell r="AA164">
            <v>62.2</v>
          </cell>
          <cell r="AB164">
            <v>-37.799999999999997</v>
          </cell>
          <cell r="AC164">
            <v>3298</v>
          </cell>
          <cell r="AD164">
            <v>2076</v>
          </cell>
          <cell r="AE164">
            <v>445</v>
          </cell>
          <cell r="AF164">
            <v>415.11194029850742</v>
          </cell>
          <cell r="AG164">
            <v>2491.1119402985073</v>
          </cell>
          <cell r="AH164">
            <v>3.2833562312088085</v>
          </cell>
          <cell r="AI164">
            <v>2.3474038750669108</v>
          </cell>
          <cell r="AJ164">
            <v>0.93595235614189765</v>
          </cell>
          <cell r="AK164">
            <v>32.39067850177797</v>
          </cell>
        </row>
        <row r="165">
          <cell r="T165">
            <v>23</v>
          </cell>
          <cell r="U165" t="str">
            <v>koksování, rafinerské zpracování ropy</v>
          </cell>
          <cell r="V165">
            <v>717</v>
          </cell>
          <cell r="W165">
            <v>1.1951991998666445</v>
          </cell>
          <cell r="X165">
            <v>1.507083456595339</v>
          </cell>
          <cell r="Y165">
            <v>917</v>
          </cell>
          <cell r="Z165">
            <v>-0.31188425672869458</v>
          </cell>
          <cell r="AA165">
            <v>78.2</v>
          </cell>
          <cell r="AB165">
            <v>-21.799999999999997</v>
          </cell>
          <cell r="AC165">
            <v>1470</v>
          </cell>
          <cell r="AD165">
            <v>1113</v>
          </cell>
          <cell r="AE165">
            <v>27</v>
          </cell>
          <cell r="AF165">
            <v>25.186567164179102</v>
          </cell>
          <cell r="AG165">
            <v>1138.186567164179</v>
          </cell>
          <cell r="AH165">
            <v>1.4634729108177527</v>
          </cell>
          <cell r="AI165">
            <v>1.0725264951321865</v>
          </cell>
          <cell r="AJ165">
            <v>0.39094641568556621</v>
          </cell>
          <cell r="AK165">
            <v>29.15281575168671</v>
          </cell>
        </row>
        <row r="166">
          <cell r="T166">
            <v>24</v>
          </cell>
          <cell r="U166" t="str">
            <v>výroba chemických výrobků</v>
          </cell>
          <cell r="V166">
            <v>6953</v>
          </cell>
          <cell r="W166">
            <v>11.590265044174028</v>
          </cell>
          <cell r="X166">
            <v>8.5116523682740031</v>
          </cell>
          <cell r="Y166">
            <v>5179</v>
          </cell>
          <cell r="Z166">
            <v>3.0786126759000254</v>
          </cell>
          <cell r="AA166">
            <v>134.30000000000001</v>
          </cell>
          <cell r="AB166">
            <v>34.300000000000011</v>
          </cell>
          <cell r="AC166">
            <v>8525</v>
          </cell>
          <cell r="AD166">
            <v>9477</v>
          </cell>
          <cell r="AE166">
            <v>148</v>
          </cell>
          <cell r="AF166">
            <v>138.0597014925373</v>
          </cell>
          <cell r="AG166">
            <v>9615.059701492537</v>
          </cell>
          <cell r="AH166">
            <v>8.4871473229396894</v>
          </cell>
          <cell r="AI166">
            <v>9.0603830511039529</v>
          </cell>
          <cell r="AJ166">
            <v>-0.57323572816426349</v>
          </cell>
          <cell r="AK166">
            <v>-11.337003984731664</v>
          </cell>
        </row>
        <row r="167">
          <cell r="T167">
            <v>25</v>
          </cell>
          <cell r="U167" t="str">
            <v>výroba pryžových a plastových produktů</v>
          </cell>
          <cell r="V167">
            <v>3120</v>
          </cell>
          <cell r="W167">
            <v>5.2008668111351897</v>
          </cell>
          <cell r="X167">
            <v>3.8014002563849716</v>
          </cell>
          <cell r="Y167">
            <v>2313</v>
          </cell>
          <cell r="Z167">
            <v>1.3994665547502181</v>
          </cell>
          <cell r="AA167">
            <v>134.80000000000001</v>
          </cell>
          <cell r="AB167">
            <v>34.800000000000011</v>
          </cell>
          <cell r="AC167">
            <v>4653</v>
          </cell>
          <cell r="AD167">
            <v>3061</v>
          </cell>
          <cell r="AE167">
            <v>256</v>
          </cell>
          <cell r="AF167">
            <v>238.80597014925371</v>
          </cell>
          <cell r="AG167">
            <v>3299.8059701492539</v>
          </cell>
          <cell r="AH167">
            <v>4.6323397646496627</v>
          </cell>
          <cell r="AI167">
            <v>3.1094457041416992</v>
          </cell>
          <cell r="AJ167">
            <v>1.5228940605079635</v>
          </cell>
          <cell r="AK167">
            <v>41.008290853826779</v>
          </cell>
        </row>
        <row r="168">
          <cell r="T168">
            <v>26</v>
          </cell>
          <cell r="U168" t="str">
            <v>výroba nekovových minerálních výrobků</v>
          </cell>
          <cell r="V168">
            <v>5508</v>
          </cell>
          <cell r="W168">
            <v>9.1815302550425066</v>
          </cell>
          <cell r="X168">
            <v>12.018867304342109</v>
          </cell>
          <cell r="Y168">
            <v>7313</v>
          </cell>
          <cell r="Z168">
            <v>-2.8373370492996024</v>
          </cell>
          <cell r="AA168">
            <v>75.3</v>
          </cell>
          <cell r="AB168">
            <v>-24.700000000000003</v>
          </cell>
          <cell r="AC168">
            <v>10190</v>
          </cell>
          <cell r="AD168">
            <v>10801</v>
          </cell>
          <cell r="AE168">
            <v>124</v>
          </cell>
          <cell r="AF168">
            <v>115.67164179104476</v>
          </cell>
          <cell r="AG168">
            <v>10916.671641791045</v>
          </cell>
          <cell r="AH168">
            <v>10.14475439539653</v>
          </cell>
          <cell r="AI168">
            <v>10.28690718398734</v>
          </cell>
          <cell r="AJ168">
            <v>-0.14215278859080982</v>
          </cell>
          <cell r="AK168">
            <v>-6.6565310896520069</v>
          </cell>
        </row>
        <row r="169">
          <cell r="T169">
            <v>27</v>
          </cell>
          <cell r="U169" t="str">
            <v>výroba kovů</v>
          </cell>
          <cell r="V169">
            <v>3418</v>
          </cell>
          <cell r="W169">
            <v>5.69761626937823</v>
          </cell>
          <cell r="X169">
            <v>7.2905367649475723</v>
          </cell>
          <cell r="Y169">
            <v>4436</v>
          </cell>
          <cell r="Z169">
            <v>-1.5929204955693423</v>
          </cell>
          <cell r="AA169">
            <v>77.099999999999994</v>
          </cell>
          <cell r="AB169">
            <v>-22.900000000000006</v>
          </cell>
          <cell r="AC169">
            <v>10825</v>
          </cell>
          <cell r="AD169">
            <v>9284</v>
          </cell>
          <cell r="AE169">
            <v>2314</v>
          </cell>
          <cell r="AF169">
            <v>2158.5820895522388</v>
          </cell>
          <cell r="AG169">
            <v>11442.582089552239</v>
          </cell>
          <cell r="AH169">
            <v>10.776934870477669</v>
          </cell>
          <cell r="AI169">
            <v>10.782478741026591</v>
          </cell>
          <cell r="AJ169">
            <v>-5.5438705489212481E-3</v>
          </cell>
          <cell r="AK169">
            <v>-5.3972266462141372</v>
          </cell>
        </row>
        <row r="170">
          <cell r="T170">
            <v>28</v>
          </cell>
          <cell r="U170" t="str">
            <v>výroba konstrukcí a kovodělných výrobků</v>
          </cell>
          <cell r="V170">
            <v>3203</v>
          </cell>
          <cell r="W170">
            <v>5.3392232038673111</v>
          </cell>
          <cell r="X170">
            <v>7.1590572921802575</v>
          </cell>
          <cell r="Y170">
            <v>4356</v>
          </cell>
          <cell r="Z170">
            <v>-1.8198340883129465</v>
          </cell>
          <cell r="AA170">
            <v>73.5</v>
          </cell>
          <cell r="AB170">
            <v>-26.5</v>
          </cell>
          <cell r="AC170">
            <v>7554</v>
          </cell>
          <cell r="AD170">
            <v>5360</v>
          </cell>
          <cell r="AE170">
            <v>454</v>
          </cell>
          <cell r="AF170">
            <v>423.50746268656712</v>
          </cell>
          <cell r="AG170">
            <v>5783.5074626865671</v>
          </cell>
          <cell r="AH170">
            <v>7.5204587539573495</v>
          </cell>
          <cell r="AI170">
            <v>5.4498666277365366</v>
          </cell>
          <cell r="AJ170">
            <v>2.0705921262208129</v>
          </cell>
          <cell r="AK170">
            <v>30.612782100414204</v>
          </cell>
        </row>
        <row r="171">
          <cell r="T171">
            <v>36</v>
          </cell>
          <cell r="U171" t="str">
            <v>výroba nábytku; ostatní zpracovatelský průmysl</v>
          </cell>
          <cell r="V171">
            <v>1055</v>
          </cell>
          <cell r="W171">
            <v>1.7586264377396232</v>
          </cell>
          <cell r="X171">
            <v>2.8810439470137723</v>
          </cell>
          <cell r="Y171">
            <v>1753</v>
          </cell>
          <cell r="Z171">
            <v>-1.1224175092741491</v>
          </cell>
          <cell r="AA171">
            <v>60.2</v>
          </cell>
          <cell r="AB171">
            <v>-39.799999999999997</v>
          </cell>
          <cell r="AC171">
            <v>2722</v>
          </cell>
          <cell r="AD171">
            <v>2015</v>
          </cell>
          <cell r="AE171">
            <v>360</v>
          </cell>
          <cell r="AF171">
            <v>335.82089552238801</v>
          </cell>
          <cell r="AG171">
            <v>2350.8208955223881</v>
          </cell>
          <cell r="AH171">
            <v>2.7099137845210359</v>
          </cell>
          <cell r="AI171">
            <v>2.2152059851137258</v>
          </cell>
          <cell r="AJ171">
            <v>0.49470779940731013</v>
          </cell>
          <cell r="AK171">
            <v>15.789340020951714</v>
          </cell>
        </row>
        <row r="172">
          <cell r="T172">
            <v>37</v>
          </cell>
          <cell r="U172" t="str">
            <v>zpracování druhotných surovin</v>
          </cell>
          <cell r="V172">
            <v>341</v>
          </cell>
          <cell r="W172">
            <v>0.56842807134522411</v>
          </cell>
          <cell r="X172">
            <v>0.22351510370443414</v>
          </cell>
          <cell r="Y172">
            <v>136</v>
          </cell>
          <cell r="Z172">
            <v>0.34491296764078994</v>
          </cell>
          <cell r="AA172">
            <v>251.5</v>
          </cell>
          <cell r="AB172">
            <v>151.5</v>
          </cell>
          <cell r="AC172">
            <v>276</v>
          </cell>
          <cell r="AD172">
            <v>317</v>
          </cell>
          <cell r="AE172">
            <v>108</v>
          </cell>
          <cell r="AF172">
            <v>100.74626865671641</v>
          </cell>
          <cell r="AG172">
            <v>417.74626865671644</v>
          </cell>
          <cell r="AH172">
            <v>0.27477450570455764</v>
          </cell>
          <cell r="AI172">
            <v>0.39364718781846969</v>
          </cell>
          <cell r="AJ172">
            <v>-0.11887268211391205</v>
          </cell>
          <cell r="AK172">
            <v>-33.931187252134777</v>
          </cell>
        </row>
        <row r="173">
          <cell r="T173" t="str">
            <v>součet</v>
          </cell>
          <cell r="U173" t="str">
            <v xml:space="preserve">obory vytvářející produkci s nižší přidanou hodnotou </v>
          </cell>
          <cell r="V173">
            <v>41024</v>
          </cell>
          <cell r="W173">
            <v>68.384730788464736</v>
          </cell>
          <cell r="X173">
            <v>71.383492752194073</v>
          </cell>
          <cell r="Y173">
            <v>43434</v>
          </cell>
          <cell r="Z173">
            <v>-2.9987619637293177</v>
          </cell>
          <cell r="AA173">
            <v>94.5</v>
          </cell>
          <cell r="AB173">
            <v>-5.5</v>
          </cell>
          <cell r="AC173">
            <v>72675</v>
          </cell>
          <cell r="AD173">
            <v>71906</v>
          </cell>
          <cell r="AE173">
            <v>6280</v>
          </cell>
          <cell r="AF173">
            <v>5858.2089552238795</v>
          </cell>
          <cell r="AG173">
            <v>77764.208955223876</v>
          </cell>
          <cell r="AH173">
            <v>72.352308703183809</v>
          </cell>
          <cell r="AI173">
            <v>73.27812230755535</v>
          </cell>
          <cell r="AJ173">
            <v>-0.92581360437154459</v>
          </cell>
          <cell r="AK173">
            <v>-6.5444103702697038</v>
          </cell>
        </row>
        <row r="174">
          <cell r="U174" t="str">
            <v>zpracovatelský průmysl celkem</v>
          </cell>
          <cell r="V174">
            <v>59990</v>
          </cell>
          <cell r="W174">
            <v>100</v>
          </cell>
          <cell r="X174">
            <v>100</v>
          </cell>
          <cell r="Y174">
            <v>60846</v>
          </cell>
          <cell r="Z174">
            <v>0</v>
          </cell>
          <cell r="AA174">
            <v>98.6</v>
          </cell>
          <cell r="AB174">
            <v>-1.4000000000000057</v>
          </cell>
          <cell r="AC174">
            <v>100446</v>
          </cell>
          <cell r="AD174">
            <v>99188</v>
          </cell>
          <cell r="AE174">
            <v>7433</v>
          </cell>
          <cell r="AF174">
            <v>6933.7686567164164</v>
          </cell>
          <cell r="AG174">
            <v>106121.76865671642</v>
          </cell>
          <cell r="AH174">
            <v>100</v>
          </cell>
          <cell r="AI174">
            <v>99.999782002522025</v>
          </cell>
          <cell r="AJ174">
            <v>2.1799747797768276E-4</v>
          </cell>
          <cell r="AK174">
            <v>-5.3483547518666459</v>
          </cell>
        </row>
      </sheetData>
      <sheetData sheetId="1"/>
      <sheetData sheetId="2" refreshError="1">
        <row r="2">
          <cell r="I2" t="str">
            <v>Tabulka 1</v>
          </cell>
        </row>
        <row r="3">
          <cell r="B3" t="str">
            <v>Příliv přímých zahraničních investic do ČR</v>
          </cell>
          <cell r="AG3" t="str">
            <v>Pořízení hmotných a nehmotných investic v sektoru nefinančních podniků podle vlastnických forem</v>
          </cell>
        </row>
        <row r="4">
          <cell r="B4" t="str">
            <v>(absolutní hodnoty v mil. Kčs, Kč, běžné ceny)</v>
          </cell>
          <cell r="AG4" t="str">
            <v>(propočet z běžných cen, struktura a meziroční tempa růstu v %)</v>
          </cell>
        </row>
        <row r="5">
          <cell r="AG5" t="str">
            <v>velké jednotky</v>
          </cell>
          <cell r="AH5">
            <v>1995</v>
          </cell>
          <cell r="AJ5">
            <v>1996</v>
          </cell>
          <cell r="AL5">
            <v>1997</v>
          </cell>
          <cell r="AN5">
            <v>1998</v>
          </cell>
          <cell r="AP5">
            <v>1999</v>
          </cell>
        </row>
        <row r="6">
          <cell r="C6">
            <v>1992</v>
          </cell>
          <cell r="D6">
            <v>1993</v>
          </cell>
          <cell r="E6">
            <v>1994</v>
          </cell>
          <cell r="F6">
            <v>1995</v>
          </cell>
          <cell r="G6">
            <v>1996</v>
          </cell>
          <cell r="H6">
            <v>1997</v>
          </cell>
          <cell r="I6" t="str">
            <v>I.-III. 1998</v>
          </cell>
          <cell r="AG6" t="str">
            <v>(100 a více zaměstnanců)</v>
          </cell>
          <cell r="AH6" t="str">
            <v>struktura</v>
          </cell>
          <cell r="AI6" t="str">
            <v>mzr. růst</v>
          </cell>
          <cell r="AJ6" t="str">
            <v>struktura</v>
          </cell>
          <cell r="AK6" t="str">
            <v>mzr. růst</v>
          </cell>
          <cell r="AL6" t="str">
            <v>struktura</v>
          </cell>
          <cell r="AM6" t="str">
            <v>mzr. růst</v>
          </cell>
          <cell r="AN6" t="str">
            <v>struktura</v>
          </cell>
          <cell r="AO6" t="str">
            <v>mzr. růst</v>
          </cell>
          <cell r="AP6" t="str">
            <v>struktura</v>
          </cell>
        </row>
        <row r="7">
          <cell r="B7" t="str">
            <v>Celkem</v>
          </cell>
          <cell r="C7">
            <v>28379</v>
          </cell>
          <cell r="D7">
            <v>16553</v>
          </cell>
          <cell r="E7">
            <v>24819</v>
          </cell>
          <cell r="F7">
            <v>67894</v>
          </cell>
          <cell r="G7">
            <v>38775</v>
          </cell>
          <cell r="H7">
            <v>41251</v>
          </cell>
          <cell r="I7">
            <v>40190</v>
          </cell>
          <cell r="AG7" t="str">
            <v>Celkem: v mld. Kč</v>
          </cell>
          <cell r="AH7">
            <v>216.83099999999999</v>
          </cell>
          <cell r="AJ7">
            <v>248.94900000000001</v>
          </cell>
          <cell r="AL7">
            <v>250.89099999999999</v>
          </cell>
          <cell r="AN7">
            <v>245.04400000000001</v>
          </cell>
          <cell r="AP7">
            <v>235.6</v>
          </cell>
        </row>
        <row r="8">
          <cell r="A8" t="str">
            <v>A+C+E</v>
          </cell>
          <cell r="B8" t="str">
            <v>Zemědělství, těžba, energetika</v>
          </cell>
          <cell r="C8">
            <v>1301</v>
          </cell>
          <cell r="D8">
            <v>126</v>
          </cell>
          <cell r="E8">
            <v>100</v>
          </cell>
          <cell r="F8">
            <v>326</v>
          </cell>
          <cell r="G8">
            <v>727</v>
          </cell>
          <cell r="H8">
            <v>11694</v>
          </cell>
          <cell r="I8">
            <v>1022</v>
          </cell>
          <cell r="AG8" t="str">
            <v xml:space="preserve">             v %</v>
          </cell>
          <cell r="AH8">
            <v>100</v>
          </cell>
          <cell r="AI8">
            <v>43.5</v>
          </cell>
          <cell r="AJ8">
            <v>100</v>
          </cell>
          <cell r="AK8">
            <v>15.4</v>
          </cell>
          <cell r="AL8">
            <v>100</v>
          </cell>
          <cell r="AM8">
            <v>4.5</v>
          </cell>
          <cell r="AN8">
            <v>100</v>
          </cell>
          <cell r="AO8">
            <v>-2.2999999999999998</v>
          </cell>
          <cell r="AP8">
            <v>100</v>
          </cell>
        </row>
        <row r="9">
          <cell r="A9" t="str">
            <v>D</v>
          </cell>
          <cell r="B9" t="str">
            <v xml:space="preserve">Zpracovatelský průmysl </v>
          </cell>
          <cell r="C9">
            <v>16877</v>
          </cell>
          <cell r="D9">
            <v>11741</v>
          </cell>
          <cell r="E9">
            <v>14959</v>
          </cell>
          <cell r="F9">
            <v>24273</v>
          </cell>
          <cell r="G9">
            <v>21083</v>
          </cell>
          <cell r="H9">
            <v>13360</v>
          </cell>
          <cell r="I9">
            <v>14037</v>
          </cell>
          <cell r="AG9" t="str">
            <v xml:space="preserve"> - veřejné</v>
          </cell>
          <cell r="AH9">
            <v>55.6</v>
          </cell>
          <cell r="AI9">
            <v>61.4</v>
          </cell>
          <cell r="AJ9">
            <v>44.2</v>
          </cell>
          <cell r="AK9">
            <v>-8.6</v>
          </cell>
          <cell r="AL9">
            <v>42.7</v>
          </cell>
          <cell r="AM9">
            <v>-2.7</v>
          </cell>
          <cell r="AN9">
            <v>38.299999999999997</v>
          </cell>
          <cell r="AO9">
            <v>-12.5</v>
          </cell>
          <cell r="AP9">
            <v>34.700000000000003</v>
          </cell>
        </row>
        <row r="10">
          <cell r="A10" t="str">
            <v>DA</v>
          </cell>
          <cell r="B10" t="str">
            <v>Průmysl potravinářský a tabákový</v>
          </cell>
          <cell r="C10">
            <v>10994</v>
          </cell>
          <cell r="D10">
            <v>5673</v>
          </cell>
          <cell r="E10">
            <v>2048</v>
          </cell>
          <cell r="F10">
            <v>3224</v>
          </cell>
          <cell r="G10">
            <v>1986</v>
          </cell>
          <cell r="H10">
            <v>2985</v>
          </cell>
          <cell r="I10">
            <v>3554</v>
          </cell>
          <cell r="AG10" t="str">
            <v xml:space="preserve"> - soukromé</v>
          </cell>
          <cell r="AH10">
            <v>35.5</v>
          </cell>
          <cell r="AI10">
            <v>36.1</v>
          </cell>
          <cell r="AJ10">
            <v>45</v>
          </cell>
          <cell r="AK10">
            <v>47.3</v>
          </cell>
          <cell r="AL10">
            <v>47.1</v>
          </cell>
          <cell r="AM10">
            <v>14.4</v>
          </cell>
          <cell r="AN10">
            <v>45.4</v>
          </cell>
          <cell r="AO10">
            <v>-5.9</v>
          </cell>
          <cell r="AP10">
            <v>42.8</v>
          </cell>
        </row>
        <row r="11">
          <cell r="A11" t="str">
            <v>DB+DC+DD+DE+DI+DN</v>
          </cell>
          <cell r="B11" t="str">
            <v>Spotřební průmysl (širší vymezení)</v>
          </cell>
          <cell r="C11">
            <v>1785</v>
          </cell>
          <cell r="D11">
            <v>2458</v>
          </cell>
          <cell r="E11">
            <v>1703</v>
          </cell>
          <cell r="F11">
            <v>4759</v>
          </cell>
          <cell r="G11">
            <v>4412</v>
          </cell>
          <cell r="H11">
            <v>5311</v>
          </cell>
          <cell r="I11">
            <v>4551</v>
          </cell>
          <cell r="AG11" t="str">
            <v xml:space="preserve"> - pod zahraniční kontrolou</v>
          </cell>
          <cell r="AH11">
            <v>8.9</v>
          </cell>
          <cell r="AI11">
            <v>-2.5</v>
          </cell>
          <cell r="AJ11">
            <v>10.8</v>
          </cell>
          <cell r="AK11">
            <v>39.5</v>
          </cell>
          <cell r="AL11">
            <v>10.199999999999999</v>
          </cell>
          <cell r="AM11">
            <v>-3.7</v>
          </cell>
          <cell r="AN11">
            <v>16.3</v>
          </cell>
          <cell r="AO11">
            <v>56.8</v>
          </cell>
          <cell r="AP11">
            <v>22.5</v>
          </cell>
        </row>
        <row r="12">
          <cell r="A12" t="str">
            <v>DF+DG+DH</v>
          </cell>
          <cell r="B12" t="str">
            <v>Chemická výroba včetně petrochemie</v>
          </cell>
          <cell r="C12">
            <v>1959</v>
          </cell>
          <cell r="D12">
            <v>562</v>
          </cell>
          <cell r="E12">
            <v>1255</v>
          </cell>
          <cell r="F12">
            <v>2381</v>
          </cell>
          <cell r="G12">
            <v>9077</v>
          </cell>
          <cell r="H12">
            <v>1612</v>
          </cell>
          <cell r="I12">
            <v>475</v>
          </cell>
          <cell r="AG12" t="str">
            <v>Investice jsou sníženy o tržby z prodeje a bezúplatné předání investičního majetku.</v>
          </cell>
        </row>
        <row r="13">
          <cell r="A13" t="str">
            <v>DJ+DK</v>
          </cell>
          <cell r="B13" t="str">
            <v>Výroba kovových výrobků a strojů</v>
          </cell>
          <cell r="C13">
            <v>1671</v>
          </cell>
          <cell r="D13">
            <v>1865</v>
          </cell>
          <cell r="E13">
            <v>882</v>
          </cell>
          <cell r="F13">
            <v>4371</v>
          </cell>
          <cell r="G13">
            <v>2257</v>
          </cell>
          <cell r="H13">
            <v>2390</v>
          </cell>
          <cell r="I13">
            <v>3506</v>
          </cell>
          <cell r="AG13" t="str">
            <v xml:space="preserve">Do roku 1996 byl ukazatel zjišťován včetně pozemků, od roku 1997 bez pozemků. Ukazatele dynamiky investic </v>
          </cell>
        </row>
        <row r="14">
          <cell r="A14" t="str">
            <v>DL</v>
          </cell>
          <cell r="B14" t="str">
            <v>Výroba elektrických a optických přístrojů</v>
          </cell>
          <cell r="C14">
            <v>0</v>
          </cell>
          <cell r="D14">
            <v>894</v>
          </cell>
          <cell r="E14">
            <v>1413</v>
          </cell>
          <cell r="F14">
            <v>1371</v>
          </cell>
          <cell r="G14">
            <v>2788</v>
          </cell>
          <cell r="H14">
            <v>553</v>
          </cell>
          <cell r="I14">
            <v>1715</v>
          </cell>
          <cell r="AG14" t="str">
            <v>za r. 1997 jsou proto touto změnou částečně ovlivněny.</v>
          </cell>
        </row>
        <row r="15">
          <cell r="A15" t="str">
            <v>DM</v>
          </cell>
          <cell r="B15" t="str">
            <v>Výroba dopravních prostředků</v>
          </cell>
          <cell r="C15">
            <v>468</v>
          </cell>
          <cell r="D15">
            <v>289</v>
          </cell>
          <cell r="E15">
            <v>7658</v>
          </cell>
          <cell r="F15">
            <v>8167</v>
          </cell>
          <cell r="G15">
            <v>563</v>
          </cell>
          <cell r="H15">
            <v>509</v>
          </cell>
          <cell r="I15">
            <v>236</v>
          </cell>
        </row>
        <row r="16">
          <cell r="A16" t="str">
            <v>F</v>
          </cell>
          <cell r="B16" t="str">
            <v xml:space="preserve">Stavebnictví  x)  </v>
          </cell>
          <cell r="C16">
            <v>5996</v>
          </cell>
          <cell r="D16">
            <v>1882</v>
          </cell>
          <cell r="E16">
            <v>3105</v>
          </cell>
          <cell r="F16">
            <v>1808</v>
          </cell>
          <cell r="G16">
            <v>3291</v>
          </cell>
          <cell r="H16">
            <v>1207</v>
          </cell>
          <cell r="I16">
            <v>869</v>
          </cell>
          <cell r="AO16" t="str">
            <v>Tabulka 5b</v>
          </cell>
        </row>
        <row r="17">
          <cell r="A17" t="str">
            <v>G+H+K+N+O</v>
          </cell>
          <cell r="B17" t="str">
            <v>Obchod a služby</v>
          </cell>
          <cell r="C17">
            <v>1364</v>
          </cell>
          <cell r="D17">
            <v>1192</v>
          </cell>
          <cell r="E17">
            <v>1028</v>
          </cell>
          <cell r="F17">
            <v>3932</v>
          </cell>
          <cell r="G17">
            <v>7776</v>
          </cell>
          <cell r="H17">
            <v>5536</v>
          </cell>
          <cell r="I17">
            <v>10259</v>
          </cell>
          <cell r="AG17" t="str">
            <v>Pořízení hmotných a nehmotných investic v sektoru nefinančních podniků podle vlastnických forem</v>
          </cell>
        </row>
        <row r="18">
          <cell r="A18" t="str">
            <v>I</v>
          </cell>
          <cell r="B18" t="str">
            <v>Doprava a spoje</v>
          </cell>
          <cell r="C18">
            <v>0</v>
          </cell>
          <cell r="D18">
            <v>0</v>
          </cell>
          <cell r="E18">
            <v>1818</v>
          </cell>
          <cell r="F18">
            <v>35818</v>
          </cell>
          <cell r="G18">
            <v>4996</v>
          </cell>
          <cell r="H18">
            <v>18</v>
          </cell>
          <cell r="I18">
            <v>1078</v>
          </cell>
          <cell r="AG18" t="str">
            <v>(propočet z běžných cen, struktura a meziroční tempa růstu v %)</v>
          </cell>
        </row>
        <row r="19">
          <cell r="A19" t="str">
            <v>J</v>
          </cell>
          <cell r="B19" t="str">
            <v>Bankovnictví a pojišťovnictví</v>
          </cell>
          <cell r="C19">
            <v>2841</v>
          </cell>
          <cell r="D19">
            <v>1612</v>
          </cell>
          <cell r="E19">
            <v>3809</v>
          </cell>
          <cell r="F19">
            <v>1737</v>
          </cell>
          <cell r="G19">
            <v>902</v>
          </cell>
          <cell r="H19">
            <v>9436</v>
          </cell>
          <cell r="I19">
            <v>12925</v>
          </cell>
          <cell r="AG19" t="str">
            <v>střední jednotky</v>
          </cell>
          <cell r="AH19">
            <v>1998</v>
          </cell>
          <cell r="AJ19">
            <v>1999</v>
          </cell>
          <cell r="AL19" t="str">
            <v xml:space="preserve">       1. pol. 2000</v>
          </cell>
        </row>
        <row r="20">
          <cell r="A20" t="str">
            <v>x) u ročních toků do roku 1997 též výroba stavebních hmot a těžba neenergetických surovin</v>
          </cell>
          <cell r="AG20" t="str">
            <v>(20 až 99 zaměstnanců)</v>
          </cell>
          <cell r="AH20" t="str">
            <v>struktura</v>
          </cell>
          <cell r="AI20" t="str">
            <v>mzr. růst</v>
          </cell>
          <cell r="AJ20" t="str">
            <v>struktura</v>
          </cell>
          <cell r="AK20" t="str">
            <v>mzr. růst</v>
          </cell>
          <cell r="AL20" t="str">
            <v>struktura</v>
          </cell>
          <cell r="AM20" t="str">
            <v>mzr. růst</v>
          </cell>
        </row>
        <row r="21">
          <cell r="A21" t="str">
            <v>Pramen: ČNB, vlastní propočty.</v>
          </cell>
          <cell r="AG21" t="str">
            <v>Celkem: v mld. Kč</v>
          </cell>
          <cell r="AH21">
            <v>38.887</v>
          </cell>
          <cell r="AJ21">
            <v>37.558</v>
          </cell>
          <cell r="AL21">
            <v>14.4</v>
          </cell>
        </row>
        <row r="22">
          <cell r="AG22" t="str">
            <v xml:space="preserve">             v %</v>
          </cell>
          <cell r="AH22">
            <v>100</v>
          </cell>
          <cell r="AI22">
            <v>-13.2</v>
          </cell>
          <cell r="AJ22">
            <v>100</v>
          </cell>
          <cell r="AK22">
            <v>-3.4</v>
          </cell>
          <cell r="AL22">
            <v>100</v>
          </cell>
          <cell r="AM22">
            <v>-0.7</v>
          </cell>
        </row>
        <row r="23">
          <cell r="AG23" t="str">
            <v xml:space="preserve"> - veřejné</v>
          </cell>
          <cell r="AH23">
            <v>2.2000000000000002</v>
          </cell>
          <cell r="AI23">
            <v>5356.3</v>
          </cell>
          <cell r="AJ23">
            <v>2.2999999999999998</v>
          </cell>
          <cell r="AK23">
            <v>-1.1000000000000001</v>
          </cell>
          <cell r="AL23">
            <v>0</v>
          </cell>
          <cell r="AM23">
            <v>-100</v>
          </cell>
        </row>
        <row r="24">
          <cell r="J24" t="str">
            <v>Tabulka 3</v>
          </cell>
          <cell r="AG24" t="str">
            <v xml:space="preserve"> - soukromé</v>
          </cell>
          <cell r="AH24">
            <v>75</v>
          </cell>
          <cell r="AI24">
            <v>-14.1</v>
          </cell>
          <cell r="AJ24">
            <v>73.400000000000006</v>
          </cell>
          <cell r="AK24">
            <v>-5.4</v>
          </cell>
          <cell r="AL24">
            <v>66.7</v>
          </cell>
          <cell r="AM24">
            <v>-9.4</v>
          </cell>
        </row>
        <row r="25">
          <cell r="B25" t="str">
            <v>Příliv přímých zahraničních investic do ČR</v>
          </cell>
          <cell r="AG25" t="str">
            <v xml:space="preserve"> - pod zahraniční kontrolou</v>
          </cell>
          <cell r="AH25">
            <v>22.8</v>
          </cell>
          <cell r="AI25">
            <v>-18.2</v>
          </cell>
          <cell r="AJ25">
            <v>24.3</v>
          </cell>
          <cell r="AK25">
            <v>2.9</v>
          </cell>
          <cell r="AL25">
            <v>33.299999999999997</v>
          </cell>
          <cell r="AM25">
            <v>26.3</v>
          </cell>
        </row>
        <row r="26">
          <cell r="B26" t="str">
            <v>(struktura v %, běžné ceny)</v>
          </cell>
          <cell r="AG26" t="str">
            <v>Investice jsou sníženy o tržby z prodeje a bezúplatné předání investičního majetku.</v>
          </cell>
        </row>
        <row r="27">
          <cell r="AG27" t="str">
            <v xml:space="preserve">Pramen: ČSÚ, vlastní propočty. </v>
          </cell>
        </row>
        <row r="28">
          <cell r="C28">
            <v>1992</v>
          </cell>
          <cell r="D28">
            <v>1993</v>
          </cell>
          <cell r="E28">
            <v>1994</v>
          </cell>
          <cell r="F28">
            <v>1995</v>
          </cell>
          <cell r="G28">
            <v>1996</v>
          </cell>
          <cell r="H28">
            <v>1997</v>
          </cell>
          <cell r="I28" t="str">
            <v>I.-III. 1998</v>
          </cell>
          <cell r="J28" t="str">
            <v>průměr</v>
          </cell>
        </row>
        <row r="29">
          <cell r="B29" t="str">
            <v xml:space="preserve">Celkem: v mld. Kč, Kč </v>
          </cell>
          <cell r="C29">
            <v>28379</v>
          </cell>
          <cell r="D29">
            <v>16553</v>
          </cell>
          <cell r="E29">
            <v>24819</v>
          </cell>
          <cell r="F29">
            <v>67894</v>
          </cell>
          <cell r="G29">
            <v>38775</v>
          </cell>
          <cell r="H29">
            <v>41251</v>
          </cell>
          <cell r="I29">
            <v>40190</v>
          </cell>
        </row>
        <row r="30">
          <cell r="B30" t="str">
            <v xml:space="preserve">Celkem: v % </v>
          </cell>
          <cell r="C30">
            <v>100</v>
          </cell>
          <cell r="D30">
            <v>100</v>
          </cell>
          <cell r="E30">
            <v>100</v>
          </cell>
          <cell r="F30">
            <v>100</v>
          </cell>
          <cell r="G30">
            <v>100</v>
          </cell>
          <cell r="H30">
            <v>100</v>
          </cell>
          <cell r="I30">
            <v>100</v>
          </cell>
          <cell r="X30" t="str">
            <v>Tabulka 6a</v>
          </cell>
        </row>
        <row r="31">
          <cell r="A31" t="str">
            <v>A+C+E</v>
          </cell>
          <cell r="B31" t="str">
            <v>Zemědělství, těžba, energetika</v>
          </cell>
          <cell r="C31">
            <v>4.5843757708164494</v>
          </cell>
          <cell r="D31">
            <v>0.76119132483537733</v>
          </cell>
          <cell r="E31">
            <v>0.40291711994842655</v>
          </cell>
          <cell r="F31">
            <v>0.48016024980116062</v>
          </cell>
          <cell r="G31">
            <v>1.8749194068343005</v>
          </cell>
          <cell r="H31">
            <v>28.3</v>
          </cell>
          <cell r="I31">
            <v>2.5</v>
          </cell>
          <cell r="J31">
            <v>5.5576519817479593</v>
          </cell>
          <cell r="R31" t="str">
            <v>Struktura finančních zdrojů použitých na pořízení celkových investic</v>
          </cell>
        </row>
        <row r="32">
          <cell r="A32" t="str">
            <v>D</v>
          </cell>
          <cell r="B32" t="str">
            <v xml:space="preserve">Zpracovatelský průmysl </v>
          </cell>
          <cell r="C32">
            <v>59.470030656471337</v>
          </cell>
          <cell r="D32">
            <v>70.929740832477492</v>
          </cell>
          <cell r="E32">
            <v>60.272371973085136</v>
          </cell>
          <cell r="F32">
            <v>35.751318231360649</v>
          </cell>
          <cell r="G32">
            <v>54.372662798194717</v>
          </cell>
          <cell r="H32">
            <v>32.4</v>
          </cell>
          <cell r="I32">
            <v>34.9</v>
          </cell>
          <cell r="J32">
            <v>49.728017784512758</v>
          </cell>
          <cell r="R32" t="str">
            <v>(propočet z běžných cen, bez sektoru domácností a malých podniků, v %)</v>
          </cell>
        </row>
        <row r="33">
          <cell r="A33" t="str">
            <v>DA</v>
          </cell>
          <cell r="B33" t="str">
            <v>Průmysl potravinářský a tabákový</v>
          </cell>
          <cell r="C33">
            <v>38.739913316184506</v>
          </cell>
          <cell r="D33">
            <v>34.271733220564251</v>
          </cell>
          <cell r="E33">
            <v>8.2517426165437762</v>
          </cell>
          <cell r="F33">
            <v>4.748578666745221</v>
          </cell>
          <cell r="G33">
            <v>5.1218568665377173</v>
          </cell>
          <cell r="H33">
            <v>7.2</v>
          </cell>
          <cell r="I33">
            <v>8.8000000000000007</v>
          </cell>
          <cell r="J33">
            <v>15.30483209808221</v>
          </cell>
          <cell r="S33" t="str">
            <v xml:space="preserve">                                           Celkem</v>
          </cell>
        </row>
        <row r="34">
          <cell r="A34" t="str">
            <v>DB+DC+DD+DE+DI+DN</v>
          </cell>
          <cell r="B34" t="str">
            <v>Spotřební průmysl (širší vymezení)</v>
          </cell>
          <cell r="C34">
            <v>6.2898622220656115</v>
          </cell>
          <cell r="D34">
            <v>14.849272035280613</v>
          </cell>
          <cell r="E34">
            <v>6.8616785527217043</v>
          </cell>
          <cell r="F34">
            <v>7.0094559165758392</v>
          </cell>
          <cell r="G34">
            <v>11.378465506125082</v>
          </cell>
          <cell r="H34">
            <v>12.9</v>
          </cell>
          <cell r="I34">
            <v>11.3</v>
          </cell>
          <cell r="J34">
            <v>10.084104890395549</v>
          </cell>
          <cell r="S34">
            <v>1993</v>
          </cell>
          <cell r="T34">
            <v>1994</v>
          </cell>
          <cell r="U34">
            <v>1995</v>
          </cell>
          <cell r="V34">
            <v>1996</v>
          </cell>
          <cell r="W34">
            <v>1997</v>
          </cell>
          <cell r="X34">
            <v>1998</v>
          </cell>
        </row>
        <row r="35">
          <cell r="A35" t="str">
            <v>DF+DG+DH</v>
          </cell>
          <cell r="B35" t="str">
            <v>Chemická výroba včetně petrochemie</v>
          </cell>
          <cell r="C35">
            <v>6.9029916487543597</v>
          </cell>
          <cell r="D35">
            <v>3.3951549568054129</v>
          </cell>
          <cell r="E35">
            <v>5.0566098553527539</v>
          </cell>
          <cell r="F35">
            <v>3.5069372845906854</v>
          </cell>
          <cell r="G35">
            <v>23.409413281753707</v>
          </cell>
          <cell r="H35">
            <v>3.9</v>
          </cell>
          <cell r="I35">
            <v>1.2</v>
          </cell>
          <cell r="J35">
            <v>6.7673010038938459</v>
          </cell>
          <cell r="R35" t="str">
            <v xml:space="preserve">Celkem: v mld. Kč </v>
          </cell>
          <cell r="S35">
            <v>233.35900000000001</v>
          </cell>
          <cell r="T35">
            <v>278.14100000000002</v>
          </cell>
          <cell r="U35">
            <v>411.44</v>
          </cell>
          <cell r="V35">
            <v>481.83199999999999</v>
          </cell>
          <cell r="W35">
            <v>548.95500000000004</v>
          </cell>
          <cell r="X35">
            <v>526.10199999999998</v>
          </cell>
        </row>
        <row r="36">
          <cell r="A36" t="str">
            <v>DJ+DK</v>
          </cell>
          <cell r="B36" t="str">
            <v>Výroba kovových výrobků a strojů</v>
          </cell>
          <cell r="C36">
            <v>5.8881567356143627</v>
          </cell>
          <cell r="D36">
            <v>11.266839847761736</v>
          </cell>
          <cell r="E36">
            <v>3.553728997945123</v>
          </cell>
          <cell r="F36">
            <v>6.4379768462603471</v>
          </cell>
          <cell r="G36">
            <v>5.8207607994842032</v>
          </cell>
          <cell r="H36">
            <v>5.8</v>
          </cell>
          <cell r="I36">
            <v>8.6999999999999993</v>
          </cell>
          <cell r="J36">
            <v>6.7810661752951091</v>
          </cell>
          <cell r="R36" t="str">
            <v xml:space="preserve">Celkem: v % </v>
          </cell>
          <cell r="S36">
            <v>100</v>
          </cell>
          <cell r="T36">
            <v>100</v>
          </cell>
          <cell r="U36">
            <v>100</v>
          </cell>
          <cell r="V36">
            <v>100</v>
          </cell>
          <cell r="W36">
            <v>100</v>
          </cell>
          <cell r="X36">
            <v>100</v>
          </cell>
        </row>
        <row r="37">
          <cell r="A37" t="str">
            <v>DL</v>
          </cell>
          <cell r="B37" t="str">
            <v>Výroba elektrických a optických přístrojů</v>
          </cell>
          <cell r="C37">
            <v>0</v>
          </cell>
          <cell r="D37">
            <v>5.4008336857367247</v>
          </cell>
          <cell r="E37">
            <v>5.6932189048712685</v>
          </cell>
          <cell r="F37">
            <v>2.0193242407281939</v>
          </cell>
          <cell r="G37">
            <v>7.1901998710509352</v>
          </cell>
          <cell r="H37">
            <v>1.3</v>
          </cell>
          <cell r="I37">
            <v>4.3</v>
          </cell>
          <cell r="J37">
            <v>3.7005109574838748</v>
          </cell>
          <cell r="R37" t="str">
            <v>Vlastní zdroje 1)</v>
          </cell>
          <cell r="S37">
            <v>63.5</v>
          </cell>
          <cell r="T37">
            <v>61.3</v>
          </cell>
          <cell r="U37">
            <v>57.5</v>
          </cell>
          <cell r="V37">
            <v>57.5</v>
          </cell>
          <cell r="W37">
            <v>58</v>
          </cell>
          <cell r="X37">
            <v>53.3</v>
          </cell>
        </row>
        <row r="38">
          <cell r="A38" t="str">
            <v>DM</v>
          </cell>
          <cell r="B38" t="str">
            <v>Výroba dopravních prostředků</v>
          </cell>
          <cell r="C38">
            <v>1.6491067338524967</v>
          </cell>
          <cell r="D38">
            <v>1.7459070863287622</v>
          </cell>
          <cell r="E38">
            <v>30.855393045650509</v>
          </cell>
          <cell r="F38">
            <v>12.029045276460366</v>
          </cell>
          <cell r="G38">
            <v>1.451966473243069</v>
          </cell>
          <cell r="H38">
            <v>1.2</v>
          </cell>
          <cell r="I38">
            <v>0.6</v>
          </cell>
          <cell r="J38">
            <v>7.0759169450764583</v>
          </cell>
          <cell r="R38" t="str">
            <v>Úvěr 2)</v>
          </cell>
          <cell r="S38">
            <v>14.5</v>
          </cell>
          <cell r="T38">
            <v>18</v>
          </cell>
          <cell r="U38">
            <v>14.7</v>
          </cell>
          <cell r="V38">
            <v>19</v>
          </cell>
          <cell r="W38">
            <v>15.5</v>
          </cell>
          <cell r="X38">
            <v>21.6</v>
          </cell>
        </row>
        <row r="39">
          <cell r="A39" t="str">
            <v>F</v>
          </cell>
          <cell r="B39" t="str">
            <v xml:space="preserve">Stavebnictví  x)  </v>
          </cell>
          <cell r="C39">
            <v>21.128299094400791</v>
          </cell>
          <cell r="D39">
            <v>11.369540264604604</v>
          </cell>
          <cell r="E39">
            <v>12.510576574398646</v>
          </cell>
          <cell r="F39">
            <v>2.6629746369340443</v>
          </cell>
          <cell r="G39">
            <v>8.4874274661508711</v>
          </cell>
          <cell r="H39">
            <v>2.9</v>
          </cell>
          <cell r="I39">
            <v>2.2000000000000002</v>
          </cell>
          <cell r="J39">
            <v>8.7512597194984227</v>
          </cell>
          <cell r="R39" t="str">
            <v>Dotace ze st. rozpočtu 3)</v>
          </cell>
          <cell r="S39">
            <v>15.8</v>
          </cell>
          <cell r="T39">
            <v>13.9</v>
          </cell>
          <cell r="U39">
            <v>13.9</v>
          </cell>
          <cell r="V39">
            <v>12.9</v>
          </cell>
          <cell r="W39">
            <v>9.8000000000000007</v>
          </cell>
          <cell r="X39">
            <v>10.4</v>
          </cell>
        </row>
        <row r="40">
          <cell r="A40" t="str">
            <v>G+H+K+N+O</v>
          </cell>
          <cell r="B40" t="str">
            <v>Obchod a služby</v>
          </cell>
          <cell r="C40">
            <v>4.8063709080658237</v>
          </cell>
          <cell r="D40">
            <v>7.2011115809822988</v>
          </cell>
          <cell r="E40">
            <v>4.1419879930698258</v>
          </cell>
          <cell r="F40">
            <v>5.7913806816508089</v>
          </cell>
          <cell r="G40">
            <v>20.054158607350097</v>
          </cell>
          <cell r="H40">
            <v>13.4</v>
          </cell>
          <cell r="I40">
            <v>25.5</v>
          </cell>
          <cell r="J40">
            <v>11.556429967302693</v>
          </cell>
          <cell r="R40" t="str">
            <v>Zahraniční zdroje 4)</v>
          </cell>
          <cell r="S40">
            <v>2.4</v>
          </cell>
          <cell r="T40">
            <v>2.2000000000000002</v>
          </cell>
          <cell r="U40">
            <v>4.8</v>
          </cell>
          <cell r="V40">
            <v>0.5</v>
          </cell>
          <cell r="W40">
            <v>0.3</v>
          </cell>
          <cell r="X40">
            <v>0</v>
          </cell>
        </row>
        <row r="41">
          <cell r="A41" t="str">
            <v>I</v>
          </cell>
          <cell r="B41" t="str">
            <v>Doprava a spoje</v>
          </cell>
          <cell r="C41">
            <v>0</v>
          </cell>
          <cell r="D41">
            <v>0</v>
          </cell>
          <cell r="E41">
            <v>7.3250332406623961</v>
          </cell>
          <cell r="F41">
            <v>52.755766341650222</v>
          </cell>
          <cell r="G41">
            <v>12.884590586718247</v>
          </cell>
          <cell r="H41">
            <v>0</v>
          </cell>
          <cell r="I41">
            <v>2.7</v>
          </cell>
          <cell r="J41">
            <v>10.809341452718696</v>
          </cell>
          <cell r="R41" t="str">
            <v>Ostatní zdroje 5)</v>
          </cell>
          <cell r="S41">
            <v>3.8</v>
          </cell>
          <cell r="T41">
            <v>4.5999999999999996</v>
          </cell>
          <cell r="U41">
            <v>9</v>
          </cell>
          <cell r="V41">
            <v>10.1</v>
          </cell>
          <cell r="W41">
            <v>16.399999999999999</v>
          </cell>
          <cell r="X41">
            <v>14.7</v>
          </cell>
        </row>
        <row r="42">
          <cell r="A42" t="str">
            <v>J</v>
          </cell>
          <cell r="B42" t="str">
            <v>Bankovnictví a pojišťovnictví</v>
          </cell>
          <cell r="C42">
            <v>10.010923570245604</v>
          </cell>
          <cell r="D42">
            <v>9.7384159971002227</v>
          </cell>
          <cell r="E42">
            <v>15.347113098835569</v>
          </cell>
          <cell r="F42">
            <v>2.5583998586031163</v>
          </cell>
          <cell r="G42">
            <v>2.3262411347517729</v>
          </cell>
          <cell r="H42">
            <v>22.9</v>
          </cell>
          <cell r="I42">
            <v>32.200000000000003</v>
          </cell>
          <cell r="J42">
            <v>13.583013379933757</v>
          </cell>
          <cell r="S42" t="str">
            <v xml:space="preserve">                       Sektor nefinančních podniků</v>
          </cell>
        </row>
        <row r="43">
          <cell r="A43" t="str">
            <v>x) zde též výroba stavebních hmot</v>
          </cell>
          <cell r="S43">
            <v>1993</v>
          </cell>
          <cell r="T43">
            <v>1994</v>
          </cell>
          <cell r="U43">
            <v>1995</v>
          </cell>
          <cell r="V43">
            <v>1996</v>
          </cell>
          <cell r="W43">
            <v>1997</v>
          </cell>
          <cell r="X43">
            <v>1998</v>
          </cell>
        </row>
        <row r="44">
          <cell r="A44" t="str">
            <v>Pramen: ČNB, vlastní propočty.</v>
          </cell>
          <cell r="R44" t="str">
            <v xml:space="preserve">Celkem: v mld. Kč </v>
          </cell>
          <cell r="S44">
            <v>164.261</v>
          </cell>
          <cell r="T44">
            <v>193.49199999999999</v>
          </cell>
          <cell r="U44">
            <v>259.916</v>
          </cell>
          <cell r="V44">
            <v>288.79899999999998</v>
          </cell>
          <cell r="W44">
            <v>387.95100000000002</v>
          </cell>
          <cell r="X44">
            <v>368.12700000000001</v>
          </cell>
        </row>
        <row r="45">
          <cell r="R45" t="str">
            <v xml:space="preserve">Celkem: v % </v>
          </cell>
          <cell r="S45">
            <v>100</v>
          </cell>
          <cell r="T45">
            <v>100</v>
          </cell>
          <cell r="U45">
            <v>100</v>
          </cell>
          <cell r="V45">
            <v>100</v>
          </cell>
          <cell r="W45">
            <v>100</v>
          </cell>
          <cell r="X45">
            <v>100</v>
          </cell>
        </row>
        <row r="46">
          <cell r="R46" t="str">
            <v>Vlastní zdroje 1)</v>
          </cell>
          <cell r="S46">
            <v>68.599999999999994</v>
          </cell>
          <cell r="T46">
            <v>68.3</v>
          </cell>
          <cell r="U46">
            <v>68.400000000000006</v>
          </cell>
          <cell r="V46">
            <v>69</v>
          </cell>
          <cell r="W46">
            <v>65.3</v>
          </cell>
          <cell r="X46">
            <v>58.4</v>
          </cell>
        </row>
        <row r="47">
          <cell r="R47" t="str">
            <v>Úvěr 2)</v>
          </cell>
          <cell r="S47">
            <v>16.600000000000001</v>
          </cell>
          <cell r="T47">
            <v>20.5</v>
          </cell>
          <cell r="U47">
            <v>17.100000000000001</v>
          </cell>
          <cell r="V47">
            <v>22.2</v>
          </cell>
          <cell r="W47">
            <v>19.7</v>
          </cell>
          <cell r="X47">
            <v>27.6</v>
          </cell>
        </row>
        <row r="48">
          <cell r="I48" t="str">
            <v>Tabulka 3</v>
          </cell>
          <cell r="R48" t="str">
            <v>Dotace ze st. rozpočtu 3)</v>
          </cell>
          <cell r="S48">
            <v>7.4</v>
          </cell>
          <cell r="T48">
            <v>4.0999999999999996</v>
          </cell>
          <cell r="U48">
            <v>2.2000000000000002</v>
          </cell>
          <cell r="V48">
            <v>2.8</v>
          </cell>
          <cell r="W48">
            <v>2.2999999999999998</v>
          </cell>
          <cell r="X48">
            <v>1.3</v>
          </cell>
        </row>
        <row r="49">
          <cell r="B49" t="str">
            <v>Soubor hmotných investic odpovídající souboru PZI</v>
          </cell>
          <cell r="R49" t="str">
            <v>Zahraniční zdroje 4)</v>
          </cell>
          <cell r="S49">
            <v>3.3</v>
          </cell>
          <cell r="T49">
            <v>2.9</v>
          </cell>
          <cell r="U49">
            <v>3.8</v>
          </cell>
          <cell r="V49">
            <v>0.4</v>
          </cell>
          <cell r="W49">
            <v>0.2</v>
          </cell>
          <cell r="X49">
            <v>0</v>
          </cell>
        </row>
        <row r="50">
          <cell r="B50" t="str">
            <v>(absolutní hodnoty v mil. Kčs, Kč, běžné ceny) *)</v>
          </cell>
          <cell r="R50" t="str">
            <v>Ostatní zdroje 5)</v>
          </cell>
          <cell r="S50">
            <v>4.0999999999999996</v>
          </cell>
          <cell r="T50">
            <v>4.2</v>
          </cell>
          <cell r="U50">
            <v>8.4</v>
          </cell>
          <cell r="V50">
            <v>5.6</v>
          </cell>
          <cell r="W50">
            <v>12.5</v>
          </cell>
          <cell r="X50">
            <v>12.7</v>
          </cell>
        </row>
        <row r="51">
          <cell r="R51" t="str">
            <v>1) především z rozdělení zisku a odpisy</v>
          </cell>
        </row>
        <row r="52">
          <cell r="C52">
            <v>1992</v>
          </cell>
          <cell r="D52">
            <v>1993</v>
          </cell>
          <cell r="E52">
            <v>1994</v>
          </cell>
          <cell r="F52">
            <v>1995</v>
          </cell>
          <cell r="G52">
            <v>1996</v>
          </cell>
          <cell r="H52">
            <v>1997</v>
          </cell>
          <cell r="I52" t="str">
            <v>I.-III. 1998</v>
          </cell>
          <cell r="R52" t="str">
            <v xml:space="preserve">2) od roku 1996 tuzemský i zahraniční </v>
          </cell>
        </row>
        <row r="53">
          <cell r="B53" t="str">
            <v xml:space="preserve">Celkem </v>
          </cell>
          <cell r="C53">
            <v>190743</v>
          </cell>
          <cell r="D53">
            <v>241619</v>
          </cell>
          <cell r="E53">
            <v>310428</v>
          </cell>
          <cell r="F53">
            <v>426799</v>
          </cell>
          <cell r="G53">
            <v>528099</v>
          </cell>
          <cell r="H53">
            <v>428929</v>
          </cell>
          <cell r="I53">
            <v>250908</v>
          </cell>
          <cell r="R53" t="str">
            <v>3) včetně podpory ze SFŽP</v>
          </cell>
        </row>
        <row r="54">
          <cell r="A54" t="str">
            <v>A+C+E</v>
          </cell>
          <cell r="B54" t="str">
            <v>Zemědělství, těžba, energetika</v>
          </cell>
          <cell r="C54">
            <v>43842</v>
          </cell>
          <cell r="D54">
            <v>46145</v>
          </cell>
          <cell r="E54">
            <v>63831</v>
          </cell>
          <cell r="F54">
            <v>100314</v>
          </cell>
          <cell r="G54">
            <v>99870</v>
          </cell>
          <cell r="H54">
            <v>78201</v>
          </cell>
          <cell r="I54">
            <v>41920</v>
          </cell>
          <cell r="R54" t="str">
            <v xml:space="preserve">4) od roku 1996 poze granty a dotace </v>
          </cell>
        </row>
        <row r="55">
          <cell r="A55" t="str">
            <v>D</v>
          </cell>
          <cell r="B55" t="str">
            <v xml:space="preserve">Zpracovatelský průmysl </v>
          </cell>
          <cell r="C55">
            <v>53680</v>
          </cell>
          <cell r="D55">
            <v>69775</v>
          </cell>
          <cell r="E55">
            <v>91404</v>
          </cell>
          <cell r="F55">
            <v>100506</v>
          </cell>
          <cell r="G55">
            <v>117851</v>
          </cell>
          <cell r="H55">
            <v>117832</v>
          </cell>
          <cell r="I55">
            <v>71596</v>
          </cell>
          <cell r="R55" t="str">
            <v>5) především takové, které si organizace poskytují navzájem; včetně emise cenných papírů</v>
          </cell>
        </row>
        <row r="56">
          <cell r="A56" t="str">
            <v>DA</v>
          </cell>
          <cell r="B56" t="str">
            <v>Průmysl potravinářský a tabákový</v>
          </cell>
          <cell r="C56">
            <v>9839</v>
          </cell>
          <cell r="D56">
            <v>13922</v>
          </cell>
          <cell r="E56">
            <v>16705</v>
          </cell>
          <cell r="F56">
            <v>15749</v>
          </cell>
          <cell r="G56">
            <v>17700</v>
          </cell>
          <cell r="H56">
            <v>14357</v>
          </cell>
          <cell r="I56">
            <v>10288</v>
          </cell>
          <cell r="R56" t="str">
            <v>Pramen: ČSÚ, vlastní propočty.</v>
          </cell>
        </row>
        <row r="57">
          <cell r="A57" t="str">
            <v>DB+DC+DD+DE+DI+DN</v>
          </cell>
          <cell r="B57" t="str">
            <v>Spotřební průmysl (širší vymezení)</v>
          </cell>
          <cell r="C57">
            <v>13312</v>
          </cell>
          <cell r="D57">
            <v>19478</v>
          </cell>
          <cell r="E57">
            <v>23625</v>
          </cell>
          <cell r="F57">
            <v>29299</v>
          </cell>
          <cell r="G57">
            <v>34486</v>
          </cell>
          <cell r="H57">
            <v>32154</v>
          </cell>
          <cell r="I57">
            <v>17995</v>
          </cell>
        </row>
        <row r="58">
          <cell r="A58" t="str">
            <v>DF+DG+DH</v>
          </cell>
          <cell r="B58" t="str">
            <v>Chemická výroba včetně petrochemie</v>
          </cell>
          <cell r="C58">
            <v>12040</v>
          </cell>
          <cell r="D58">
            <v>12199</v>
          </cell>
          <cell r="E58">
            <v>15414</v>
          </cell>
          <cell r="F58">
            <v>16757</v>
          </cell>
          <cell r="G58">
            <v>15961</v>
          </cell>
          <cell r="H58">
            <v>17217</v>
          </cell>
          <cell r="I58">
            <v>12943</v>
          </cell>
        </row>
        <row r="59">
          <cell r="A59" t="str">
            <v>DJ+DK</v>
          </cell>
          <cell r="B59" t="str">
            <v>Výroba kovových výrobků a strojů</v>
          </cell>
          <cell r="C59">
            <v>10993</v>
          </cell>
          <cell r="D59">
            <v>13945</v>
          </cell>
          <cell r="E59">
            <v>19965</v>
          </cell>
          <cell r="F59">
            <v>21095</v>
          </cell>
          <cell r="G59">
            <v>26014</v>
          </cell>
          <cell r="H59">
            <v>29462</v>
          </cell>
          <cell r="I59">
            <v>13349</v>
          </cell>
        </row>
        <row r="60">
          <cell r="A60" t="str">
            <v>DL</v>
          </cell>
          <cell r="B60" t="str">
            <v>Výroba elektrických a optických přístrojů</v>
          </cell>
          <cell r="C60">
            <v>1846</v>
          </cell>
          <cell r="D60">
            <v>3044</v>
          </cell>
          <cell r="E60">
            <v>4772</v>
          </cell>
          <cell r="F60">
            <v>6202</v>
          </cell>
          <cell r="G60">
            <v>7245</v>
          </cell>
          <cell r="H60">
            <v>8855</v>
          </cell>
          <cell r="I60">
            <v>7153</v>
          </cell>
        </row>
        <row r="61">
          <cell r="A61" t="str">
            <v>DM</v>
          </cell>
          <cell r="B61" t="str">
            <v>Výroba dopravních prostředků</v>
          </cell>
          <cell r="C61">
            <v>5650</v>
          </cell>
          <cell r="D61">
            <v>7187</v>
          </cell>
          <cell r="E61">
            <v>10923</v>
          </cell>
          <cell r="F61">
            <v>11404</v>
          </cell>
          <cell r="G61">
            <v>16445</v>
          </cell>
          <cell r="H61">
            <v>15789</v>
          </cell>
          <cell r="I61">
            <v>9867</v>
          </cell>
        </row>
        <row r="62">
          <cell r="A62" t="str">
            <v>F</v>
          </cell>
          <cell r="B62" t="str">
            <v xml:space="preserve">Stavebnictví   </v>
          </cell>
          <cell r="C62">
            <v>4466</v>
          </cell>
          <cell r="D62">
            <v>6511</v>
          </cell>
          <cell r="E62">
            <v>9879</v>
          </cell>
          <cell r="F62">
            <v>13643</v>
          </cell>
          <cell r="G62">
            <v>14483</v>
          </cell>
          <cell r="H62">
            <v>9926</v>
          </cell>
          <cell r="I62">
            <v>6336</v>
          </cell>
        </row>
        <row r="63">
          <cell r="A63" t="str">
            <v>G+H+K+N+O</v>
          </cell>
          <cell r="B63" t="str">
            <v>Obchod a služby</v>
          </cell>
          <cell r="C63">
            <v>51588</v>
          </cell>
          <cell r="D63">
            <v>66093</v>
          </cell>
          <cell r="E63">
            <v>76600</v>
          </cell>
          <cell r="F63">
            <v>120386</v>
          </cell>
          <cell r="G63">
            <v>182844</v>
          </cell>
          <cell r="H63">
            <v>97197</v>
          </cell>
          <cell r="I63">
            <v>62065</v>
          </cell>
        </row>
        <row r="64">
          <cell r="A64" t="str">
            <v>I</v>
          </cell>
          <cell r="B64" t="str">
            <v>Doprava a spoje</v>
          </cell>
          <cell r="C64">
            <v>22597</v>
          </cell>
          <cell r="D64">
            <v>27302</v>
          </cell>
          <cell r="E64">
            <v>41761</v>
          </cell>
          <cell r="F64">
            <v>61399</v>
          </cell>
          <cell r="G64">
            <v>84671</v>
          </cell>
          <cell r="H64">
            <v>103007</v>
          </cell>
          <cell r="I64">
            <v>59454</v>
          </cell>
        </row>
        <row r="65">
          <cell r="A65" t="str">
            <v>J</v>
          </cell>
          <cell r="B65" t="str">
            <v>Bankovnictví a pojišťovnictví</v>
          </cell>
          <cell r="C65">
            <v>14570</v>
          </cell>
          <cell r="D65">
            <v>25793</v>
          </cell>
          <cell r="E65">
            <v>26953</v>
          </cell>
          <cell r="F65">
            <v>30551</v>
          </cell>
          <cell r="G65">
            <v>28380</v>
          </cell>
          <cell r="H65">
            <v>22766</v>
          </cell>
          <cell r="I65">
            <v>9537</v>
          </cell>
        </row>
        <row r="66">
          <cell r="A66" t="str">
            <v>*) do r. 1996 v metodice "čistých odvětví", od r. 1997 v metodice "podle převažující činnosti" z hlediska OKEČ a na základě předběžných údajů</v>
          </cell>
        </row>
        <row r="67">
          <cell r="A67" t="str">
            <v>Pramen: ČSÚ, vlastní propočty</v>
          </cell>
        </row>
        <row r="70">
          <cell r="I70" t="str">
            <v xml:space="preserve">Tabulka 4 </v>
          </cell>
        </row>
        <row r="71">
          <cell r="B71" t="str">
            <v>Soubor hmotných investic odpovídající souboru PZI</v>
          </cell>
        </row>
        <row r="72">
          <cell r="B72" t="str">
            <v>(struktura v %, běžné ceny) *)</v>
          </cell>
        </row>
        <row r="74">
          <cell r="C74">
            <v>1992</v>
          </cell>
          <cell r="D74">
            <v>1993</v>
          </cell>
          <cell r="E74">
            <v>1994</v>
          </cell>
          <cell r="F74">
            <v>1995</v>
          </cell>
          <cell r="G74">
            <v>1996</v>
          </cell>
          <cell r="H74">
            <v>1997</v>
          </cell>
          <cell r="I74" t="str">
            <v>I.-III. 1998</v>
          </cell>
        </row>
        <row r="75">
          <cell r="B75" t="str">
            <v xml:space="preserve">Celkem </v>
          </cell>
          <cell r="C75">
            <v>100</v>
          </cell>
          <cell r="D75">
            <v>100</v>
          </cell>
          <cell r="E75">
            <v>100</v>
          </cell>
          <cell r="F75">
            <v>100</v>
          </cell>
          <cell r="G75">
            <v>100</v>
          </cell>
          <cell r="H75">
            <v>100</v>
          </cell>
          <cell r="I75">
            <v>100</v>
          </cell>
        </row>
        <row r="76">
          <cell r="A76" t="str">
            <v>A+C+E</v>
          </cell>
          <cell r="B76" t="str">
            <v>Zemědělství, těžba, energetika</v>
          </cell>
          <cell r="C76">
            <v>22.984853965807396</v>
          </cell>
          <cell r="D76">
            <v>19.098249723738611</v>
          </cell>
          <cell r="E76">
            <v>20.562255982063473</v>
          </cell>
          <cell r="F76">
            <v>23.503803898322161</v>
          </cell>
          <cell r="G76">
            <v>18.911226872234185</v>
          </cell>
          <cell r="H76">
            <v>18.231688694399306</v>
          </cell>
          <cell r="I76">
            <v>16.707319017329063</v>
          </cell>
        </row>
        <row r="77">
          <cell r="A77" t="str">
            <v>D</v>
          </cell>
          <cell r="B77" t="str">
            <v xml:space="preserve">Zpracovatelský průmysl </v>
          </cell>
          <cell r="C77">
            <v>28.142579282070638</v>
          </cell>
          <cell r="D77">
            <v>28.87810975130267</v>
          </cell>
          <cell r="E77">
            <v>29.444508871622403</v>
          </cell>
          <cell r="F77">
            <v>23.548789945618431</v>
          </cell>
          <cell r="G77">
            <v>22.316080886348963</v>
          </cell>
          <cell r="H77">
            <v>27.471213184466428</v>
          </cell>
          <cell r="I77">
            <v>28.534761745340923</v>
          </cell>
        </row>
        <row r="78">
          <cell r="A78" t="str">
            <v>DA</v>
          </cell>
          <cell r="B78" t="str">
            <v>Průmysl potravinářský a tabákový</v>
          </cell>
          <cell r="C78">
            <v>5.158249581898156</v>
          </cell>
          <cell r="D78">
            <v>5.7619640839503514</v>
          </cell>
          <cell r="E78">
            <v>5.3812800391717239</v>
          </cell>
          <cell r="F78">
            <v>3.6900273899423386</v>
          </cell>
          <cell r="G78">
            <v>3.3516442939676083</v>
          </cell>
          <cell r="H78">
            <v>3.347174007819476</v>
          </cell>
          <cell r="I78">
            <v>4.1003076824971707</v>
          </cell>
        </row>
        <row r="79">
          <cell r="A79" t="str">
            <v>DB+DC+DD+DE+DI+DN</v>
          </cell>
          <cell r="B79" t="str">
            <v>Spotřební průmysl (širší vymezení)</v>
          </cell>
          <cell r="C79">
            <v>6.9790241319471749</v>
          </cell>
          <cell r="D79">
            <v>8.0614521209010874</v>
          </cell>
          <cell r="E79">
            <v>7.610460396613707</v>
          </cell>
          <cell r="F79">
            <v>6.8648239569446039</v>
          </cell>
          <cell r="G79">
            <v>6.5302149786309007</v>
          </cell>
          <cell r="H79">
            <v>7.4963455490302593</v>
          </cell>
          <cell r="I79">
            <v>7.1719514722527782</v>
          </cell>
        </row>
        <row r="80">
          <cell r="A80" t="str">
            <v>DF+DG+DH</v>
          </cell>
          <cell r="B80" t="str">
            <v>Chemická výroba včetně petrochemie</v>
          </cell>
          <cell r="C80">
            <v>6.3121582443392414</v>
          </cell>
          <cell r="D80">
            <v>5.0488579126641531</v>
          </cell>
          <cell r="E80">
            <v>4.9654026054350764</v>
          </cell>
          <cell r="F80">
            <v>3.9262041382477468</v>
          </cell>
          <cell r="G80">
            <v>3.0223499760461583</v>
          </cell>
          <cell r="H80">
            <v>4.0139510268599237</v>
          </cell>
          <cell r="I80">
            <v>5.158464457091843</v>
          </cell>
        </row>
        <row r="81">
          <cell r="A81" t="str">
            <v>DJ+DK</v>
          </cell>
          <cell r="B81" t="str">
            <v>Výroba kovových výrobků a strojů</v>
          </cell>
          <cell r="C81">
            <v>5.7632521245864856</v>
          </cell>
          <cell r="D81">
            <v>5.7714832028938119</v>
          </cell>
          <cell r="E81">
            <v>6.4314430399319642</v>
          </cell>
          <cell r="F81">
            <v>4.9426076443478077</v>
          </cell>
          <cell r="G81">
            <v>4.9259703199589469</v>
          </cell>
          <cell r="H81">
            <v>6.8687358513879921</v>
          </cell>
          <cell r="I81">
            <v>5.3202767548264704</v>
          </cell>
        </row>
        <row r="82">
          <cell r="A82" t="str">
            <v>DL</v>
          </cell>
          <cell r="B82" t="str">
            <v>Výroba elektrických a optických přístrojů</v>
          </cell>
          <cell r="C82">
            <v>0.96779436204736213</v>
          </cell>
          <cell r="D82">
            <v>1.2598346984301731</v>
          </cell>
          <cell r="E82">
            <v>1.5372324661435179</v>
          </cell>
          <cell r="F82">
            <v>1.4531430486013324</v>
          </cell>
          <cell r="G82">
            <v>1.3719018593104702</v>
          </cell>
          <cell r="H82">
            <v>2.0644442320290772</v>
          </cell>
          <cell r="I82">
            <v>2.850845728314761</v>
          </cell>
        </row>
        <row r="83">
          <cell r="A83" t="str">
            <v>DM</v>
          </cell>
          <cell r="B83" t="str">
            <v>Výroba dopravních prostředků</v>
          </cell>
          <cell r="C83">
            <v>2.9621008372522191</v>
          </cell>
          <cell r="D83">
            <v>2.9745177324630925</v>
          </cell>
          <cell r="E83">
            <v>3.5186903243264136</v>
          </cell>
          <cell r="F83">
            <v>2.6719837675346008</v>
          </cell>
          <cell r="G83">
            <v>3.1139994584348769</v>
          </cell>
          <cell r="H83">
            <v>3.6810287949753921</v>
          </cell>
          <cell r="I83">
            <v>3.9325170979004258</v>
          </cell>
        </row>
        <row r="84">
          <cell r="A84" t="str">
            <v>F</v>
          </cell>
          <cell r="B84" t="str">
            <v xml:space="preserve">Stavebnictví   </v>
          </cell>
          <cell r="C84">
            <v>2.3413703255165328</v>
          </cell>
          <cell r="D84">
            <v>2.6947384104726861</v>
          </cell>
          <cell r="E84">
            <v>3.1823804553712938</v>
          </cell>
          <cell r="F84">
            <v>3.1965866836613959</v>
          </cell>
          <cell r="G84">
            <v>2.7424782095781284</v>
          </cell>
          <cell r="H84">
            <v>2.3141359059424755</v>
          </cell>
          <cell r="I84">
            <v>2.5252283705581329</v>
          </cell>
        </row>
        <row r="85">
          <cell r="A85" t="str">
            <v>G+H+K+N+O</v>
          </cell>
          <cell r="B85" t="str">
            <v>Obchod a služby</v>
          </cell>
          <cell r="C85">
            <v>27.04581557383495</v>
          </cell>
          <cell r="D85">
            <v>27.354222970875636</v>
          </cell>
          <cell r="E85">
            <v>24.675609158967617</v>
          </cell>
          <cell r="F85">
            <v>28.206720259419541</v>
          </cell>
          <cell r="G85">
            <v>34.623053631989457</v>
          </cell>
          <cell r="H85">
            <v>22.660393678207814</v>
          </cell>
          <cell r="I85">
            <v>24.736158273151911</v>
          </cell>
        </row>
        <row r="86">
          <cell r="A86" t="str">
            <v>I</v>
          </cell>
          <cell r="B86" t="str">
            <v>Doprava a spoje</v>
          </cell>
          <cell r="C86">
            <v>11.846830552104139</v>
          </cell>
          <cell r="D86">
            <v>11.299608060624371</v>
          </cell>
          <cell r="E86">
            <v>13.452716894094603</v>
          </cell>
          <cell r="F86">
            <v>14.385928739289456</v>
          </cell>
          <cell r="G86">
            <v>16.033168023419851</v>
          </cell>
          <cell r="H86">
            <v>24.014930209894878</v>
          </cell>
          <cell r="I86">
            <v>23.695537806686115</v>
          </cell>
        </row>
        <row r="87">
          <cell r="A87" t="str">
            <v>J</v>
          </cell>
          <cell r="B87" t="str">
            <v>Bankovnictví a pojišťovnictví</v>
          </cell>
          <cell r="C87">
            <v>7.6385503006663411</v>
          </cell>
          <cell r="D87">
            <v>10.675071082986022</v>
          </cell>
          <cell r="E87">
            <v>8.682528637880603</v>
          </cell>
          <cell r="F87">
            <v>7.1581704736890206</v>
          </cell>
          <cell r="G87">
            <v>5.3739923764294195</v>
          </cell>
          <cell r="H87">
            <v>5.3076383270890988</v>
          </cell>
          <cell r="I87">
            <v>3.8009947869338565</v>
          </cell>
        </row>
        <row r="88">
          <cell r="A88" t="str">
            <v>*) do r. 1996 v metodice "čistých odvětví", od r. 1997 v metodice "podle převažující činnosti" z hlediska OKEČ a na základě předběžných údajů</v>
          </cell>
        </row>
        <row r="89">
          <cell r="A89" t="str">
            <v>Pramen: ČSÚ, vlastní propočty</v>
          </cell>
        </row>
        <row r="92">
          <cell r="J92" t="str">
            <v xml:space="preserve">Tabulka 4 </v>
          </cell>
        </row>
        <row r="93">
          <cell r="B93" t="str">
            <v>Podíl přímých zahraničních investic na hodnotě hmotných investic</v>
          </cell>
        </row>
        <row r="94">
          <cell r="B94" t="str">
            <v xml:space="preserve">(struktura v %, běžné ceny) </v>
          </cell>
        </row>
        <row r="96">
          <cell r="C96">
            <v>1992</v>
          </cell>
          <cell r="D96">
            <v>1993</v>
          </cell>
          <cell r="E96">
            <v>1994</v>
          </cell>
          <cell r="F96">
            <v>1995</v>
          </cell>
          <cell r="G96">
            <v>1996</v>
          </cell>
          <cell r="H96">
            <v>1997</v>
          </cell>
          <cell r="I96" t="str">
            <v>I.-III. 1998</v>
          </cell>
          <cell r="J96" t="str">
            <v>průměr</v>
          </cell>
        </row>
        <row r="97">
          <cell r="B97" t="str">
            <v xml:space="preserve">Celkem </v>
          </cell>
          <cell r="C97">
            <v>14.87813445316473</v>
          </cell>
          <cell r="D97">
            <v>6.8508685161349074</v>
          </cell>
          <cell r="E97">
            <v>7.9950906490393905</v>
          </cell>
          <cell r="F97">
            <v>15.90772237048353</v>
          </cell>
          <cell r="G97">
            <v>7.3423733050053119</v>
          </cell>
          <cell r="H97">
            <v>9.6172093749781435</v>
          </cell>
          <cell r="I97">
            <v>16.017823265898258</v>
          </cell>
          <cell r="J97">
            <v>11.229888847814895</v>
          </cell>
        </row>
        <row r="98">
          <cell r="A98" t="str">
            <v>A+C+E</v>
          </cell>
          <cell r="B98" t="str">
            <v>Zemědělství, těžba, energetika</v>
          </cell>
          <cell r="C98">
            <v>2.9674741115825007</v>
          </cell>
          <cell r="D98">
            <v>0.27305233503088094</v>
          </cell>
          <cell r="E98">
            <v>0.15666369005655559</v>
          </cell>
          <cell r="F98">
            <v>0.32497956416851087</v>
          </cell>
          <cell r="G98">
            <v>0.727946330229298</v>
          </cell>
          <cell r="H98">
            <v>14.953772969655118</v>
          </cell>
          <cell r="I98">
            <v>2.4379770992366412</v>
          </cell>
          <cell r="J98">
            <v>3.1202665857085004</v>
          </cell>
        </row>
        <row r="99">
          <cell r="A99" t="str">
            <v>D</v>
          </cell>
          <cell r="B99" t="str">
            <v xml:space="preserve">Zpracovatelský průmysl </v>
          </cell>
          <cell r="C99">
            <v>31.440014903129658</v>
          </cell>
          <cell r="D99">
            <v>16.826943747760659</v>
          </cell>
          <cell r="E99">
            <v>16.365804559975494</v>
          </cell>
          <cell r="F99">
            <v>24.150796967345233</v>
          </cell>
          <cell r="G99">
            <v>17.889538485036191</v>
          </cell>
          <cell r="H99">
            <v>11.338176386720077</v>
          </cell>
          <cell r="I99">
            <v>19.605843901893959</v>
          </cell>
          <cell r="J99">
            <v>19.659588421694469</v>
          </cell>
        </row>
        <row r="100">
          <cell r="A100" t="str">
            <v>DA</v>
          </cell>
          <cell r="B100" t="str">
            <v>Průmysl potravinářský a tabákový</v>
          </cell>
          <cell r="C100">
            <v>111.73899786563675</v>
          </cell>
          <cell r="D100">
            <v>40.748455681654931</v>
          </cell>
          <cell r="E100">
            <v>12.259802454354983</v>
          </cell>
          <cell r="F100">
            <v>20.471141024826974</v>
          </cell>
          <cell r="G100">
            <v>11.220338983050846</v>
          </cell>
          <cell r="H100">
            <v>20.791251654245315</v>
          </cell>
          <cell r="I100">
            <v>34.545101088646966</v>
          </cell>
          <cell r="J100">
            <v>35.967869821773824</v>
          </cell>
        </row>
        <row r="101">
          <cell r="A101" t="str">
            <v>DB+DC+DD+DE+DI+DN</v>
          </cell>
          <cell r="B101" t="str">
            <v>Spotřební průmysl (širší vymezení)</v>
          </cell>
          <cell r="C101">
            <v>13.408954326923078</v>
          </cell>
          <cell r="D101">
            <v>12.619365437929972</v>
          </cell>
          <cell r="E101">
            <v>7.2084656084656089</v>
          </cell>
          <cell r="F101">
            <v>16.242875183453361</v>
          </cell>
          <cell r="G101">
            <v>12.793597401844226</v>
          </cell>
          <cell r="H101">
            <v>16.517385084281894</v>
          </cell>
          <cell r="I101">
            <v>25.290358432898024</v>
          </cell>
          <cell r="J101">
            <v>14.86871449654231</v>
          </cell>
        </row>
        <row r="102">
          <cell r="A102" t="str">
            <v>DF+DG+DH</v>
          </cell>
          <cell r="B102" t="str">
            <v>Chemická výroba včetně petrochemie</v>
          </cell>
          <cell r="C102">
            <v>16.270764119601331</v>
          </cell>
          <cell r="D102">
            <v>4.6069349946716942</v>
          </cell>
          <cell r="E102">
            <v>8.141948877643701</v>
          </cell>
          <cell r="F102">
            <v>14.208987288894193</v>
          </cell>
          <cell r="G102">
            <v>56.869870308877893</v>
          </cell>
          <cell r="H102">
            <v>9.3628390544229543</v>
          </cell>
          <cell r="I102">
            <v>3.6699374179092947</v>
          </cell>
          <cell r="J102">
            <v>16.161611723145864</v>
          </cell>
        </row>
        <row r="103">
          <cell r="A103" t="str">
            <v>DJ+DK</v>
          </cell>
          <cell r="B103" t="str">
            <v>Výroba kovových výrobků a strojů</v>
          </cell>
          <cell r="C103">
            <v>15.200582188665516</v>
          </cell>
          <cell r="D103">
            <v>13.373969164575117</v>
          </cell>
          <cell r="E103">
            <v>4.4177310293012768</v>
          </cell>
          <cell r="F103">
            <v>20.720549893339655</v>
          </cell>
          <cell r="G103">
            <v>8.6760974859690929</v>
          </cell>
          <cell r="H103">
            <v>8.1121444572669876</v>
          </cell>
          <cell r="I103">
            <v>26.264139635927787</v>
          </cell>
          <cell r="J103">
            <v>13.823601979292206</v>
          </cell>
        </row>
        <row r="104">
          <cell r="A104" t="str">
            <v>DL</v>
          </cell>
          <cell r="B104" t="str">
            <v>Výroba elektrických a optických přístrojů</v>
          </cell>
          <cell r="C104">
            <v>0</v>
          </cell>
          <cell r="D104">
            <v>29.369250985545335</v>
          </cell>
          <cell r="E104">
            <v>29.610226320201171</v>
          </cell>
          <cell r="F104">
            <v>22.105772331505964</v>
          </cell>
          <cell r="G104">
            <v>38.481711525189787</v>
          </cell>
          <cell r="H104">
            <v>6.2450592885375498</v>
          </cell>
          <cell r="I104">
            <v>23.975954145113938</v>
          </cell>
          <cell r="J104">
            <v>21.398282085156247</v>
          </cell>
        </row>
        <row r="105">
          <cell r="A105" t="str">
            <v>DM</v>
          </cell>
          <cell r="B105" t="str">
            <v>Výroba dopravních prostředků</v>
          </cell>
          <cell r="C105">
            <v>8.283185840707965</v>
          </cell>
          <cell r="D105">
            <v>4.0211492973424239</v>
          </cell>
          <cell r="E105">
            <v>70.108944429186124</v>
          </cell>
          <cell r="F105">
            <v>71.615222728867067</v>
          </cell>
          <cell r="G105">
            <v>3.42353298875038</v>
          </cell>
          <cell r="H105">
            <v>3.2237633795680538</v>
          </cell>
          <cell r="I105">
            <v>2.3918110874632612</v>
          </cell>
          <cell r="J105">
            <v>23.295372821697892</v>
          </cell>
        </row>
        <row r="106">
          <cell r="A106" t="str">
            <v>F</v>
          </cell>
          <cell r="B106" t="str">
            <v xml:space="preserve">Stavebnictví   </v>
          </cell>
          <cell r="C106">
            <v>134.2588446036722</v>
          </cell>
          <cell r="D106">
            <v>28.904930118261401</v>
          </cell>
          <cell r="E106">
            <v>31.430306711205585</v>
          </cell>
          <cell r="F106">
            <v>13.252217254269588</v>
          </cell>
          <cell r="G106">
            <v>22.723192708692949</v>
          </cell>
          <cell r="H106">
            <v>12.159983880717308</v>
          </cell>
          <cell r="I106">
            <v>13.715277777777779</v>
          </cell>
          <cell r="J106">
            <v>36.634964722085265</v>
          </cell>
        </row>
        <row r="107">
          <cell r="A107" t="str">
            <v>G+H+K+N+O</v>
          </cell>
          <cell r="B107" t="str">
            <v>Obchod a služby</v>
          </cell>
          <cell r="C107">
            <v>2.6440257424207183</v>
          </cell>
          <cell r="D107">
            <v>1.8035192834339493</v>
          </cell>
          <cell r="E107">
            <v>1.3420365535248042</v>
          </cell>
          <cell r="F107">
            <v>3.2661605170036383</v>
          </cell>
          <cell r="G107">
            <v>4.2528056704075601</v>
          </cell>
          <cell r="H107">
            <v>5.6956490426659263</v>
          </cell>
          <cell r="I107">
            <v>16.529444936759848</v>
          </cell>
          <cell r="J107">
            <v>5.0762345351737777</v>
          </cell>
        </row>
        <row r="108">
          <cell r="A108" t="str">
            <v>I</v>
          </cell>
          <cell r="B108" t="str">
            <v>Doprava a spoje</v>
          </cell>
          <cell r="C108">
            <v>0</v>
          </cell>
          <cell r="D108">
            <v>0</v>
          </cell>
          <cell r="E108">
            <v>4.3533440291180767</v>
          </cell>
          <cell r="F108">
            <v>58.336454991123631</v>
          </cell>
          <cell r="G108">
            <v>5.9004854082271381</v>
          </cell>
          <cell r="H108">
            <v>1.7474540565204307E-2</v>
          </cell>
          <cell r="I108">
            <v>1.8131664816496789</v>
          </cell>
          <cell r="J108">
            <v>10.060132207240532</v>
          </cell>
        </row>
        <row r="109">
          <cell r="A109" t="str">
            <v>J</v>
          </cell>
          <cell r="B109" t="str">
            <v>Bankovnictví a pojišťovnictví</v>
          </cell>
          <cell r="C109">
            <v>19.498970487302678</v>
          </cell>
          <cell r="D109">
            <v>6.2497576861939281</v>
          </cell>
          <cell r="E109">
            <v>14.132007568730753</v>
          </cell>
          <cell r="F109">
            <v>5.6855749402638214</v>
          </cell>
          <cell r="G109">
            <v>3.1782945736434107</v>
          </cell>
          <cell r="H109">
            <v>41.44777299481683</v>
          </cell>
          <cell r="I109">
            <v>135.52479815455592</v>
          </cell>
          <cell r="J109">
            <v>32.24531091507248</v>
          </cell>
        </row>
        <row r="110">
          <cell r="A110" t="str">
            <v>V případě přímých zahraničních investic v rámci stavebnictví též výroba stavebních hmot, čímž jsou podíly PZI znatelně nadhodnoceny.</v>
          </cell>
        </row>
        <row r="111">
          <cell r="A111" t="str">
            <v>Hmotné investice do r. 1996 v metodice "čistých odvětví", od r. 1997 v metodice "podle převažující činnosti" z hlediska OKEČ a na základě předběžných údajů.</v>
          </cell>
        </row>
        <row r="112">
          <cell r="A112" t="str">
            <v>Pramen: ČNB, ČSÚ, vlastní propočty.</v>
          </cell>
        </row>
        <row r="115">
          <cell r="I115" t="str">
            <v xml:space="preserve">Tabulka 5 </v>
          </cell>
        </row>
        <row r="116">
          <cell r="B116" t="str">
            <v>Podíl přímých zahraničních investic na hodnotě hmotných investic - časové zpoždění 1 rok</v>
          </cell>
        </row>
        <row r="117">
          <cell r="B117" t="str">
            <v xml:space="preserve">(podíl PZI v roce t-1 na HI v roce t, struktura v %, běžné ceny) </v>
          </cell>
        </row>
        <row r="119">
          <cell r="C119">
            <v>1992</v>
          </cell>
          <cell r="D119">
            <v>1993</v>
          </cell>
          <cell r="E119">
            <v>1994</v>
          </cell>
          <cell r="F119">
            <v>1995</v>
          </cell>
          <cell r="G119">
            <v>1996</v>
          </cell>
          <cell r="H119">
            <v>1997</v>
          </cell>
          <cell r="I119" t="str">
            <v>průměr</v>
          </cell>
        </row>
        <row r="120">
          <cell r="B120" t="str">
            <v xml:space="preserve">Celkem </v>
          </cell>
          <cell r="C120">
            <v>8.6999999999999993</v>
          </cell>
          <cell r="D120">
            <v>11.74535115202033</v>
          </cell>
          <cell r="E120">
            <v>5.3323153839215536</v>
          </cell>
          <cell r="F120">
            <v>5.8151495200316772</v>
          </cell>
          <cell r="G120">
            <v>12.856301564668746</v>
          </cell>
          <cell r="H120">
            <v>9.0399576619906785</v>
          </cell>
          <cell r="I120">
            <v>8.9148458804388309</v>
          </cell>
        </row>
        <row r="121">
          <cell r="A121" t="str">
            <v>A+C+E</v>
          </cell>
          <cell r="B121" t="str">
            <v>Zemědělství, těžba, energetika</v>
          </cell>
          <cell r="C121">
            <v>0.7</v>
          </cell>
          <cell r="D121">
            <v>2.819373713295048</v>
          </cell>
          <cell r="E121">
            <v>0.19739624947126005</v>
          </cell>
          <cell r="F121">
            <v>9.9686982873776336E-2</v>
          </cell>
          <cell r="G121">
            <v>0.32642435165715428</v>
          </cell>
          <cell r="H121">
            <v>0.9296556310021612</v>
          </cell>
          <cell r="I121">
            <v>0.84542282138323321</v>
          </cell>
        </row>
        <row r="122">
          <cell r="A122" t="str">
            <v>D</v>
          </cell>
          <cell r="B122" t="str">
            <v xml:space="preserve">Zpracovatelský průmysl </v>
          </cell>
          <cell r="C122">
            <v>26</v>
          </cell>
          <cell r="D122">
            <v>24.187746327481189</v>
          </cell>
          <cell r="E122">
            <v>12.845170889676599</v>
          </cell>
          <cell r="F122">
            <v>14.883688536007799</v>
          </cell>
          <cell r="G122">
            <v>20.5963462338037</v>
          </cell>
          <cell r="H122">
            <v>17.892423110869711</v>
          </cell>
          <cell r="I122">
            <v>19.400895849639834</v>
          </cell>
        </row>
        <row r="123">
          <cell r="A123" t="str">
            <v>DA</v>
          </cell>
          <cell r="B123" t="str">
            <v>Průmysl potravinářský a tabákový</v>
          </cell>
          <cell r="C123">
            <v>0</v>
          </cell>
          <cell r="D123">
            <v>78.968539003016815</v>
          </cell>
          <cell r="E123">
            <v>33.959892247829991</v>
          </cell>
          <cell r="F123">
            <v>13.00400025398438</v>
          </cell>
          <cell r="G123">
            <v>18.214689265536723</v>
          </cell>
          <cell r="H123">
            <v>13.832973462422512</v>
          </cell>
          <cell r="I123">
            <v>26.330015705465069</v>
          </cell>
        </row>
        <row r="124">
          <cell r="A124" t="str">
            <v>DB+DC+DD+DE+DI+DN</v>
          </cell>
          <cell r="B124" t="str">
            <v>Spotřební průmysl (širší vymezení)</v>
          </cell>
          <cell r="C124">
            <v>8.1</v>
          </cell>
          <cell r="D124">
            <v>9.1641852346236785</v>
          </cell>
          <cell r="E124">
            <v>10.404232804232805</v>
          </cell>
          <cell r="F124">
            <v>5.8124850677497522</v>
          </cell>
          <cell r="G124">
            <v>13.79980281853506</v>
          </cell>
          <cell r="H124">
            <v>13.721465447533742</v>
          </cell>
          <cell r="I124">
            <v>10.167028562112506</v>
          </cell>
        </row>
        <row r="125">
          <cell r="A125" t="str">
            <v>DF+DG+DH</v>
          </cell>
          <cell r="B125" t="str">
            <v>Chemická výroba včetně petrochemie</v>
          </cell>
          <cell r="C125">
            <v>9.6</v>
          </cell>
          <cell r="D125">
            <v>16.058693335519305</v>
          </cell>
          <cell r="E125">
            <v>3.646036071104191</v>
          </cell>
          <cell r="F125">
            <v>7.4894074118278935</v>
          </cell>
          <cell r="G125">
            <v>14.917611678466262</v>
          </cell>
          <cell r="H125">
            <v>52.721147702851837</v>
          </cell>
          <cell r="I125">
            <v>17.405482699961581</v>
          </cell>
        </row>
        <row r="126">
          <cell r="A126" t="str">
            <v>DJ+DK</v>
          </cell>
          <cell r="B126" t="str">
            <v>Výroba kovových výrobků a strojů</v>
          </cell>
          <cell r="C126">
            <v>0</v>
          </cell>
          <cell r="D126">
            <v>11.982789530297598</v>
          </cell>
          <cell r="E126">
            <v>9.341347357876284</v>
          </cell>
          <cell r="F126">
            <v>4.181085565299834</v>
          </cell>
          <cell r="G126">
            <v>16.802490966402704</v>
          </cell>
          <cell r="H126">
            <v>7.6607154979295364</v>
          </cell>
          <cell r="I126">
            <v>8.3280714863009937</v>
          </cell>
        </row>
        <row r="127">
          <cell r="A127" t="str">
            <v>DL</v>
          </cell>
          <cell r="B127" t="str">
            <v>Výroba elektrických a optických přístrojů</v>
          </cell>
          <cell r="C127">
            <v>0</v>
          </cell>
          <cell r="D127">
            <v>0</v>
          </cell>
          <cell r="E127">
            <v>18.734283319362952</v>
          </cell>
          <cell r="F127">
            <v>22.782973234440504</v>
          </cell>
          <cell r="G127">
            <v>18.923395445134574</v>
          </cell>
          <cell r="H127">
            <v>31.485036702428005</v>
          </cell>
          <cell r="I127">
            <v>15.320948116894337</v>
          </cell>
        </row>
        <row r="128">
          <cell r="A128" t="str">
            <v>DM</v>
          </cell>
          <cell r="B128" t="str">
            <v>Výroba dopravních prostředků</v>
          </cell>
          <cell r="C128">
            <v>207.5</v>
          </cell>
          <cell r="D128">
            <v>6.5117573396410178</v>
          </cell>
          <cell r="E128">
            <v>2.6457932802343676</v>
          </cell>
          <cell r="F128">
            <v>67.151876534549288</v>
          </cell>
          <cell r="G128">
            <v>49.662511401641837</v>
          </cell>
          <cell r="H128">
            <v>3.5657736398758635</v>
          </cell>
          <cell r="I128">
            <v>56.172952032657065</v>
          </cell>
        </row>
        <row r="129">
          <cell r="A129" t="str">
            <v>F</v>
          </cell>
          <cell r="B129" t="str">
            <v xml:space="preserve">Stavebnictví   </v>
          </cell>
          <cell r="C129">
            <v>0</v>
          </cell>
          <cell r="D129">
            <v>92.090308708339734</v>
          </cell>
          <cell r="E129">
            <v>19.050511185342646</v>
          </cell>
          <cell r="F129">
            <v>22.75892399032471</v>
          </cell>
          <cell r="G129">
            <v>12.483601463785128</v>
          </cell>
          <cell r="H129">
            <v>33.15534958694338</v>
          </cell>
          <cell r="I129">
            <v>29.92311582245593</v>
          </cell>
        </row>
        <row r="130">
          <cell r="A130" t="str">
            <v>G+H+K+N+O</v>
          </cell>
          <cell r="B130" t="str">
            <v>Obchod a služby</v>
          </cell>
          <cell r="C130">
            <v>1</v>
          </cell>
          <cell r="D130">
            <v>2.0637586431240829</v>
          </cell>
          <cell r="E130">
            <v>1.5561357702349869</v>
          </cell>
          <cell r="F130">
            <v>0.85391989101722787</v>
          </cell>
          <cell r="G130">
            <v>2.1504670648202837</v>
          </cell>
          <cell r="H130">
            <v>8.0002469212012723</v>
          </cell>
          <cell r="I130">
            <v>2.604088048399642</v>
          </cell>
        </row>
        <row r="131">
          <cell r="A131" t="str">
            <v>I</v>
          </cell>
          <cell r="B131" t="str">
            <v>Doprava a spoje</v>
          </cell>
          <cell r="C131">
            <v>0</v>
          </cell>
          <cell r="D131">
            <v>0</v>
          </cell>
          <cell r="E131">
            <v>0</v>
          </cell>
          <cell r="F131">
            <v>2.9609602762259972</v>
          </cell>
          <cell r="G131">
            <v>42.302559317830188</v>
          </cell>
          <cell r="H131">
            <v>4.8501558146533732</v>
          </cell>
          <cell r="I131">
            <v>8.3522792347849251</v>
          </cell>
        </row>
        <row r="132">
          <cell r="A132" t="str">
            <v>J</v>
          </cell>
          <cell r="B132" t="str">
            <v>Bankovnictví a pojišťovnictví</v>
          </cell>
          <cell r="C132">
            <v>12.3</v>
          </cell>
          <cell r="D132">
            <v>11.014616368782228</v>
          </cell>
          <cell r="E132">
            <v>5.9807813601454383</v>
          </cell>
          <cell r="F132">
            <v>12.467676999116232</v>
          </cell>
          <cell r="G132">
            <v>6.1205073995771668</v>
          </cell>
          <cell r="H132">
            <v>3.962048669067908</v>
          </cell>
          <cell r="I132">
            <v>8.6409384661148305</v>
          </cell>
        </row>
        <row r="133">
          <cell r="A133" t="str">
            <v>V případě přímých zahraničních investic v rámci stavebnictví též výroba stavebních hmot, čímž jsou podíly PZI znatelně nadhodnoceny.</v>
          </cell>
        </row>
        <row r="134">
          <cell r="A134" t="str">
            <v>Hmotné investice do r. 1996 v metodice "čistých odvětví", od r. 1997 v metodice "podle převažující činnosti" z hlediska OKEČ a na základě předběžných údajů.</v>
          </cell>
        </row>
        <row r="135">
          <cell r="A135" t="str">
            <v>Pramen: ČNB, ČSÚ, vlastní propočty.</v>
          </cell>
        </row>
        <row r="140">
          <cell r="B140" t="str">
            <v>v mil. Kč</v>
          </cell>
          <cell r="C140" t="str">
            <v>I. Q 1993</v>
          </cell>
          <cell r="D140" t="str">
            <v>II. Q 1993</v>
          </cell>
          <cell r="E140" t="str">
            <v>III. Q 1993</v>
          </cell>
          <cell r="F140" t="str">
            <v>IV. Q 1993</v>
          </cell>
          <cell r="G140" t="str">
            <v>I. Q 1994</v>
          </cell>
          <cell r="H140" t="str">
            <v>II. Q 1994</v>
          </cell>
          <cell r="I140" t="str">
            <v>III. Q 1994</v>
          </cell>
          <cell r="J140" t="str">
            <v>IV. Q 1994</v>
          </cell>
        </row>
        <row r="141">
          <cell r="B141" t="str">
            <v>Přímé investice zahraniční v tuzemsku</v>
          </cell>
          <cell r="C141">
            <v>8852</v>
          </cell>
          <cell r="D141">
            <v>3115.9</v>
          </cell>
          <cell r="E141">
            <v>3280.2</v>
          </cell>
          <cell r="F141">
            <v>3802.3</v>
          </cell>
          <cell r="G141">
            <v>2409.9</v>
          </cell>
          <cell r="H141">
            <v>6592.7</v>
          </cell>
          <cell r="I141">
            <v>5053.8</v>
          </cell>
          <cell r="J141">
            <v>10938</v>
          </cell>
        </row>
      </sheetData>
      <sheetData sheetId="3"/>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 salda"/>
      <sheetName val="rozklad salda"/>
      <sheetName val="běžný účet"/>
      <sheetName val="List 4"/>
    </sheetNames>
    <sheetDataSet>
      <sheetData sheetId="0" refreshError="1"/>
      <sheetData sheetId="1" refreshError="1"/>
      <sheetData sheetId="2"/>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2860" rIns="27432"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2860" rIns="27432"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M86"/>
  <sheetViews>
    <sheetView tabSelected="1" workbookViewId="0"/>
  </sheetViews>
  <sheetFormatPr defaultColWidth="9.140625" defaultRowHeight="12.75" x14ac:dyDescent="0.2"/>
  <cols>
    <col min="1" max="1" width="9.140625" style="178"/>
    <col min="2" max="2" width="9.5703125" style="171" customWidth="1"/>
    <col min="3" max="3" width="14.140625" style="171" customWidth="1"/>
    <col min="4" max="5" width="9.140625" style="171" customWidth="1"/>
    <col min="6" max="6" width="9.140625" style="171"/>
    <col min="7" max="7" width="9.140625" style="10" customWidth="1"/>
    <col min="8" max="8" width="9.140625" style="166"/>
    <col min="9" max="9" width="10.85546875" style="166" customWidth="1"/>
    <col min="10" max="11" width="16.5703125" style="10" customWidth="1"/>
    <col min="12" max="12" width="13.7109375" style="166" customWidth="1"/>
    <col min="13" max="16384" width="9.140625" style="166"/>
  </cols>
  <sheetData>
    <row r="1" spans="1:12" ht="38.25" x14ac:dyDescent="0.2">
      <c r="A1" s="5"/>
      <c r="B1" s="163" t="s">
        <v>52</v>
      </c>
      <c r="C1" s="24" t="s">
        <v>177</v>
      </c>
      <c r="D1" s="6"/>
      <c r="E1" s="6"/>
      <c r="F1" s="6"/>
      <c r="G1" s="6"/>
      <c r="H1" s="7"/>
      <c r="I1" s="164" t="s">
        <v>20</v>
      </c>
      <c r="J1" s="165" t="s">
        <v>21</v>
      </c>
      <c r="K1" s="165" t="s">
        <v>22</v>
      </c>
      <c r="L1" s="164" t="s">
        <v>23</v>
      </c>
    </row>
    <row r="2" spans="1:12" ht="38.25" x14ac:dyDescent="0.2">
      <c r="A2" s="5"/>
      <c r="B2" s="163" t="s">
        <v>53</v>
      </c>
      <c r="C2" s="24" t="s">
        <v>54</v>
      </c>
      <c r="D2" s="6"/>
      <c r="E2" s="6"/>
      <c r="F2" s="6"/>
      <c r="G2" s="6"/>
      <c r="H2" s="7"/>
      <c r="I2" s="164" t="s">
        <v>24</v>
      </c>
      <c r="J2" s="165" t="s">
        <v>25</v>
      </c>
      <c r="K2" s="165" t="s">
        <v>26</v>
      </c>
      <c r="L2" s="164" t="s">
        <v>27</v>
      </c>
    </row>
    <row r="3" spans="1:12" x14ac:dyDescent="0.2">
      <c r="A3" s="3" t="s">
        <v>0</v>
      </c>
      <c r="B3" s="25">
        <v>0.66666666666666596</v>
      </c>
      <c r="C3" s="25">
        <v>-0.287333333333333</v>
      </c>
      <c r="D3" s="9"/>
      <c r="E3" s="9"/>
      <c r="F3" s="9"/>
      <c r="G3" s="9"/>
      <c r="H3" s="167" t="s">
        <v>29</v>
      </c>
      <c r="I3" s="168">
        <v>2</v>
      </c>
      <c r="J3" s="115">
        <v>1</v>
      </c>
      <c r="K3" s="115">
        <v>3</v>
      </c>
      <c r="L3" s="168"/>
    </row>
    <row r="4" spans="1:12" x14ac:dyDescent="0.2">
      <c r="A4" s="3" t="s">
        <v>4</v>
      </c>
      <c r="B4" s="25">
        <v>1.1666666666666601</v>
      </c>
      <c r="C4" s="25">
        <v>9.8666666666666694E-2</v>
      </c>
      <c r="D4" s="9"/>
      <c r="E4" s="9"/>
      <c r="F4" s="9"/>
      <c r="G4" s="9"/>
      <c r="H4" s="169">
        <v>2</v>
      </c>
      <c r="I4" s="168">
        <v>2</v>
      </c>
      <c r="J4" s="115">
        <v>1</v>
      </c>
      <c r="K4" s="115">
        <v>3</v>
      </c>
      <c r="L4" s="168"/>
    </row>
    <row r="5" spans="1:12" x14ac:dyDescent="0.2">
      <c r="A5" s="3" t="s">
        <v>2</v>
      </c>
      <c r="B5" s="25">
        <v>1.93333333333333</v>
      </c>
      <c r="C5" s="25">
        <v>0.80233333333333301</v>
      </c>
      <c r="D5" s="9"/>
      <c r="E5" s="9"/>
      <c r="F5" s="9"/>
      <c r="G5" s="9"/>
      <c r="H5" s="169">
        <v>3</v>
      </c>
      <c r="I5" s="168">
        <v>2</v>
      </c>
      <c r="J5" s="115">
        <v>1</v>
      </c>
      <c r="K5" s="115">
        <v>3</v>
      </c>
      <c r="L5" s="168"/>
    </row>
    <row r="6" spans="1:12" x14ac:dyDescent="0.2">
      <c r="A6" s="3" t="s">
        <v>3</v>
      </c>
      <c r="B6" s="25">
        <v>2.1</v>
      </c>
      <c r="C6" s="25">
        <v>0.96899999999999997</v>
      </c>
      <c r="D6" s="9"/>
      <c r="E6" s="9"/>
      <c r="F6" s="9"/>
      <c r="G6" s="9"/>
      <c r="H6" s="169">
        <v>4</v>
      </c>
      <c r="I6" s="168">
        <v>2</v>
      </c>
      <c r="J6" s="115">
        <v>1</v>
      </c>
      <c r="K6" s="115">
        <v>3</v>
      </c>
      <c r="L6" s="168"/>
    </row>
    <row r="7" spans="1:12" x14ac:dyDescent="0.2">
      <c r="A7" s="3" t="s">
        <v>1</v>
      </c>
      <c r="B7" s="25">
        <v>1.7333333333333301</v>
      </c>
      <c r="C7" s="25">
        <v>1.55633333333333</v>
      </c>
      <c r="D7" s="9"/>
      <c r="E7" s="9"/>
      <c r="F7" s="9"/>
      <c r="G7" s="9"/>
      <c r="H7" s="169">
        <v>5</v>
      </c>
      <c r="I7" s="168">
        <v>2</v>
      </c>
      <c r="J7" s="115">
        <v>1</v>
      </c>
      <c r="K7" s="115">
        <v>3</v>
      </c>
      <c r="L7" s="168"/>
    </row>
    <row r="8" spans="1:12" x14ac:dyDescent="0.2">
      <c r="A8" s="3" t="s">
        <v>4</v>
      </c>
      <c r="B8" s="25">
        <v>1.8</v>
      </c>
      <c r="C8" s="25">
        <v>1.7370000000000001</v>
      </c>
      <c r="D8" s="9"/>
      <c r="E8" s="9"/>
      <c r="F8" s="9"/>
      <c r="G8" s="9"/>
      <c r="H8" s="169">
        <v>6</v>
      </c>
      <c r="I8" s="168">
        <v>2</v>
      </c>
      <c r="J8" s="114">
        <v>1</v>
      </c>
      <c r="K8" s="114">
        <v>3</v>
      </c>
      <c r="L8" s="168"/>
    </row>
    <row r="9" spans="1:12" x14ac:dyDescent="0.2">
      <c r="A9" s="3" t="s">
        <v>2</v>
      </c>
      <c r="B9" s="25">
        <v>1.7333333333333301</v>
      </c>
      <c r="C9" s="25">
        <v>1.7333333333333301</v>
      </c>
      <c r="D9" s="9"/>
      <c r="E9" s="9"/>
      <c r="F9" s="9"/>
      <c r="G9" s="9"/>
      <c r="H9" s="169">
        <v>7</v>
      </c>
      <c r="I9" s="173">
        <v>2</v>
      </c>
      <c r="J9" s="116">
        <v>1</v>
      </c>
      <c r="K9" s="116">
        <v>3</v>
      </c>
      <c r="L9" s="168"/>
    </row>
    <row r="10" spans="1:12" x14ac:dyDescent="0.2">
      <c r="A10" s="3" t="s">
        <v>3</v>
      </c>
      <c r="B10" s="25">
        <v>2.4</v>
      </c>
      <c r="C10" s="25">
        <v>2.4</v>
      </c>
      <c r="D10" s="9"/>
      <c r="E10" s="9"/>
      <c r="F10" s="9"/>
      <c r="G10" s="9"/>
      <c r="H10" s="169">
        <v>8</v>
      </c>
      <c r="I10" s="168">
        <v>2</v>
      </c>
      <c r="J10" s="114">
        <v>1</v>
      </c>
      <c r="K10" s="114">
        <v>3</v>
      </c>
      <c r="L10" s="168"/>
    </row>
    <row r="11" spans="1:12" x14ac:dyDescent="0.2">
      <c r="A11" s="3" t="s">
        <v>102</v>
      </c>
      <c r="B11" s="25">
        <v>3.6666666666666599</v>
      </c>
      <c r="C11" s="25">
        <v>2.5376666666666599</v>
      </c>
      <c r="D11" s="9"/>
      <c r="E11" s="9"/>
      <c r="F11" s="9"/>
      <c r="G11" s="9"/>
      <c r="H11" s="169">
        <v>9</v>
      </c>
      <c r="I11" s="168">
        <v>2</v>
      </c>
      <c r="J11" s="114">
        <v>1</v>
      </c>
      <c r="K11" s="114">
        <v>3</v>
      </c>
      <c r="L11" s="168"/>
    </row>
    <row r="12" spans="1:12" x14ac:dyDescent="0.2">
      <c r="A12" s="3" t="s">
        <v>4</v>
      </c>
      <c r="B12" s="25">
        <v>3.4</v>
      </c>
      <c r="C12" s="25">
        <v>2.1843333333333299</v>
      </c>
      <c r="D12" s="9"/>
      <c r="E12" s="9"/>
      <c r="F12" s="9"/>
      <c r="G12" s="9"/>
      <c r="H12" s="169">
        <v>10</v>
      </c>
      <c r="I12" s="168">
        <v>2</v>
      </c>
      <c r="J12" s="114">
        <v>1</v>
      </c>
      <c r="K12" s="114">
        <v>3</v>
      </c>
      <c r="L12" s="168"/>
    </row>
    <row r="13" spans="1:12" x14ac:dyDescent="0.2">
      <c r="A13" s="3" t="s">
        <v>2</v>
      </c>
      <c r="B13" s="25">
        <v>3.2666666666666599</v>
      </c>
      <c r="C13" s="25">
        <v>1.99766666666666</v>
      </c>
      <c r="D13" s="9"/>
      <c r="E13" s="9"/>
      <c r="F13" s="9"/>
      <c r="G13" s="9"/>
      <c r="H13" s="169">
        <v>11</v>
      </c>
      <c r="I13" s="168">
        <v>2</v>
      </c>
      <c r="J13" s="114">
        <v>1</v>
      </c>
      <c r="K13" s="114">
        <v>3</v>
      </c>
      <c r="L13" s="168"/>
    </row>
    <row r="14" spans="1:12" x14ac:dyDescent="0.2">
      <c r="A14" s="3" t="s">
        <v>3</v>
      </c>
      <c r="B14" s="25">
        <v>2.86666666666666</v>
      </c>
      <c r="C14" s="25">
        <v>1.5976666666666599</v>
      </c>
      <c r="D14" s="9"/>
      <c r="E14" s="9"/>
      <c r="F14" s="9"/>
      <c r="G14" s="9"/>
      <c r="H14" s="169">
        <v>12</v>
      </c>
      <c r="I14" s="168">
        <v>2</v>
      </c>
      <c r="J14" s="114">
        <v>1</v>
      </c>
      <c r="K14" s="114">
        <v>3</v>
      </c>
      <c r="L14" s="168"/>
    </row>
    <row r="15" spans="1:12" x14ac:dyDescent="0.2">
      <c r="A15" s="3" t="s">
        <v>160</v>
      </c>
      <c r="B15" s="25">
        <v>1.7666666666666666</v>
      </c>
      <c r="C15" s="25">
        <v>0.94366666666666643</v>
      </c>
      <c r="D15" s="9"/>
      <c r="E15" s="9"/>
      <c r="F15" s="9"/>
      <c r="G15" s="9"/>
      <c r="H15" s="167" t="s">
        <v>30</v>
      </c>
      <c r="I15" s="168">
        <v>2</v>
      </c>
      <c r="J15" s="114">
        <v>1</v>
      </c>
      <c r="K15" s="114">
        <v>3</v>
      </c>
      <c r="L15" s="168"/>
    </row>
    <row r="16" spans="1:12" x14ac:dyDescent="0.2">
      <c r="A16" s="3" t="s">
        <v>4</v>
      </c>
      <c r="B16" s="25">
        <v>1.5333333333333334</v>
      </c>
      <c r="C16" s="25">
        <v>0.77699999999999991</v>
      </c>
      <c r="D16" s="9"/>
      <c r="E16" s="9"/>
      <c r="F16" s="9"/>
      <c r="G16" s="9"/>
      <c r="H16" s="169">
        <v>2</v>
      </c>
      <c r="I16" s="168">
        <v>2</v>
      </c>
      <c r="J16" s="114">
        <v>1</v>
      </c>
      <c r="K16" s="114">
        <v>3</v>
      </c>
      <c r="L16" s="168"/>
    </row>
    <row r="17" spans="1:13" ht="12.75" customHeight="1" x14ac:dyDescent="0.2">
      <c r="A17" s="3" t="s">
        <v>2</v>
      </c>
      <c r="B17" s="25">
        <v>1.2333333333333334</v>
      </c>
      <c r="C17" s="25">
        <v>0.4436666666666666</v>
      </c>
      <c r="D17" s="9"/>
      <c r="E17" s="9"/>
      <c r="F17" s="9"/>
      <c r="G17" s="9"/>
      <c r="H17" s="169">
        <v>3</v>
      </c>
      <c r="I17" s="168">
        <v>2</v>
      </c>
      <c r="J17" s="114">
        <v>1</v>
      </c>
      <c r="K17" s="114">
        <v>3</v>
      </c>
      <c r="L17" s="168"/>
    </row>
    <row r="18" spans="1:13" ht="12.75" customHeight="1" x14ac:dyDescent="0.2">
      <c r="A18" s="3" t="s">
        <v>3</v>
      </c>
      <c r="B18" s="25">
        <v>1.1333333333333333</v>
      </c>
      <c r="C18" s="25">
        <v>0.31033333333333329</v>
      </c>
      <c r="D18" s="9"/>
      <c r="E18" s="9"/>
      <c r="F18" s="9"/>
      <c r="H18" s="169">
        <v>4</v>
      </c>
      <c r="I18" s="168">
        <v>2</v>
      </c>
      <c r="J18" s="114">
        <v>1</v>
      </c>
      <c r="K18" s="114">
        <v>3</v>
      </c>
      <c r="L18" s="168"/>
    </row>
    <row r="19" spans="1:13" s="170" customFormat="1" ht="14.25" customHeight="1" x14ac:dyDescent="0.2">
      <c r="A19" s="3" t="s">
        <v>235</v>
      </c>
      <c r="B19" s="25">
        <v>0.2</v>
      </c>
      <c r="C19" s="25">
        <v>5.2666666666666688E-2</v>
      </c>
      <c r="D19" s="9"/>
      <c r="E19" s="9"/>
      <c r="F19" s="9"/>
      <c r="G19" s="12"/>
      <c r="H19" s="169">
        <v>5</v>
      </c>
      <c r="I19" s="168">
        <v>2</v>
      </c>
      <c r="J19" s="114">
        <v>1</v>
      </c>
      <c r="K19" s="114">
        <v>3</v>
      </c>
      <c r="L19" s="168"/>
      <c r="M19" s="166"/>
    </row>
    <row r="20" spans="1:13" ht="12.75" customHeight="1" x14ac:dyDescent="0.2">
      <c r="A20" s="3" t="s">
        <v>4</v>
      </c>
      <c r="B20" s="25">
        <v>0.16666666666666669</v>
      </c>
      <c r="C20" s="25">
        <v>1.4666666666666689E-2</v>
      </c>
      <c r="E20" s="172"/>
      <c r="F20" s="172"/>
      <c r="H20" s="169">
        <v>6</v>
      </c>
      <c r="I20" s="168">
        <v>2</v>
      </c>
      <c r="J20" s="114">
        <v>1</v>
      </c>
      <c r="K20" s="114">
        <v>3</v>
      </c>
      <c r="L20" s="168"/>
    </row>
    <row r="21" spans="1:13" x14ac:dyDescent="0.2">
      <c r="A21" s="3" t="s">
        <v>2</v>
      </c>
      <c r="B21" s="25">
        <v>0.42663659754198502</v>
      </c>
      <c r="C21" s="25">
        <v>0.29496993087531836</v>
      </c>
      <c r="D21" s="13"/>
      <c r="E21" s="109"/>
      <c r="F21" s="13"/>
      <c r="H21" s="169">
        <v>7</v>
      </c>
      <c r="I21" s="168">
        <v>2</v>
      </c>
      <c r="J21" s="114">
        <v>1</v>
      </c>
      <c r="K21" s="114">
        <v>3</v>
      </c>
      <c r="L21" s="168"/>
    </row>
    <row r="22" spans="1:13" ht="12.75" customHeight="1" x14ac:dyDescent="0.2">
      <c r="A22" s="3" t="s">
        <v>3</v>
      </c>
      <c r="B22" s="25">
        <v>0.93346965699999995</v>
      </c>
      <c r="C22" s="25">
        <v>0.72083904899999995</v>
      </c>
      <c r="D22" s="174"/>
      <c r="E22" s="175"/>
      <c r="F22" s="174"/>
      <c r="H22" s="169">
        <v>8</v>
      </c>
      <c r="I22" s="168">
        <v>2</v>
      </c>
      <c r="J22" s="114">
        <v>1</v>
      </c>
      <c r="K22" s="114">
        <v>3</v>
      </c>
      <c r="L22" s="168"/>
    </row>
    <row r="23" spans="1:13" x14ac:dyDescent="0.2">
      <c r="A23" s="3" t="s">
        <v>263</v>
      </c>
      <c r="B23" s="25">
        <v>1.2905431199999999</v>
      </c>
      <c r="C23" s="25">
        <v>0.99002971100000003</v>
      </c>
      <c r="D23" s="174"/>
      <c r="E23" s="175"/>
      <c r="F23" s="174"/>
      <c r="H23" s="169">
        <v>9</v>
      </c>
      <c r="I23" s="168">
        <v>2</v>
      </c>
      <c r="J23" s="114">
        <v>1</v>
      </c>
      <c r="K23" s="114">
        <v>3</v>
      </c>
      <c r="L23" s="168"/>
    </row>
    <row r="24" spans="1:13" x14ac:dyDescent="0.2">
      <c r="A24" s="3" t="s">
        <v>4</v>
      </c>
      <c r="B24" s="25">
        <v>1.7562667199999999</v>
      </c>
      <c r="C24" s="25">
        <v>1.4986170000000001</v>
      </c>
      <c r="D24" s="166"/>
      <c r="E24" s="176"/>
      <c r="F24" s="166"/>
      <c r="H24" s="169">
        <v>10</v>
      </c>
      <c r="I24" s="168">
        <v>2</v>
      </c>
      <c r="J24" s="114">
        <v>1</v>
      </c>
      <c r="K24" s="114">
        <v>3</v>
      </c>
      <c r="L24" s="168"/>
    </row>
    <row r="25" spans="1:13" x14ac:dyDescent="0.2">
      <c r="A25" s="3" t="s">
        <v>2</v>
      </c>
      <c r="B25" s="25">
        <v>2.0420720299999999</v>
      </c>
      <c r="C25" s="25">
        <v>1.8375228100000001</v>
      </c>
      <c r="D25" s="166"/>
      <c r="E25" s="176"/>
      <c r="F25" s="166"/>
      <c r="H25" s="169">
        <v>11</v>
      </c>
      <c r="I25" s="168">
        <v>2</v>
      </c>
      <c r="J25" s="114">
        <v>1</v>
      </c>
      <c r="K25" s="114">
        <v>3</v>
      </c>
      <c r="L25" s="168"/>
    </row>
    <row r="26" spans="1:13" x14ac:dyDescent="0.2">
      <c r="A26" s="3" t="s">
        <v>3</v>
      </c>
      <c r="B26" s="25">
        <v>2.0212100400000002</v>
      </c>
      <c r="C26" s="25">
        <v>1.9259914600000001</v>
      </c>
      <c r="D26" s="166"/>
      <c r="E26" s="176"/>
      <c r="F26" s="166"/>
      <c r="H26" s="169">
        <v>12</v>
      </c>
      <c r="I26" s="168">
        <v>2</v>
      </c>
      <c r="J26" s="114">
        <v>1</v>
      </c>
      <c r="K26" s="114">
        <v>3</v>
      </c>
      <c r="L26" s="168"/>
    </row>
    <row r="27" spans="1:13" x14ac:dyDescent="0.2">
      <c r="A27" s="3" t="s">
        <v>320</v>
      </c>
      <c r="B27" s="25">
        <v>2.2261845099999999</v>
      </c>
      <c r="C27" s="25">
        <v>2.2261845099999999</v>
      </c>
      <c r="D27" s="166"/>
      <c r="E27" s="176"/>
      <c r="F27" s="166"/>
      <c r="H27" s="167" t="s">
        <v>103</v>
      </c>
      <c r="I27" s="168">
        <v>2</v>
      </c>
      <c r="J27" s="114">
        <v>1</v>
      </c>
      <c r="K27" s="114">
        <v>3</v>
      </c>
      <c r="L27" s="168"/>
    </row>
    <row r="28" spans="1:13" x14ac:dyDescent="0.2">
      <c r="A28" s="3" t="s">
        <v>4</v>
      </c>
      <c r="B28" s="25">
        <v>2.1110833000000002</v>
      </c>
      <c r="C28" s="25">
        <v>2.1110833000000002</v>
      </c>
      <c r="D28" s="166"/>
      <c r="E28" s="176"/>
      <c r="F28" s="166"/>
      <c r="H28" s="169">
        <v>2</v>
      </c>
      <c r="I28" s="168">
        <v>2</v>
      </c>
      <c r="J28" s="114">
        <v>1</v>
      </c>
      <c r="K28" s="114">
        <v>3</v>
      </c>
      <c r="L28" s="168"/>
    </row>
    <row r="29" spans="1:13" ht="12.75" customHeight="1" x14ac:dyDescent="0.2">
      <c r="A29" s="3" t="s">
        <v>2</v>
      </c>
      <c r="B29" s="25">
        <v>1.9873778900000001</v>
      </c>
      <c r="C29" s="25">
        <v>1.9873778900000001</v>
      </c>
      <c r="D29" s="166"/>
      <c r="E29" s="176"/>
      <c r="F29" s="166"/>
      <c r="H29" s="169">
        <v>3</v>
      </c>
      <c r="I29" s="168">
        <v>2</v>
      </c>
      <c r="J29" s="114">
        <v>1</v>
      </c>
      <c r="K29" s="114">
        <v>3</v>
      </c>
      <c r="L29" s="168"/>
    </row>
    <row r="30" spans="1:13" x14ac:dyDescent="0.2">
      <c r="A30" s="3" t="s">
        <v>3</v>
      </c>
      <c r="B30" s="25">
        <v>1.8893323900000001</v>
      </c>
      <c r="C30" s="25">
        <v>1.8893323900000001</v>
      </c>
      <c r="D30" s="166"/>
      <c r="E30" s="176"/>
      <c r="F30" s="166"/>
      <c r="H30" s="169">
        <v>4</v>
      </c>
      <c r="I30" s="177">
        <v>2</v>
      </c>
      <c r="J30" s="114">
        <v>1</v>
      </c>
      <c r="K30" s="114">
        <v>3</v>
      </c>
      <c r="L30" s="168"/>
    </row>
    <row r="31" spans="1:13" ht="12.75" customHeight="1" x14ac:dyDescent="0.2">
      <c r="A31" s="3"/>
      <c r="B31" s="25"/>
      <c r="C31" s="25"/>
      <c r="D31" s="166"/>
      <c r="E31" s="166"/>
      <c r="F31" s="166"/>
      <c r="H31" s="169">
        <v>5</v>
      </c>
      <c r="I31" s="168">
        <v>2</v>
      </c>
      <c r="J31" s="114">
        <v>1</v>
      </c>
      <c r="K31" s="114">
        <v>3</v>
      </c>
      <c r="L31" s="168"/>
    </row>
    <row r="32" spans="1:13" x14ac:dyDescent="0.2">
      <c r="A32" s="166"/>
      <c r="B32" s="166"/>
      <c r="C32" s="166"/>
      <c r="D32" s="166"/>
      <c r="E32" s="166"/>
      <c r="F32" s="166"/>
      <c r="H32" s="169">
        <v>6</v>
      </c>
      <c r="I32" s="168">
        <v>2</v>
      </c>
      <c r="J32" s="114">
        <v>1</v>
      </c>
      <c r="K32" s="114">
        <v>3</v>
      </c>
      <c r="L32" s="168"/>
    </row>
    <row r="33" spans="1:12" x14ac:dyDescent="0.2">
      <c r="A33" s="2" t="s">
        <v>5</v>
      </c>
      <c r="B33"/>
      <c r="C33"/>
      <c r="D33"/>
      <c r="E33"/>
      <c r="F33"/>
      <c r="H33" s="169">
        <v>7</v>
      </c>
      <c r="I33" s="177">
        <v>2</v>
      </c>
      <c r="J33" s="114">
        <v>1</v>
      </c>
      <c r="K33" s="114">
        <v>3</v>
      </c>
      <c r="L33" s="168"/>
    </row>
    <row r="34" spans="1:12" ht="12.75" customHeight="1" x14ac:dyDescent="0.2">
      <c r="A34" s="206" t="s">
        <v>352</v>
      </c>
      <c r="B34" s="206"/>
      <c r="C34" s="206"/>
      <c r="D34" s="206"/>
      <c r="E34" s="206"/>
      <c r="F34" s="206"/>
      <c r="H34" s="169">
        <v>8</v>
      </c>
      <c r="I34" s="168">
        <v>2</v>
      </c>
      <c r="J34" s="114">
        <v>1</v>
      </c>
      <c r="K34" s="114">
        <v>3</v>
      </c>
      <c r="L34" s="168"/>
    </row>
    <row r="35" spans="1:12" x14ac:dyDescent="0.2">
      <c r="A35" s="206"/>
      <c r="B35" s="206"/>
      <c r="C35" s="206"/>
      <c r="D35" s="206"/>
      <c r="E35" s="206"/>
      <c r="F35" s="206"/>
      <c r="H35" s="169">
        <v>9</v>
      </c>
      <c r="I35" s="168">
        <v>2</v>
      </c>
      <c r="J35" s="114">
        <v>1</v>
      </c>
      <c r="K35" s="114">
        <v>3</v>
      </c>
      <c r="L35" s="168"/>
    </row>
    <row r="36" spans="1:12" x14ac:dyDescent="0.2">
      <c r="A36" s="18" t="s">
        <v>260</v>
      </c>
      <c r="B36" s="166"/>
      <c r="C36" s="166"/>
      <c r="D36" s="166"/>
      <c r="E36" s="166"/>
      <c r="F36" s="166"/>
      <c r="H36" s="169">
        <v>10</v>
      </c>
      <c r="I36" s="168">
        <v>2</v>
      </c>
      <c r="J36" s="114">
        <v>1</v>
      </c>
      <c r="K36" s="114">
        <v>3</v>
      </c>
      <c r="L36" s="168"/>
    </row>
    <row r="37" spans="1:12" x14ac:dyDescent="0.2">
      <c r="A37" s="166"/>
      <c r="B37" s="166"/>
      <c r="C37" s="166"/>
      <c r="D37" s="166"/>
      <c r="E37" s="166"/>
      <c r="F37" s="166"/>
      <c r="H37" s="169">
        <v>11</v>
      </c>
      <c r="I37" s="168">
        <v>2</v>
      </c>
      <c r="J37" s="114">
        <v>1</v>
      </c>
      <c r="K37" s="114">
        <v>3</v>
      </c>
      <c r="L37" s="168"/>
    </row>
    <row r="38" spans="1:12" x14ac:dyDescent="0.2">
      <c r="A38" s="166"/>
      <c r="B38" s="166"/>
      <c r="C38" s="166"/>
      <c r="D38" s="166"/>
      <c r="E38" s="166"/>
      <c r="F38" s="166"/>
      <c r="H38" s="169">
        <v>12</v>
      </c>
      <c r="I38" s="168">
        <v>2</v>
      </c>
      <c r="J38" s="114">
        <v>1</v>
      </c>
      <c r="K38" s="114">
        <v>3</v>
      </c>
      <c r="L38" s="168"/>
    </row>
    <row r="39" spans="1:12" x14ac:dyDescent="0.2">
      <c r="A39" s="166"/>
      <c r="B39" s="166"/>
      <c r="C39" s="166"/>
      <c r="D39" s="166"/>
      <c r="E39" s="166"/>
      <c r="F39" s="166"/>
      <c r="H39" s="167" t="s">
        <v>161</v>
      </c>
      <c r="I39" s="168">
        <v>2</v>
      </c>
      <c r="J39" s="114">
        <v>1</v>
      </c>
      <c r="K39" s="114">
        <v>3</v>
      </c>
      <c r="L39" s="168"/>
    </row>
    <row r="40" spans="1:12" x14ac:dyDescent="0.2">
      <c r="A40" s="166"/>
      <c r="B40" s="166"/>
      <c r="C40" s="166"/>
      <c r="D40" s="166"/>
      <c r="E40" s="166"/>
      <c r="F40" s="166"/>
      <c r="H40" s="169">
        <v>2</v>
      </c>
      <c r="I40" s="168">
        <v>2</v>
      </c>
      <c r="J40" s="114">
        <v>1</v>
      </c>
      <c r="K40" s="114">
        <v>3</v>
      </c>
      <c r="L40" s="168"/>
    </row>
    <row r="41" spans="1:12" x14ac:dyDescent="0.2">
      <c r="A41" s="166"/>
      <c r="B41" s="166"/>
      <c r="C41" s="166"/>
      <c r="D41" s="166"/>
      <c r="E41" s="166"/>
      <c r="F41" s="166"/>
      <c r="H41" s="169">
        <v>3</v>
      </c>
      <c r="I41" s="168">
        <v>2</v>
      </c>
      <c r="J41" s="114">
        <v>1</v>
      </c>
      <c r="K41" s="114">
        <v>3</v>
      </c>
      <c r="L41" s="168"/>
    </row>
    <row r="42" spans="1:12" x14ac:dyDescent="0.2">
      <c r="A42" s="166"/>
      <c r="B42" s="166"/>
      <c r="C42" s="166"/>
      <c r="D42" s="166"/>
      <c r="E42" s="166"/>
      <c r="F42" s="166"/>
      <c r="H42" s="169">
        <v>4</v>
      </c>
      <c r="I42" s="168">
        <v>2</v>
      </c>
      <c r="J42" s="114">
        <v>1</v>
      </c>
      <c r="K42" s="114">
        <v>3</v>
      </c>
      <c r="L42" s="168"/>
    </row>
    <row r="43" spans="1:12" x14ac:dyDescent="0.2">
      <c r="A43" s="166"/>
      <c r="B43" s="166"/>
      <c r="C43" s="166"/>
      <c r="D43" s="166"/>
      <c r="E43" s="166"/>
      <c r="F43" s="166"/>
      <c r="H43" s="169">
        <v>5</v>
      </c>
      <c r="I43" s="168">
        <v>2</v>
      </c>
      <c r="J43" s="114">
        <v>1</v>
      </c>
      <c r="K43" s="114">
        <v>3</v>
      </c>
      <c r="L43" s="168"/>
    </row>
    <row r="44" spans="1:12" x14ac:dyDescent="0.2">
      <c r="A44" s="14"/>
      <c r="B44" s="166"/>
      <c r="C44" s="166"/>
      <c r="D44" s="166"/>
      <c r="E44" s="16"/>
      <c r="F44" s="16"/>
      <c r="H44" s="169">
        <v>6</v>
      </c>
      <c r="I44" s="168">
        <v>2</v>
      </c>
      <c r="J44" s="114">
        <v>1</v>
      </c>
      <c r="K44" s="114">
        <v>3</v>
      </c>
      <c r="L44" s="168"/>
    </row>
    <row r="45" spans="1:12" x14ac:dyDescent="0.2">
      <c r="H45" s="169">
        <v>7</v>
      </c>
      <c r="I45" s="168">
        <v>2</v>
      </c>
      <c r="J45" s="114">
        <v>1</v>
      </c>
      <c r="K45" s="114">
        <v>3</v>
      </c>
      <c r="L45" s="173"/>
    </row>
    <row r="46" spans="1:12" x14ac:dyDescent="0.2">
      <c r="H46" s="169">
        <v>8</v>
      </c>
      <c r="I46" s="168">
        <v>2</v>
      </c>
      <c r="J46" s="114">
        <v>1</v>
      </c>
      <c r="K46" s="114">
        <v>3</v>
      </c>
      <c r="L46" s="168"/>
    </row>
    <row r="47" spans="1:12" x14ac:dyDescent="0.2">
      <c r="A47" s="166"/>
      <c r="D47" s="162"/>
      <c r="E47" s="162"/>
      <c r="F47" s="162"/>
      <c r="H47" s="169">
        <v>9</v>
      </c>
      <c r="I47" s="168">
        <v>2</v>
      </c>
      <c r="J47" s="114">
        <v>1</v>
      </c>
      <c r="K47" s="114">
        <v>3</v>
      </c>
      <c r="L47" s="168"/>
    </row>
    <row r="48" spans="1:12" x14ac:dyDescent="0.2">
      <c r="H48" s="169">
        <v>10</v>
      </c>
      <c r="I48" s="168">
        <v>2</v>
      </c>
      <c r="J48" s="114">
        <v>1</v>
      </c>
      <c r="K48" s="114">
        <v>3</v>
      </c>
      <c r="L48" s="168"/>
    </row>
    <row r="49" spans="1:12" x14ac:dyDescent="0.2">
      <c r="H49" s="169">
        <v>11</v>
      </c>
      <c r="I49" s="168">
        <v>2</v>
      </c>
      <c r="J49" s="114">
        <v>1</v>
      </c>
      <c r="K49" s="114">
        <v>3</v>
      </c>
      <c r="L49" s="168"/>
    </row>
    <row r="50" spans="1:12" x14ac:dyDescent="0.2">
      <c r="H50" s="169">
        <v>12</v>
      </c>
      <c r="I50" s="168">
        <v>2</v>
      </c>
      <c r="J50" s="114">
        <v>1</v>
      </c>
      <c r="K50" s="114">
        <v>3</v>
      </c>
      <c r="L50" s="168"/>
    </row>
    <row r="51" spans="1:12" x14ac:dyDescent="0.2">
      <c r="A51" s="174"/>
      <c r="B51" s="174"/>
      <c r="C51" s="174"/>
      <c r="D51" s="174"/>
      <c r="E51" s="174"/>
      <c r="F51" s="174"/>
      <c r="H51" s="167" t="s">
        <v>236</v>
      </c>
      <c r="I51" s="168">
        <v>2</v>
      </c>
      <c r="J51" s="114">
        <v>1</v>
      </c>
      <c r="K51" s="114">
        <v>3</v>
      </c>
      <c r="L51" s="168"/>
    </row>
    <row r="52" spans="1:12" x14ac:dyDescent="0.2">
      <c r="H52" s="169">
        <v>2</v>
      </c>
      <c r="I52" s="168">
        <v>2</v>
      </c>
      <c r="J52" s="114">
        <v>1</v>
      </c>
      <c r="K52" s="114">
        <v>3</v>
      </c>
      <c r="L52" s="168"/>
    </row>
    <row r="53" spans="1:12" x14ac:dyDescent="0.2">
      <c r="B53"/>
      <c r="C53"/>
      <c r="D53"/>
      <c r="E53"/>
      <c r="F53"/>
      <c r="H53" s="169">
        <v>3</v>
      </c>
      <c r="I53" s="168">
        <v>2</v>
      </c>
      <c r="J53" s="114">
        <v>1</v>
      </c>
      <c r="K53" s="114">
        <v>3</v>
      </c>
      <c r="L53" s="168"/>
    </row>
    <row r="54" spans="1:12" x14ac:dyDescent="0.2">
      <c r="A54" s="2" t="s">
        <v>123</v>
      </c>
      <c r="C54" s="156"/>
      <c r="D54" s="156"/>
      <c r="E54" s="156"/>
      <c r="F54" s="156"/>
      <c r="H54" s="169">
        <v>4</v>
      </c>
      <c r="I54" s="168">
        <v>2</v>
      </c>
      <c r="J54" s="114">
        <v>1</v>
      </c>
      <c r="K54" s="114">
        <v>3</v>
      </c>
      <c r="L54" s="168"/>
    </row>
    <row r="55" spans="1:12" x14ac:dyDescent="0.2">
      <c r="A55" s="206" t="s">
        <v>358</v>
      </c>
      <c r="B55" s="207"/>
      <c r="C55" s="207"/>
      <c r="D55" s="207"/>
      <c r="E55" s="207"/>
      <c r="F55" s="207"/>
      <c r="H55" s="169">
        <v>5</v>
      </c>
      <c r="I55" s="168">
        <v>2</v>
      </c>
      <c r="J55" s="114">
        <v>1</v>
      </c>
      <c r="K55" s="114">
        <v>3</v>
      </c>
      <c r="L55" s="168"/>
    </row>
    <row r="56" spans="1:12" x14ac:dyDescent="0.2">
      <c r="A56" s="207"/>
      <c r="B56" s="207"/>
      <c r="C56" s="207"/>
      <c r="D56" s="207"/>
      <c r="E56" s="207"/>
      <c r="F56" s="207"/>
      <c r="H56" s="169">
        <v>6</v>
      </c>
      <c r="I56" s="168">
        <v>2</v>
      </c>
      <c r="J56" s="114">
        <v>1</v>
      </c>
      <c r="K56" s="114">
        <v>3</v>
      </c>
      <c r="L56" s="168"/>
    </row>
    <row r="57" spans="1:12" x14ac:dyDescent="0.2">
      <c r="A57" s="207"/>
      <c r="B57" s="207"/>
      <c r="C57" s="207"/>
      <c r="D57" s="207"/>
      <c r="E57" s="207"/>
      <c r="F57" s="207"/>
      <c r="H57" s="169">
        <v>7</v>
      </c>
      <c r="I57" s="168">
        <v>2</v>
      </c>
      <c r="J57" s="114">
        <v>1</v>
      </c>
      <c r="K57" s="114">
        <v>3</v>
      </c>
      <c r="L57" s="168"/>
    </row>
    <row r="58" spans="1:12" x14ac:dyDescent="0.2">
      <c r="A58" s="108" t="s">
        <v>261</v>
      </c>
      <c r="B58" s="17"/>
      <c r="C58" s="17"/>
      <c r="D58" s="17"/>
      <c r="E58" s="17"/>
      <c r="F58" s="17"/>
      <c r="H58" s="169">
        <v>8</v>
      </c>
      <c r="I58" s="168">
        <v>2</v>
      </c>
      <c r="J58" s="114">
        <v>1</v>
      </c>
      <c r="K58" s="114">
        <v>3</v>
      </c>
      <c r="L58" s="168"/>
    </row>
    <row r="59" spans="1:12" x14ac:dyDescent="0.2">
      <c r="H59" s="169">
        <v>9</v>
      </c>
      <c r="I59" s="168">
        <v>2</v>
      </c>
      <c r="J59" s="114">
        <v>1</v>
      </c>
      <c r="K59" s="114">
        <v>3</v>
      </c>
      <c r="L59" s="168"/>
    </row>
    <row r="60" spans="1:12" x14ac:dyDescent="0.2">
      <c r="H60" s="169">
        <v>10</v>
      </c>
      <c r="I60" s="168">
        <v>2</v>
      </c>
      <c r="J60" s="114">
        <v>1</v>
      </c>
      <c r="K60" s="114">
        <v>3</v>
      </c>
      <c r="L60" s="168"/>
    </row>
    <row r="61" spans="1:12" x14ac:dyDescent="0.2">
      <c r="H61" s="169">
        <v>11</v>
      </c>
      <c r="I61" s="168">
        <v>2</v>
      </c>
      <c r="J61" s="114">
        <v>1</v>
      </c>
      <c r="K61" s="114">
        <v>3</v>
      </c>
      <c r="L61" s="168"/>
    </row>
    <row r="62" spans="1:12" x14ac:dyDescent="0.2">
      <c r="H62" s="169">
        <v>12</v>
      </c>
      <c r="I62" s="168">
        <v>2</v>
      </c>
      <c r="J62" s="114">
        <v>1</v>
      </c>
      <c r="K62" s="114">
        <v>3</v>
      </c>
      <c r="L62" s="168"/>
    </row>
    <row r="63" spans="1:12" x14ac:dyDescent="0.2">
      <c r="H63" s="167" t="s">
        <v>264</v>
      </c>
      <c r="I63" s="168">
        <v>2</v>
      </c>
      <c r="J63" s="114">
        <v>1</v>
      </c>
      <c r="K63" s="114">
        <v>3</v>
      </c>
      <c r="L63" s="168"/>
    </row>
    <row r="64" spans="1:12" x14ac:dyDescent="0.2">
      <c r="A64" s="166"/>
      <c r="B64" s="166"/>
      <c r="C64" s="166"/>
      <c r="D64" s="166"/>
      <c r="E64" s="166"/>
      <c r="F64" s="166"/>
      <c r="H64" s="169">
        <v>2</v>
      </c>
      <c r="I64" s="168">
        <v>2</v>
      </c>
      <c r="J64" s="114">
        <v>1</v>
      </c>
      <c r="K64" s="114">
        <v>3</v>
      </c>
      <c r="L64" s="168"/>
    </row>
    <row r="65" spans="1:12" x14ac:dyDescent="0.2">
      <c r="A65" s="166"/>
      <c r="B65" s="166"/>
      <c r="C65" s="166"/>
      <c r="D65" s="166"/>
      <c r="E65" s="166"/>
      <c r="F65" s="166"/>
      <c r="G65" s="166"/>
      <c r="H65" s="169">
        <v>3</v>
      </c>
      <c r="I65" s="168">
        <v>2</v>
      </c>
      <c r="J65" s="114">
        <v>1</v>
      </c>
      <c r="K65" s="114">
        <v>3</v>
      </c>
      <c r="L65" s="168"/>
    </row>
    <row r="66" spans="1:12" x14ac:dyDescent="0.2">
      <c r="A66" s="166"/>
      <c r="B66" s="166"/>
      <c r="C66" s="166"/>
      <c r="D66" s="166"/>
      <c r="E66" s="166"/>
      <c r="F66" s="166"/>
      <c r="G66" s="166"/>
      <c r="H66" s="169">
        <v>4</v>
      </c>
      <c r="I66" s="168">
        <v>2</v>
      </c>
      <c r="J66" s="114">
        <v>1</v>
      </c>
      <c r="K66" s="114">
        <v>3</v>
      </c>
      <c r="L66" s="168"/>
    </row>
    <row r="67" spans="1:12" x14ac:dyDescent="0.2">
      <c r="A67" s="166"/>
      <c r="B67" s="166"/>
      <c r="C67" s="166"/>
      <c r="D67" s="166"/>
      <c r="E67" s="166"/>
      <c r="F67" s="166"/>
      <c r="G67" s="166"/>
      <c r="H67" s="169">
        <v>5</v>
      </c>
      <c r="I67" s="168">
        <v>2</v>
      </c>
      <c r="J67" s="114">
        <v>1</v>
      </c>
      <c r="K67" s="114">
        <v>3</v>
      </c>
      <c r="L67" s="168"/>
    </row>
    <row r="68" spans="1:12" x14ac:dyDescent="0.2">
      <c r="A68" s="166"/>
      <c r="B68" s="166"/>
      <c r="C68" s="166"/>
      <c r="D68" s="166"/>
      <c r="E68" s="166"/>
      <c r="F68" s="166"/>
      <c r="G68" s="166"/>
      <c r="H68" s="169">
        <v>6</v>
      </c>
      <c r="I68" s="168">
        <v>2</v>
      </c>
      <c r="J68" s="114">
        <v>1</v>
      </c>
      <c r="K68" s="114">
        <v>3</v>
      </c>
      <c r="L68" s="168">
        <v>2</v>
      </c>
    </row>
    <row r="69" spans="1:12" x14ac:dyDescent="0.2">
      <c r="A69" s="166"/>
      <c r="B69" s="166"/>
      <c r="C69" s="166"/>
      <c r="D69" s="166"/>
      <c r="E69" s="166"/>
      <c r="F69" s="166"/>
      <c r="G69" s="166"/>
      <c r="H69" s="169">
        <v>7</v>
      </c>
      <c r="I69" s="168">
        <v>2</v>
      </c>
      <c r="J69" s="114">
        <v>1</v>
      </c>
      <c r="K69" s="114">
        <v>3</v>
      </c>
      <c r="L69" s="168"/>
    </row>
    <row r="70" spans="1:12" x14ac:dyDescent="0.2">
      <c r="A70" s="166"/>
      <c r="B70" s="166"/>
      <c r="C70" s="166"/>
      <c r="D70" s="166"/>
      <c r="E70" s="166"/>
      <c r="F70" s="166"/>
      <c r="G70" s="166"/>
      <c r="H70" s="169">
        <v>8</v>
      </c>
      <c r="I70" s="168">
        <v>2</v>
      </c>
      <c r="J70" s="114">
        <v>1</v>
      </c>
      <c r="K70" s="114">
        <v>3</v>
      </c>
      <c r="L70" s="168"/>
    </row>
    <row r="71" spans="1:12" x14ac:dyDescent="0.2">
      <c r="A71" s="166"/>
      <c r="B71" s="166"/>
      <c r="C71" s="166"/>
      <c r="D71" s="166"/>
      <c r="E71" s="166"/>
      <c r="F71" s="166"/>
      <c r="G71" s="166"/>
      <c r="H71" s="169">
        <v>9</v>
      </c>
      <c r="I71" s="168">
        <v>2</v>
      </c>
      <c r="J71" s="114">
        <v>1</v>
      </c>
      <c r="K71" s="114">
        <v>3</v>
      </c>
      <c r="L71" s="168"/>
    </row>
    <row r="72" spans="1:12" x14ac:dyDescent="0.2">
      <c r="A72" s="166"/>
      <c r="B72" s="166"/>
      <c r="C72" s="166"/>
      <c r="D72" s="166"/>
      <c r="E72" s="166"/>
      <c r="F72" s="166"/>
      <c r="G72" s="166"/>
      <c r="H72" s="169">
        <v>10</v>
      </c>
      <c r="I72" s="168">
        <v>2</v>
      </c>
      <c r="J72" s="114">
        <v>1</v>
      </c>
      <c r="K72" s="114">
        <v>3</v>
      </c>
      <c r="L72" s="168"/>
    </row>
    <row r="73" spans="1:12" x14ac:dyDescent="0.2">
      <c r="A73" s="166"/>
      <c r="B73" s="166"/>
      <c r="C73" s="166"/>
      <c r="D73" s="166"/>
      <c r="E73" s="166"/>
      <c r="F73" s="166"/>
      <c r="G73" s="166"/>
      <c r="H73" s="169">
        <v>11</v>
      </c>
      <c r="I73" s="168">
        <v>2</v>
      </c>
      <c r="J73" s="114">
        <v>1</v>
      </c>
      <c r="K73" s="114">
        <v>3</v>
      </c>
      <c r="L73" s="168"/>
    </row>
    <row r="74" spans="1:12" x14ac:dyDescent="0.2">
      <c r="A74" s="166"/>
      <c r="B74" s="166"/>
      <c r="C74" s="166"/>
      <c r="D74" s="166"/>
      <c r="E74" s="166"/>
      <c r="F74" s="166"/>
      <c r="G74" s="166"/>
      <c r="H74" s="169">
        <v>12</v>
      </c>
      <c r="I74" s="168">
        <v>2</v>
      </c>
      <c r="J74" s="114">
        <v>1</v>
      </c>
      <c r="K74" s="114">
        <v>3</v>
      </c>
      <c r="L74" s="168">
        <v>2</v>
      </c>
    </row>
    <row r="75" spans="1:12" x14ac:dyDescent="0.2">
      <c r="A75" s="166"/>
      <c r="B75" s="166"/>
      <c r="C75" s="166"/>
      <c r="D75" s="166"/>
      <c r="E75" s="166"/>
      <c r="F75" s="166"/>
      <c r="G75" s="166"/>
      <c r="H75" s="167" t="s">
        <v>321</v>
      </c>
      <c r="I75" s="168">
        <v>2</v>
      </c>
      <c r="J75" s="114">
        <v>1</v>
      </c>
      <c r="K75" s="114">
        <v>3</v>
      </c>
      <c r="L75" s="168"/>
    </row>
    <row r="76" spans="1:12" x14ac:dyDescent="0.2">
      <c r="A76" s="166"/>
      <c r="B76" s="166"/>
      <c r="C76" s="166"/>
      <c r="D76" s="166"/>
      <c r="E76" s="166"/>
      <c r="F76" s="166"/>
      <c r="G76" s="166"/>
      <c r="H76" s="169">
        <v>2</v>
      </c>
      <c r="I76" s="168">
        <v>2</v>
      </c>
      <c r="J76" s="114">
        <v>1</v>
      </c>
      <c r="K76" s="114">
        <v>3</v>
      </c>
      <c r="L76" s="168"/>
    </row>
    <row r="77" spans="1:12" x14ac:dyDescent="0.2">
      <c r="A77" s="166"/>
      <c r="B77" s="166"/>
      <c r="C77" s="166"/>
      <c r="D77" s="166"/>
      <c r="E77" s="166"/>
      <c r="F77" s="166"/>
      <c r="G77" s="166"/>
      <c r="H77" s="169">
        <v>3</v>
      </c>
      <c r="I77" s="168">
        <v>2</v>
      </c>
      <c r="J77" s="114">
        <v>1</v>
      </c>
      <c r="K77" s="114">
        <v>3</v>
      </c>
      <c r="L77" s="168"/>
    </row>
    <row r="78" spans="1:12" x14ac:dyDescent="0.2">
      <c r="A78" s="166"/>
      <c r="B78" s="166"/>
      <c r="C78" s="166"/>
      <c r="D78" s="166"/>
      <c r="E78" s="166"/>
      <c r="F78" s="166"/>
      <c r="G78" s="166"/>
      <c r="H78" s="169">
        <v>4</v>
      </c>
      <c r="I78" s="168">
        <v>2</v>
      </c>
      <c r="J78" s="114">
        <v>1</v>
      </c>
      <c r="K78" s="114">
        <v>3</v>
      </c>
      <c r="L78" s="168"/>
    </row>
    <row r="79" spans="1:12" x14ac:dyDescent="0.2">
      <c r="A79" s="166"/>
      <c r="B79" s="166"/>
      <c r="C79" s="166"/>
      <c r="D79" s="166"/>
      <c r="E79" s="166"/>
      <c r="F79" s="166"/>
      <c r="G79" s="166"/>
      <c r="H79" s="169">
        <v>5</v>
      </c>
      <c r="I79" s="168">
        <v>2</v>
      </c>
      <c r="J79" s="114">
        <v>1</v>
      </c>
      <c r="K79" s="114">
        <v>3</v>
      </c>
      <c r="L79" s="168"/>
    </row>
    <row r="80" spans="1:12" x14ac:dyDescent="0.2">
      <c r="A80" s="166"/>
      <c r="B80" s="166"/>
      <c r="C80" s="166"/>
      <c r="D80" s="166"/>
      <c r="E80" s="166"/>
      <c r="F80" s="166"/>
      <c r="G80" s="166"/>
      <c r="H80" s="169">
        <v>6</v>
      </c>
      <c r="I80" s="168">
        <v>2</v>
      </c>
      <c r="J80" s="114">
        <v>1</v>
      </c>
      <c r="K80" s="114">
        <v>3</v>
      </c>
      <c r="L80" s="168"/>
    </row>
    <row r="81" spans="1:12" x14ac:dyDescent="0.2">
      <c r="A81" s="166"/>
      <c r="B81" s="166"/>
      <c r="C81" s="166"/>
      <c r="D81" s="166"/>
      <c r="E81" s="166"/>
      <c r="F81" s="166"/>
      <c r="G81" s="166"/>
      <c r="H81" s="169">
        <v>7</v>
      </c>
      <c r="I81" s="168">
        <v>2</v>
      </c>
      <c r="J81" s="114">
        <v>1</v>
      </c>
      <c r="K81" s="114">
        <v>3</v>
      </c>
      <c r="L81" s="168"/>
    </row>
    <row r="82" spans="1:12" x14ac:dyDescent="0.2">
      <c r="A82" s="166"/>
      <c r="B82" s="166"/>
      <c r="C82" s="166"/>
      <c r="D82" s="166"/>
      <c r="E82" s="166"/>
      <c r="F82" s="166"/>
      <c r="G82" s="166"/>
      <c r="H82" s="169">
        <v>8</v>
      </c>
      <c r="I82" s="168">
        <v>2</v>
      </c>
      <c r="J82" s="114">
        <v>1</v>
      </c>
      <c r="K82" s="114">
        <v>3</v>
      </c>
      <c r="L82" s="168"/>
    </row>
    <row r="83" spans="1:12" x14ac:dyDescent="0.2">
      <c r="A83" s="166"/>
      <c r="B83" s="166"/>
      <c r="C83" s="166"/>
      <c r="D83" s="166"/>
      <c r="E83" s="166"/>
      <c r="F83" s="166"/>
      <c r="G83" s="166"/>
      <c r="H83" s="169">
        <v>9</v>
      </c>
      <c r="I83" s="168">
        <v>2</v>
      </c>
      <c r="J83" s="114">
        <v>1</v>
      </c>
      <c r="K83" s="114">
        <v>3</v>
      </c>
      <c r="L83" s="168"/>
    </row>
    <row r="84" spans="1:12" x14ac:dyDescent="0.2">
      <c r="A84" s="166"/>
      <c r="B84" s="166"/>
      <c r="C84" s="166"/>
      <c r="D84" s="166"/>
      <c r="E84" s="166"/>
      <c r="F84" s="166"/>
      <c r="G84" s="166"/>
      <c r="H84" s="169">
        <v>10</v>
      </c>
      <c r="I84" s="168">
        <v>2</v>
      </c>
      <c r="J84" s="114">
        <v>1</v>
      </c>
      <c r="K84" s="114">
        <v>3</v>
      </c>
      <c r="L84" s="168"/>
    </row>
    <row r="85" spans="1:12" x14ac:dyDescent="0.2">
      <c r="A85" s="166"/>
      <c r="B85" s="166"/>
      <c r="C85" s="166"/>
      <c r="D85" s="166"/>
      <c r="E85" s="166"/>
      <c r="F85" s="166"/>
      <c r="G85" s="166"/>
      <c r="H85" s="169">
        <v>11</v>
      </c>
      <c r="I85" s="168">
        <v>2</v>
      </c>
      <c r="J85" s="114">
        <v>1</v>
      </c>
      <c r="K85" s="114">
        <v>3</v>
      </c>
      <c r="L85" s="168"/>
    </row>
    <row r="86" spans="1:12" x14ac:dyDescent="0.2">
      <c r="G86" s="166"/>
      <c r="H86" s="169">
        <v>12</v>
      </c>
      <c r="I86" s="168"/>
      <c r="J86" s="114"/>
      <c r="K86" s="114"/>
      <c r="L86" s="168"/>
    </row>
  </sheetData>
  <mergeCells count="2">
    <mergeCell ref="A55:F57"/>
    <mergeCell ref="A34:F35"/>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I30"/>
  <sheetViews>
    <sheetView workbookViewId="0"/>
  </sheetViews>
  <sheetFormatPr defaultRowHeight="12.75" x14ac:dyDescent="0.2"/>
  <cols>
    <col min="2" max="2" width="22.5703125" customWidth="1"/>
  </cols>
  <sheetData>
    <row r="1" spans="1:9" ht="25.5" customHeight="1" x14ac:dyDescent="0.2">
      <c r="B1" s="24" t="s">
        <v>144</v>
      </c>
    </row>
    <row r="2" spans="1:9" ht="25.5" customHeight="1" x14ac:dyDescent="0.2">
      <c r="B2" s="24" t="s">
        <v>106</v>
      </c>
    </row>
    <row r="3" spans="1:9" x14ac:dyDescent="0.2">
      <c r="A3" s="3" t="s">
        <v>0</v>
      </c>
      <c r="B3" s="25">
        <v>-0.31400461000000002</v>
      </c>
      <c r="D3" s="2" t="s">
        <v>293</v>
      </c>
    </row>
    <row r="4" spans="1:9" ht="12.75" customHeight="1" x14ac:dyDescent="0.2">
      <c r="A4" s="3" t="s">
        <v>4</v>
      </c>
      <c r="B4" s="25">
        <v>-0.33731432500000003</v>
      </c>
      <c r="D4" s="209" t="s">
        <v>335</v>
      </c>
      <c r="E4" s="208"/>
      <c r="F4" s="208"/>
      <c r="G4" s="208"/>
      <c r="H4" s="208"/>
      <c r="I4" s="208"/>
    </row>
    <row r="5" spans="1:9" x14ac:dyDescent="0.2">
      <c r="A5" s="3" t="s">
        <v>2</v>
      </c>
      <c r="B5" s="25">
        <v>-0.26587084799999999</v>
      </c>
      <c r="D5" t="s">
        <v>124</v>
      </c>
      <c r="E5" s="50"/>
      <c r="F5" s="50"/>
      <c r="G5" s="50"/>
      <c r="H5" s="50"/>
    </row>
    <row r="6" spans="1:9" x14ac:dyDescent="0.2">
      <c r="A6" s="3" t="s">
        <v>3</v>
      </c>
      <c r="B6" s="25">
        <v>-0.19728241099999999</v>
      </c>
    </row>
    <row r="7" spans="1:9" x14ac:dyDescent="0.2">
      <c r="A7" s="3" t="s">
        <v>1</v>
      </c>
      <c r="B7" s="25">
        <v>-0.116498975</v>
      </c>
    </row>
    <row r="8" spans="1:9" x14ac:dyDescent="0.2">
      <c r="A8" s="3" t="s">
        <v>4</v>
      </c>
      <c r="B8" s="25">
        <v>-2.9994921500000001E-3</v>
      </c>
    </row>
    <row r="9" spans="1:9" x14ac:dyDescent="0.2">
      <c r="A9" s="3" t="s">
        <v>2</v>
      </c>
      <c r="B9" s="25">
        <v>0.11925780900000001</v>
      </c>
    </row>
    <row r="10" spans="1:9" x14ac:dyDescent="0.2">
      <c r="A10" s="3" t="s">
        <v>3</v>
      </c>
      <c r="B10" s="25">
        <v>0.117136902</v>
      </c>
    </row>
    <row r="11" spans="1:9" x14ac:dyDescent="0.2">
      <c r="A11" s="3" t="s">
        <v>102</v>
      </c>
      <c r="B11" s="25">
        <v>9.3333745400000001E-2</v>
      </c>
    </row>
    <row r="12" spans="1:9" x14ac:dyDescent="0.2">
      <c r="A12" s="3" t="s">
        <v>4</v>
      </c>
      <c r="B12" s="25">
        <v>8.1912244699999998E-2</v>
      </c>
    </row>
    <row r="13" spans="1:9" x14ac:dyDescent="0.2">
      <c r="A13" s="3" t="s">
        <v>2</v>
      </c>
      <c r="B13" s="25">
        <v>0.116076939</v>
      </c>
    </row>
    <row r="14" spans="1:9" x14ac:dyDescent="0.2">
      <c r="A14" s="3" t="s">
        <v>3</v>
      </c>
      <c r="B14" s="25">
        <v>0.15648688399999999</v>
      </c>
    </row>
    <row r="15" spans="1:9" x14ac:dyDescent="0.2">
      <c r="A15" s="3" t="s">
        <v>160</v>
      </c>
      <c r="B15" s="25">
        <v>0.134063139</v>
      </c>
    </row>
    <row r="16" spans="1:9" x14ac:dyDescent="0.2">
      <c r="A16" s="3" t="s">
        <v>4</v>
      </c>
      <c r="B16" s="25">
        <v>0.112786385</v>
      </c>
    </row>
    <row r="17" spans="1:9" x14ac:dyDescent="0.2">
      <c r="A17" s="3" t="s">
        <v>2</v>
      </c>
      <c r="B17" s="25">
        <v>0.25959684999999999</v>
      </c>
    </row>
    <row r="18" spans="1:9" x14ac:dyDescent="0.2">
      <c r="A18" s="3" t="s">
        <v>3</v>
      </c>
      <c r="B18" s="25">
        <v>9.8338764199999998E-2</v>
      </c>
    </row>
    <row r="19" spans="1:9" x14ac:dyDescent="0.2">
      <c r="A19" s="3" t="s">
        <v>235</v>
      </c>
      <c r="B19" s="25">
        <v>-0.15462327100000001</v>
      </c>
    </row>
    <row r="20" spans="1:9" x14ac:dyDescent="0.2">
      <c r="A20" s="3" t="s">
        <v>4</v>
      </c>
      <c r="B20" s="25">
        <v>-0.48455669200000001</v>
      </c>
    </row>
    <row r="21" spans="1:9" x14ac:dyDescent="0.2">
      <c r="A21" s="3" t="s">
        <v>2</v>
      </c>
      <c r="B21" s="25">
        <v>-0.73001883999999995</v>
      </c>
    </row>
    <row r="22" spans="1:9" x14ac:dyDescent="0.2">
      <c r="A22" s="3" t="s">
        <v>3</v>
      </c>
      <c r="B22" s="25">
        <v>-0.68925990199999998</v>
      </c>
      <c r="D22" s="2" t="s">
        <v>292</v>
      </c>
      <c r="E22" s="4"/>
      <c r="F22" s="4"/>
      <c r="G22" s="4"/>
      <c r="H22" s="4"/>
      <c r="I22" s="4"/>
    </row>
    <row r="23" spans="1:9" ht="12.75" customHeight="1" x14ac:dyDescent="0.2">
      <c r="A23" s="3" t="s">
        <v>263</v>
      </c>
      <c r="B23" s="25">
        <v>-0.53853830700000005</v>
      </c>
      <c r="D23" s="209" t="s">
        <v>368</v>
      </c>
      <c r="E23" s="222"/>
      <c r="F23" s="222"/>
      <c r="G23" s="222"/>
      <c r="H23" s="222"/>
      <c r="I23" s="222"/>
    </row>
    <row r="24" spans="1:9" ht="12.75" customHeight="1" x14ac:dyDescent="0.2">
      <c r="A24" s="3" t="s">
        <v>4</v>
      </c>
      <c r="B24" s="25">
        <v>-0.38491586700000002</v>
      </c>
      <c r="D24" s="222"/>
      <c r="E24" s="222"/>
      <c r="F24" s="222"/>
      <c r="G24" s="222"/>
      <c r="H24" s="222"/>
      <c r="I24" s="222"/>
    </row>
    <row r="25" spans="1:9" x14ac:dyDescent="0.2">
      <c r="A25" s="3" t="s">
        <v>2</v>
      </c>
      <c r="B25" s="25">
        <v>-0.212435754</v>
      </c>
      <c r="D25" t="s">
        <v>119</v>
      </c>
      <c r="E25" s="50"/>
      <c r="F25" s="50"/>
      <c r="G25" s="50"/>
      <c r="H25" s="50"/>
      <c r="I25" s="50"/>
    </row>
    <row r="26" spans="1:9" x14ac:dyDescent="0.2">
      <c r="A26" s="3" t="s">
        <v>3</v>
      </c>
      <c r="B26" s="25">
        <v>-6.8740572299999997E-2</v>
      </c>
      <c r="E26" s="1"/>
      <c r="F26" s="1"/>
      <c r="G26" s="1"/>
      <c r="H26" s="1"/>
      <c r="I26" s="1"/>
    </row>
    <row r="27" spans="1:9" x14ac:dyDescent="0.2">
      <c r="A27" s="3" t="s">
        <v>320</v>
      </c>
      <c r="B27" s="25">
        <v>1.9429179800000002E-2</v>
      </c>
      <c r="E27" s="51"/>
      <c r="F27" s="51"/>
      <c r="G27" s="51"/>
      <c r="H27" s="51"/>
      <c r="I27" s="51"/>
    </row>
    <row r="28" spans="1:9" x14ac:dyDescent="0.2">
      <c r="A28" s="3" t="s">
        <v>4</v>
      </c>
      <c r="B28" s="25">
        <v>5.1546000100000003E-2</v>
      </c>
      <c r="D28" s="51"/>
      <c r="E28" s="51"/>
      <c r="F28" s="51"/>
      <c r="G28" s="51"/>
      <c r="H28" s="51"/>
      <c r="I28" s="51"/>
    </row>
    <row r="29" spans="1:9" x14ac:dyDescent="0.2">
      <c r="A29" s="3" t="s">
        <v>2</v>
      </c>
      <c r="B29" s="25">
        <v>4.4713913899999999E-2</v>
      </c>
      <c r="E29" s="1"/>
      <c r="F29" s="1"/>
      <c r="G29" s="1"/>
      <c r="H29" s="1"/>
      <c r="I29" s="1"/>
    </row>
    <row r="30" spans="1:9" x14ac:dyDescent="0.2">
      <c r="A30" s="3" t="s">
        <v>3</v>
      </c>
      <c r="B30" s="25">
        <v>2.2942138000000001E-2</v>
      </c>
    </row>
  </sheetData>
  <mergeCells count="2">
    <mergeCell ref="D4:I4"/>
    <mergeCell ref="D23:I24"/>
  </mergeCells>
  <phoneticPr fontId="3" type="noConversion"/>
  <pageMargins left="0.75" right="0.75" top="1" bottom="1"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J32"/>
  <sheetViews>
    <sheetView workbookViewId="0"/>
  </sheetViews>
  <sheetFormatPr defaultRowHeight="12.75" x14ac:dyDescent="0.2"/>
  <cols>
    <col min="2" max="3" width="22.7109375" customWidth="1"/>
  </cols>
  <sheetData>
    <row r="1" spans="1:10" ht="26.25" customHeight="1" x14ac:dyDescent="0.2">
      <c r="B1" s="24" t="s">
        <v>145</v>
      </c>
      <c r="C1" s="24" t="s">
        <v>146</v>
      </c>
    </row>
    <row r="2" spans="1:10" ht="26.25" customHeight="1" x14ac:dyDescent="0.2">
      <c r="B2" s="24" t="s">
        <v>164</v>
      </c>
      <c r="C2" s="24" t="s">
        <v>165</v>
      </c>
    </row>
    <row r="3" spans="1:10" x14ac:dyDescent="0.2">
      <c r="A3" s="3" t="s">
        <v>0</v>
      </c>
      <c r="B3" s="25">
        <v>3.1252850694743595</v>
      </c>
      <c r="C3" s="25">
        <v>3.9628816066705541</v>
      </c>
      <c r="E3" s="2" t="s">
        <v>291</v>
      </c>
    </row>
    <row r="4" spans="1:10" ht="12.75" customHeight="1" x14ac:dyDescent="0.2">
      <c r="A4" s="3" t="s">
        <v>4</v>
      </c>
      <c r="B4" s="25">
        <v>3.307636828908489</v>
      </c>
      <c r="C4" s="25">
        <v>1.7603850050658565</v>
      </c>
      <c r="E4" s="209" t="s">
        <v>336</v>
      </c>
      <c r="F4" s="222"/>
      <c r="G4" s="222"/>
      <c r="H4" s="222"/>
      <c r="I4" s="222"/>
      <c r="J4" s="222"/>
    </row>
    <row r="5" spans="1:10" x14ac:dyDescent="0.2">
      <c r="A5" s="3" t="s">
        <v>2</v>
      </c>
      <c r="B5" s="25">
        <v>2.539224017788122</v>
      </c>
      <c r="C5" s="25">
        <v>-0.96488322014245398</v>
      </c>
      <c r="E5" s="222"/>
      <c r="F5" s="222"/>
      <c r="G5" s="222"/>
      <c r="H5" s="222"/>
      <c r="I5" s="222"/>
      <c r="J5" s="222"/>
    </row>
    <row r="6" spans="1:10" x14ac:dyDescent="0.2">
      <c r="A6" s="3" t="s">
        <v>3</v>
      </c>
      <c r="B6" s="25">
        <v>2.5213138400214996</v>
      </c>
      <c r="C6" s="25">
        <v>-3.1185106925571082</v>
      </c>
      <c r="E6" s="222" t="s">
        <v>238</v>
      </c>
      <c r="F6" s="222"/>
      <c r="G6" s="222"/>
      <c r="H6" s="222"/>
      <c r="I6" s="222"/>
      <c r="J6" s="222"/>
    </row>
    <row r="7" spans="1:10" x14ac:dyDescent="0.2">
      <c r="A7" s="3" t="s">
        <v>1</v>
      </c>
      <c r="B7" s="25">
        <v>3.0239037832357152</v>
      </c>
      <c r="C7" s="25">
        <v>-1.6385666853520719</v>
      </c>
      <c r="E7" s="222"/>
      <c r="F7" s="222"/>
      <c r="G7" s="222"/>
      <c r="H7" s="222"/>
      <c r="I7" s="222"/>
      <c r="J7" s="222"/>
    </row>
    <row r="8" spans="1:10" x14ac:dyDescent="0.2">
      <c r="A8" s="3" t="s">
        <v>4</v>
      </c>
      <c r="B8" s="25">
        <v>3.0563351678436268</v>
      </c>
      <c r="C8" s="25">
        <v>-0.77992117817879958</v>
      </c>
    </row>
    <row r="9" spans="1:10" x14ac:dyDescent="0.2">
      <c r="A9" s="3" t="s">
        <v>2</v>
      </c>
      <c r="B9" s="25">
        <v>3.1128161301511525</v>
      </c>
      <c r="C9" s="25">
        <v>1.0997282040560385</v>
      </c>
    </row>
    <row r="10" spans="1:10" x14ac:dyDescent="0.2">
      <c r="A10" s="3" t="s">
        <v>3</v>
      </c>
      <c r="B10" s="25">
        <v>2.9972415367875094</v>
      </c>
      <c r="C10" s="25">
        <v>1.6733726920618253</v>
      </c>
    </row>
    <row r="11" spans="1:10" x14ac:dyDescent="0.2">
      <c r="A11" s="3" t="s">
        <v>102</v>
      </c>
      <c r="B11" s="25">
        <v>2.187811526032668</v>
      </c>
      <c r="C11" s="25">
        <v>3.2922712726316306</v>
      </c>
    </row>
    <row r="12" spans="1:10" x14ac:dyDescent="0.2">
      <c r="A12" s="3" t="s">
        <v>4</v>
      </c>
      <c r="B12" s="25">
        <v>2.1254950396175198</v>
      </c>
      <c r="C12" s="25">
        <v>2.1281933352845339</v>
      </c>
    </row>
    <row r="13" spans="1:10" x14ac:dyDescent="0.2">
      <c r="A13" s="3" t="s">
        <v>2</v>
      </c>
      <c r="B13" s="25">
        <v>1.9316352425128525</v>
      </c>
      <c r="C13" s="25">
        <v>2.1631235007031124</v>
      </c>
    </row>
    <row r="14" spans="1:10" x14ac:dyDescent="0.2">
      <c r="A14" s="3" t="s">
        <v>3</v>
      </c>
      <c r="B14" s="25">
        <v>3.9466697004160167</v>
      </c>
      <c r="C14" s="25">
        <v>1.1391375101708734</v>
      </c>
    </row>
    <row r="15" spans="1:10" x14ac:dyDescent="0.2">
      <c r="A15" s="3" t="s">
        <v>160</v>
      </c>
      <c r="B15" s="25">
        <v>-0.39559134018619657</v>
      </c>
      <c r="C15" s="25">
        <v>0.11459129106188293</v>
      </c>
    </row>
    <row r="16" spans="1:10" x14ac:dyDescent="0.2">
      <c r="A16" s="3" t="s">
        <v>4</v>
      </c>
      <c r="B16" s="25">
        <v>1.1957912862872178</v>
      </c>
      <c r="C16" s="25">
        <v>1.8545811839842719</v>
      </c>
    </row>
    <row r="17" spans="1:10" x14ac:dyDescent="0.2">
      <c r="A17" s="3" t="s">
        <v>2</v>
      </c>
      <c r="B17" s="25">
        <v>0.95831288749610444</v>
      </c>
      <c r="C17" s="25">
        <v>0.92708797214686722</v>
      </c>
    </row>
    <row r="18" spans="1:10" x14ac:dyDescent="0.2">
      <c r="A18" s="3" t="s">
        <v>3</v>
      </c>
      <c r="B18" s="25">
        <v>-1.6329221425294915</v>
      </c>
      <c r="C18" s="25">
        <v>0.85935785855335567</v>
      </c>
    </row>
    <row r="19" spans="1:10" x14ac:dyDescent="0.2">
      <c r="A19" s="3" t="s">
        <v>235</v>
      </c>
      <c r="B19" s="25">
        <v>2.9267209214370871</v>
      </c>
      <c r="C19" s="25">
        <v>2.1832209928356328</v>
      </c>
    </row>
    <row r="20" spans="1:10" x14ac:dyDescent="0.2">
      <c r="A20" s="3" t="s">
        <v>4</v>
      </c>
      <c r="B20" s="25">
        <v>1.6218493666614764</v>
      </c>
      <c r="C20" s="25">
        <v>2.6999999999999913</v>
      </c>
    </row>
    <row r="21" spans="1:10" x14ac:dyDescent="0.2">
      <c r="A21" s="3" t="s">
        <v>2</v>
      </c>
      <c r="B21" s="25">
        <v>2.3959657174101645</v>
      </c>
      <c r="C21" s="25">
        <v>2.6999999999999913</v>
      </c>
    </row>
    <row r="22" spans="1:10" x14ac:dyDescent="0.2">
      <c r="A22" s="3" t="s">
        <v>3</v>
      </c>
      <c r="B22" s="25">
        <v>3.5871340737227531</v>
      </c>
      <c r="C22" s="25">
        <v>2.6999999999999913</v>
      </c>
    </row>
    <row r="23" spans="1:10" x14ac:dyDescent="0.2">
      <c r="A23" s="3" t="s">
        <v>263</v>
      </c>
      <c r="B23" s="25">
        <v>4.3580636774968928</v>
      </c>
      <c r="C23" s="25">
        <v>3.0000000000000027</v>
      </c>
    </row>
    <row r="24" spans="1:10" x14ac:dyDescent="0.2">
      <c r="A24" s="3" t="s">
        <v>4</v>
      </c>
      <c r="B24" s="25">
        <v>4.744529029579736</v>
      </c>
      <c r="C24" s="25">
        <v>3.0000000000000027</v>
      </c>
      <c r="E24" s="2" t="s">
        <v>290</v>
      </c>
    </row>
    <row r="25" spans="1:10" x14ac:dyDescent="0.2">
      <c r="A25" s="3" t="s">
        <v>2</v>
      </c>
      <c r="B25" s="25">
        <v>5.1556337505460847</v>
      </c>
      <c r="C25" s="25">
        <v>3.0000000000000027</v>
      </c>
      <c r="E25" s="209" t="s">
        <v>369</v>
      </c>
      <c r="F25" s="222"/>
      <c r="G25" s="222"/>
      <c r="H25" s="222"/>
      <c r="I25" s="222"/>
      <c r="J25" s="222"/>
    </row>
    <row r="26" spans="1:10" x14ac:dyDescent="0.2">
      <c r="A26" s="3" t="s">
        <v>3</v>
      </c>
      <c r="B26" s="25">
        <v>5.3251592042131479</v>
      </c>
      <c r="C26" s="25">
        <v>3.0000000000000027</v>
      </c>
      <c r="E26" s="222"/>
      <c r="F26" s="222"/>
      <c r="G26" s="222"/>
      <c r="H26" s="222"/>
      <c r="I26" s="222"/>
      <c r="J26" s="222"/>
    </row>
    <row r="27" spans="1:10" x14ac:dyDescent="0.2">
      <c r="A27" s="3" t="s">
        <v>320</v>
      </c>
      <c r="B27" s="25">
        <v>5.3032607580963953</v>
      </c>
      <c r="C27" s="25">
        <v>2.6999999999999913</v>
      </c>
      <c r="E27" s="222" t="s">
        <v>254</v>
      </c>
      <c r="F27" s="222"/>
      <c r="G27" s="222"/>
      <c r="H27" s="222"/>
      <c r="I27" s="222"/>
      <c r="J27" s="222"/>
    </row>
    <row r="28" spans="1:10" x14ac:dyDescent="0.2">
      <c r="A28" s="3" t="s">
        <v>4</v>
      </c>
      <c r="B28" s="25">
        <v>5.1592532913655287</v>
      </c>
      <c r="C28" s="25">
        <v>2.6999999999999913</v>
      </c>
      <c r="E28" s="222"/>
      <c r="F28" s="222"/>
      <c r="G28" s="222"/>
      <c r="H28" s="222"/>
      <c r="I28" s="222"/>
      <c r="J28" s="222"/>
    </row>
    <row r="29" spans="1:10" x14ac:dyDescent="0.2">
      <c r="A29" s="3" t="s">
        <v>2</v>
      </c>
      <c r="B29" s="25">
        <v>4.9685840034783491</v>
      </c>
      <c r="C29" s="25">
        <v>2.6999999999999913</v>
      </c>
      <c r="F29" s="1"/>
      <c r="G29" s="1"/>
      <c r="H29" s="1"/>
      <c r="I29" s="1"/>
      <c r="J29" s="1"/>
    </row>
    <row r="30" spans="1:10" x14ac:dyDescent="0.2">
      <c r="A30" s="3" t="s">
        <v>3</v>
      </c>
      <c r="B30" s="25">
        <v>4.8096781291867119</v>
      </c>
      <c r="C30" s="25">
        <v>2.6999999999999913</v>
      </c>
      <c r="F30" s="51"/>
      <c r="G30" s="51"/>
      <c r="H30" s="51"/>
      <c r="I30" s="51"/>
      <c r="J30" s="51"/>
    </row>
    <row r="31" spans="1:10" x14ac:dyDescent="0.2">
      <c r="E31" s="51"/>
      <c r="F31" s="51"/>
      <c r="G31" s="51"/>
      <c r="H31" s="51"/>
      <c r="I31" s="51"/>
      <c r="J31" s="51"/>
    </row>
    <row r="32" spans="1:10" x14ac:dyDescent="0.2">
      <c r="F32" s="1"/>
      <c r="G32" s="1"/>
      <c r="H32" s="1"/>
      <c r="I32" s="1"/>
      <c r="J32" s="1"/>
    </row>
  </sheetData>
  <mergeCells count="4">
    <mergeCell ref="E25:J26"/>
    <mergeCell ref="E6:J7"/>
    <mergeCell ref="E27:J28"/>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Q30"/>
  <sheetViews>
    <sheetView workbookViewId="0"/>
  </sheetViews>
  <sheetFormatPr defaultRowHeight="12.75" x14ac:dyDescent="0.2"/>
  <cols>
    <col min="2" max="2" width="16.85546875" customWidth="1"/>
    <col min="3" max="3" width="17.28515625" customWidth="1"/>
  </cols>
  <sheetData>
    <row r="1" spans="1:17" x14ac:dyDescent="0.2">
      <c r="B1" s="24" t="s">
        <v>147</v>
      </c>
      <c r="C1" s="24" t="s">
        <v>269</v>
      </c>
    </row>
    <row r="2" spans="1:17" x14ac:dyDescent="0.2">
      <c r="B2" s="24" t="s">
        <v>148</v>
      </c>
      <c r="C2" s="24" t="s">
        <v>268</v>
      </c>
    </row>
    <row r="3" spans="1:17" x14ac:dyDescent="0.2">
      <c r="A3" s="3" t="s">
        <v>0</v>
      </c>
      <c r="B3" s="25">
        <v>0.95888646333412986</v>
      </c>
      <c r="C3" s="25">
        <v>0.66919128204894207</v>
      </c>
      <c r="E3" s="2" t="s">
        <v>289</v>
      </c>
      <c r="F3" s="1"/>
      <c r="G3" s="1"/>
      <c r="H3" s="1"/>
    </row>
    <row r="4" spans="1:17" ht="12.75" customHeight="1" x14ac:dyDescent="0.2">
      <c r="A4" s="3" t="s">
        <v>4</v>
      </c>
      <c r="B4" s="25">
        <v>2.6380505770952523</v>
      </c>
      <c r="C4" s="25">
        <v>1.085120126500505</v>
      </c>
      <c r="E4" s="223" t="s">
        <v>337</v>
      </c>
      <c r="F4" s="223"/>
      <c r="G4" s="223"/>
      <c r="H4" s="223"/>
      <c r="I4" s="223"/>
      <c r="J4" s="223"/>
      <c r="K4" s="10"/>
      <c r="L4" s="70"/>
      <c r="M4" s="71"/>
      <c r="N4" s="71"/>
      <c r="O4" s="71"/>
      <c r="P4" s="71"/>
      <c r="Q4" s="71"/>
    </row>
    <row r="5" spans="1:17" x14ac:dyDescent="0.2">
      <c r="A5" s="3" t="s">
        <v>2</v>
      </c>
      <c r="B5" s="25">
        <v>2.8452202925867143</v>
      </c>
      <c r="C5" s="25">
        <v>0.60520135060204705</v>
      </c>
      <c r="E5" t="s">
        <v>149</v>
      </c>
      <c r="L5" s="71"/>
      <c r="M5" s="71"/>
      <c r="N5" s="71"/>
      <c r="O5" s="71"/>
      <c r="P5" s="71"/>
      <c r="Q5" s="71"/>
    </row>
    <row r="6" spans="1:17" x14ac:dyDescent="0.2">
      <c r="A6" s="3" t="s">
        <v>3</v>
      </c>
      <c r="B6" s="25">
        <v>2.7905333804309373</v>
      </c>
      <c r="C6" s="25">
        <v>0.40350495923502372</v>
      </c>
    </row>
    <row r="7" spans="1:17" x14ac:dyDescent="0.2">
      <c r="A7" s="3" t="s">
        <v>1</v>
      </c>
      <c r="B7" s="25">
        <v>3.0122479018162895</v>
      </c>
      <c r="C7" s="25">
        <v>0.88633016468069314</v>
      </c>
    </row>
    <row r="8" spans="1:17" x14ac:dyDescent="0.2">
      <c r="A8" s="3" t="s">
        <v>4</v>
      </c>
      <c r="B8" s="25">
        <v>2.0877756089204613</v>
      </c>
      <c r="C8" s="25">
        <v>0.1779426336836698</v>
      </c>
    </row>
    <row r="9" spans="1:17" x14ac:dyDescent="0.2">
      <c r="A9" s="3" t="s">
        <v>2</v>
      </c>
      <c r="B9" s="25">
        <v>1.516224215226547</v>
      </c>
      <c r="C9" s="25">
        <v>4.1950337424223605E-2</v>
      </c>
    </row>
    <row r="10" spans="1:17" x14ac:dyDescent="0.2">
      <c r="A10" s="3" t="s">
        <v>3</v>
      </c>
      <c r="B10" s="25">
        <v>0.71886017762305965</v>
      </c>
      <c r="C10" s="25">
        <v>-0.38511917176204946</v>
      </c>
    </row>
    <row r="11" spans="1:17" x14ac:dyDescent="0.2">
      <c r="A11" s="3" t="s">
        <v>102</v>
      </c>
      <c r="B11" s="25">
        <v>-0.249163923983442</v>
      </c>
      <c r="C11" s="25">
        <v>-8.3303516139499045E-2</v>
      </c>
    </row>
    <row r="12" spans="1:17" x14ac:dyDescent="0.2">
      <c r="A12" s="3" t="s">
        <v>4</v>
      </c>
      <c r="B12" s="25">
        <v>-0.87102147967671462</v>
      </c>
      <c r="C12" s="25">
        <v>-0.44657755071948468</v>
      </c>
    </row>
    <row r="13" spans="1:17" x14ac:dyDescent="0.2">
      <c r="A13" s="3" t="s">
        <v>2</v>
      </c>
      <c r="B13" s="25">
        <v>-1.2137323123812993</v>
      </c>
      <c r="C13" s="25">
        <v>-0.30391684104669192</v>
      </c>
    </row>
    <row r="14" spans="1:17" x14ac:dyDescent="0.2">
      <c r="A14" s="3" t="s">
        <v>3</v>
      </c>
      <c r="B14" s="25">
        <v>-1.4221416757964511</v>
      </c>
      <c r="C14" s="25">
        <v>-0.595276660105859</v>
      </c>
    </row>
    <row r="15" spans="1:17" x14ac:dyDescent="0.2">
      <c r="A15" s="3" t="s">
        <v>160</v>
      </c>
      <c r="B15" s="25">
        <v>-2.2782328921883255</v>
      </c>
      <c r="C15" s="25">
        <v>-0.95102176123881277</v>
      </c>
    </row>
    <row r="16" spans="1:17" x14ac:dyDescent="0.2">
      <c r="A16" s="3" t="s">
        <v>4</v>
      </c>
      <c r="B16" s="25">
        <v>-1.6210383064403922</v>
      </c>
      <c r="C16" s="25">
        <v>0.22293521151048878</v>
      </c>
    </row>
    <row r="17" spans="1:10" x14ac:dyDescent="0.2">
      <c r="A17" s="3" t="s">
        <v>2</v>
      </c>
      <c r="B17" s="25">
        <v>-0.97317512907529879</v>
      </c>
      <c r="C17" s="25">
        <v>0.35262008610044138</v>
      </c>
    </row>
    <row r="18" spans="1:10" x14ac:dyDescent="0.2">
      <c r="A18" s="3" t="s">
        <v>3</v>
      </c>
      <c r="B18" s="25">
        <v>1.115087904616896</v>
      </c>
      <c r="C18" s="25">
        <v>1.5009554405968739</v>
      </c>
    </row>
    <row r="19" spans="1:10" x14ac:dyDescent="0.2">
      <c r="A19" s="3" t="s">
        <v>235</v>
      </c>
      <c r="B19" s="25">
        <v>2.9019016997533509</v>
      </c>
      <c r="C19" s="25">
        <v>0.79928162452433948</v>
      </c>
    </row>
    <row r="20" spans="1:10" x14ac:dyDescent="0.2">
      <c r="A20" s="3" t="s">
        <v>4</v>
      </c>
      <c r="B20" s="25">
        <v>2.8374163800000001</v>
      </c>
      <c r="C20" s="25">
        <v>0.16012871408936924</v>
      </c>
    </row>
    <row r="21" spans="1:10" x14ac:dyDescent="0.2">
      <c r="A21" s="3" t="s">
        <v>2</v>
      </c>
      <c r="B21" s="25">
        <v>3.9489722600000001</v>
      </c>
      <c r="C21" s="25">
        <v>1.4373181352805631</v>
      </c>
    </row>
    <row r="22" spans="1:10" x14ac:dyDescent="0.2">
      <c r="A22" s="3" t="s">
        <v>3</v>
      </c>
      <c r="B22" s="25">
        <v>2.0570629299999998</v>
      </c>
      <c r="C22" s="25">
        <v>-0.34639908756205484</v>
      </c>
      <c r="E22" s="2" t="s">
        <v>288</v>
      </c>
    </row>
    <row r="23" spans="1:10" x14ac:dyDescent="0.2">
      <c r="A23" s="3" t="s">
        <v>263</v>
      </c>
      <c r="B23" s="25">
        <v>2.60864729</v>
      </c>
      <c r="C23" s="25">
        <v>1.344068096397022</v>
      </c>
      <c r="E23" s="159" t="s">
        <v>370</v>
      </c>
      <c r="F23" s="160"/>
      <c r="G23" s="160"/>
      <c r="H23" s="160"/>
      <c r="I23" s="160"/>
      <c r="J23" s="160"/>
    </row>
    <row r="24" spans="1:10" x14ac:dyDescent="0.2">
      <c r="A24" s="3" t="s">
        <v>4</v>
      </c>
      <c r="B24" s="25">
        <v>3.2859152800000002</v>
      </c>
      <c r="C24" s="25">
        <v>0.82123526645050404</v>
      </c>
      <c r="E24" s="207" t="s">
        <v>150</v>
      </c>
      <c r="F24" s="207"/>
      <c r="G24" s="207"/>
      <c r="H24" s="207"/>
      <c r="I24" s="207"/>
      <c r="J24" s="207"/>
    </row>
    <row r="25" spans="1:10" x14ac:dyDescent="0.2">
      <c r="A25" s="3" t="s">
        <v>2</v>
      </c>
      <c r="B25" s="25">
        <v>2.5255637100000001</v>
      </c>
      <c r="C25" s="25">
        <v>0.69057523338862392</v>
      </c>
    </row>
    <row r="26" spans="1:10" x14ac:dyDescent="0.2">
      <c r="A26" s="3" t="s">
        <v>3</v>
      </c>
      <c r="B26" s="25">
        <v>3.4646174200000002</v>
      </c>
      <c r="C26" s="25">
        <v>0.56634969689117742</v>
      </c>
      <c r="F26" s="1"/>
      <c r="G26" s="1"/>
      <c r="H26" s="1"/>
      <c r="I26" s="1"/>
      <c r="J26" s="1"/>
    </row>
    <row r="27" spans="1:10" x14ac:dyDescent="0.2">
      <c r="A27" s="3" t="s">
        <v>320</v>
      </c>
      <c r="B27" s="25">
        <v>2.7506915799999998</v>
      </c>
      <c r="C27" s="25">
        <v>0.64477445622406204</v>
      </c>
    </row>
    <row r="28" spans="1:10" x14ac:dyDescent="0.2">
      <c r="A28" s="3" t="s">
        <v>4</v>
      </c>
      <c r="B28" s="25">
        <v>2.6329296900000001</v>
      </c>
      <c r="C28" s="25">
        <v>0.70568471360707985</v>
      </c>
    </row>
    <row r="29" spans="1:10" x14ac:dyDescent="0.2">
      <c r="A29" s="3" t="s">
        <v>2</v>
      </c>
      <c r="B29" s="25">
        <v>2.71232943</v>
      </c>
      <c r="C29" s="25">
        <v>0.76847231299190799</v>
      </c>
    </row>
    <row r="30" spans="1:10" x14ac:dyDescent="0.2">
      <c r="A30" s="3" t="s">
        <v>3</v>
      </c>
      <c r="B30" s="25">
        <v>2.9611777899999998</v>
      </c>
      <c r="C30" s="25">
        <v>0.80999884137207268</v>
      </c>
    </row>
  </sheetData>
  <mergeCells count="2">
    <mergeCell ref="E24:J24"/>
    <mergeCell ref="E4:J4"/>
  </mergeCells>
  <phoneticPr fontId="3" type="noConversion"/>
  <pageMargins left="0.75" right="0.75" top="1" bottom="1"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N51"/>
  <sheetViews>
    <sheetView workbookViewId="0"/>
  </sheetViews>
  <sheetFormatPr defaultRowHeight="12.75" x14ac:dyDescent="0.2"/>
  <cols>
    <col min="2" max="3" width="12.7109375" customWidth="1"/>
    <col min="4" max="4" width="13.5703125" customWidth="1"/>
    <col min="5" max="5" width="13.28515625" customWidth="1"/>
    <col min="6" max="6" width="12.7109375" customWidth="1"/>
    <col min="7" max="7" width="10.7109375" customWidth="1"/>
  </cols>
  <sheetData>
    <row r="1" spans="1:14" ht="39" customHeight="1" x14ac:dyDescent="0.2">
      <c r="B1" s="24" t="s">
        <v>18</v>
      </c>
      <c r="C1" s="81" t="s">
        <v>122</v>
      </c>
      <c r="D1" s="24" t="s">
        <v>173</v>
      </c>
      <c r="E1" s="24" t="s">
        <v>17</v>
      </c>
      <c r="F1" s="24" t="s">
        <v>180</v>
      </c>
      <c r="G1" s="24" t="s">
        <v>136</v>
      </c>
      <c r="H1" s="52"/>
    </row>
    <row r="2" spans="1:14" ht="26.25" customHeight="1" x14ac:dyDescent="0.2">
      <c r="B2" s="24" t="s">
        <v>15</v>
      </c>
      <c r="C2" s="81" t="s">
        <v>107</v>
      </c>
      <c r="D2" s="24" t="s">
        <v>172</v>
      </c>
      <c r="E2" s="24" t="s">
        <v>16</v>
      </c>
      <c r="F2" s="24" t="s">
        <v>174</v>
      </c>
      <c r="G2" s="24" t="s">
        <v>14</v>
      </c>
      <c r="H2" s="53"/>
      <c r="I2" s="44"/>
    </row>
    <row r="3" spans="1:14" x14ac:dyDescent="0.2">
      <c r="A3" s="54" t="s">
        <v>0</v>
      </c>
      <c r="B3" s="55">
        <v>0.55031317874611518</v>
      </c>
      <c r="C3" s="55">
        <v>3.0477184384847584</v>
      </c>
      <c r="D3" s="55">
        <v>-1.4374351913564298</v>
      </c>
      <c r="E3" s="55">
        <v>0.29680381039281978</v>
      </c>
      <c r="F3" s="55">
        <v>-1.4844724237509592</v>
      </c>
      <c r="G3" s="55">
        <v>0.95888646333412986</v>
      </c>
      <c r="H3" s="55"/>
      <c r="I3" s="2" t="s">
        <v>287</v>
      </c>
    </row>
    <row r="4" spans="1:14" ht="12.75" customHeight="1" x14ac:dyDescent="0.2">
      <c r="A4" s="54" t="s">
        <v>4</v>
      </c>
      <c r="B4" s="55">
        <v>0.203875537938003</v>
      </c>
      <c r="C4" s="55">
        <v>0.76680062525859505</v>
      </c>
      <c r="D4" s="55">
        <v>-0.13415200221132503</v>
      </c>
      <c r="E4" s="55">
        <v>0.30778390623075863</v>
      </c>
      <c r="F4" s="55">
        <v>1.5321994414319593</v>
      </c>
      <c r="G4" s="55">
        <v>2.6380505770952523</v>
      </c>
      <c r="H4" s="55"/>
      <c r="I4" s="209" t="s">
        <v>338</v>
      </c>
      <c r="J4" s="209"/>
      <c r="K4" s="209"/>
      <c r="L4" s="209"/>
      <c r="M4" s="209"/>
      <c r="N4" s="209"/>
    </row>
    <row r="5" spans="1:14" ht="12.75" customHeight="1" x14ac:dyDescent="0.2">
      <c r="A5" s="54" t="s">
        <v>2</v>
      </c>
      <c r="B5" s="55">
        <v>0.3013221350072971</v>
      </c>
      <c r="C5" s="55">
        <v>-1.8393210917204232</v>
      </c>
      <c r="D5" s="55">
        <v>1.3115096429650606</v>
      </c>
      <c r="E5" s="55">
        <v>1.7983736370973665E-2</v>
      </c>
      <c r="F5" s="55">
        <v>3.0443186985548696</v>
      </c>
      <c r="G5" s="55">
        <v>2.8452202925867143</v>
      </c>
      <c r="H5" s="55"/>
      <c r="I5" s="209"/>
      <c r="J5" s="209"/>
      <c r="K5" s="209"/>
      <c r="L5" s="209"/>
      <c r="M5" s="209"/>
      <c r="N5" s="209"/>
    </row>
    <row r="6" spans="1:14" x14ac:dyDescent="0.2">
      <c r="A6" s="54" t="s">
        <v>3</v>
      </c>
      <c r="B6" s="55">
        <v>0.65470454061680539</v>
      </c>
      <c r="C6" s="55">
        <v>0.46568208402374545</v>
      </c>
      <c r="D6" s="55">
        <v>0.90002599875616784</v>
      </c>
      <c r="E6" s="55">
        <v>-0.41672683133898147</v>
      </c>
      <c r="F6" s="55">
        <v>1.1440269527118452</v>
      </c>
      <c r="G6" s="55">
        <v>2.7905333804309373</v>
      </c>
      <c r="H6" s="55"/>
      <c r="I6" s="207" t="s">
        <v>137</v>
      </c>
      <c r="J6" s="207"/>
      <c r="K6" s="207"/>
      <c r="L6" s="207"/>
      <c r="M6" s="207"/>
      <c r="N6" s="207"/>
    </row>
    <row r="7" spans="1:14" x14ac:dyDescent="0.2">
      <c r="A7" s="54" t="s">
        <v>1</v>
      </c>
      <c r="B7" s="55">
        <v>0.19782654913594516</v>
      </c>
      <c r="C7" s="55">
        <v>0.99612155519154122</v>
      </c>
      <c r="D7" s="55">
        <v>0.56348196336473977</v>
      </c>
      <c r="E7" s="55">
        <v>-0.19084298683387141</v>
      </c>
      <c r="F7" s="55">
        <v>1.3658315658799229</v>
      </c>
      <c r="G7" s="55">
        <v>3.0122479018162895</v>
      </c>
      <c r="H7" s="55"/>
      <c r="I7" s="207"/>
      <c r="J7" s="207"/>
      <c r="K7" s="207"/>
      <c r="L7" s="207"/>
      <c r="M7" s="207"/>
      <c r="N7" s="207"/>
    </row>
    <row r="8" spans="1:14" x14ac:dyDescent="0.2">
      <c r="A8" s="54" t="s">
        <v>4</v>
      </c>
      <c r="B8" s="113">
        <v>0.14954940630967939</v>
      </c>
      <c r="C8" s="113">
        <v>1.8959524370260974</v>
      </c>
      <c r="D8" s="113">
        <v>0.43523274862420547</v>
      </c>
      <c r="E8" s="113">
        <v>-0.53585788362119935</v>
      </c>
      <c r="F8" s="113">
        <v>0.11680382965053338</v>
      </c>
      <c r="G8" s="113">
        <v>2.0877756089204613</v>
      </c>
      <c r="H8" s="55"/>
    </row>
    <row r="9" spans="1:14" x14ac:dyDescent="0.2">
      <c r="A9" s="54" t="s">
        <v>2</v>
      </c>
      <c r="B9" s="113">
        <v>0.47483353367717368</v>
      </c>
      <c r="C9" s="113">
        <v>3.0215415618458863</v>
      </c>
      <c r="D9" s="113">
        <v>-0.47270893910981132</v>
      </c>
      <c r="E9" s="113">
        <v>-0.88445865466480356</v>
      </c>
      <c r="F9" s="113">
        <v>-0.56795413598347499</v>
      </c>
      <c r="G9" s="113">
        <v>1.516224215226547</v>
      </c>
      <c r="H9" s="55"/>
    </row>
    <row r="10" spans="1:14" x14ac:dyDescent="0.2">
      <c r="A10" s="54" t="s">
        <v>3</v>
      </c>
      <c r="B10" s="113">
        <v>0.22743975213766654</v>
      </c>
      <c r="C10" s="113">
        <v>1.77499667657473</v>
      </c>
      <c r="D10" s="113">
        <v>-0.13002109708764933</v>
      </c>
      <c r="E10" s="113">
        <v>-0.6815760627074926</v>
      </c>
      <c r="F10" s="113">
        <v>-0.42279632813501944</v>
      </c>
      <c r="G10" s="113">
        <v>0.71886017762305965</v>
      </c>
      <c r="H10" s="56"/>
    </row>
    <row r="11" spans="1:14" x14ac:dyDescent="0.2">
      <c r="A11" s="54" t="s">
        <v>102</v>
      </c>
      <c r="B11" s="113">
        <v>-0.71573529120877233</v>
      </c>
      <c r="C11" s="113">
        <v>2.3908138902541429</v>
      </c>
      <c r="D11" s="113">
        <v>-0.54708971947462082</v>
      </c>
      <c r="E11" s="113">
        <v>-0.58206293207302573</v>
      </c>
      <c r="F11" s="113">
        <v>-0.78769638524827756</v>
      </c>
      <c r="G11" s="113">
        <v>-0.249163923983442</v>
      </c>
      <c r="H11" s="56"/>
    </row>
    <row r="12" spans="1:14" x14ac:dyDescent="0.2">
      <c r="A12" s="54" t="s">
        <v>4</v>
      </c>
      <c r="B12" s="113">
        <v>-0.96322465427615134</v>
      </c>
      <c r="C12" s="113">
        <v>1.132302593230107</v>
      </c>
      <c r="D12" s="113">
        <v>-0.7068449358921487</v>
      </c>
      <c r="E12" s="113">
        <v>-0.51285694235026824</v>
      </c>
      <c r="F12" s="113">
        <v>0.16599225890409253</v>
      </c>
      <c r="G12" s="113">
        <v>-0.87102147967671462</v>
      </c>
      <c r="H12" s="57"/>
    </row>
    <row r="13" spans="1:14" x14ac:dyDescent="0.2">
      <c r="A13" s="54" t="s">
        <v>2</v>
      </c>
      <c r="B13" s="113">
        <v>-1.0525920635709067</v>
      </c>
      <c r="C13" s="113">
        <v>3.0184929802351839</v>
      </c>
      <c r="D13" s="113">
        <v>-1.1236808592980714</v>
      </c>
      <c r="E13" s="113">
        <v>-0.3098457283131541</v>
      </c>
      <c r="F13" s="113">
        <v>-1.7084126889567604</v>
      </c>
      <c r="G13" s="113">
        <v>-1.2137323123812993</v>
      </c>
      <c r="H13" s="57"/>
    </row>
    <row r="14" spans="1:14" ht="13.5" customHeight="1" x14ac:dyDescent="0.2">
      <c r="A14" s="54" t="s">
        <v>3</v>
      </c>
      <c r="B14" s="113">
        <v>-1.5312577492745731</v>
      </c>
      <c r="C14" s="113">
        <v>0.2925992767422958</v>
      </c>
      <c r="D14" s="113">
        <v>-1.8000429808827774</v>
      </c>
      <c r="E14" s="113">
        <v>-0.19018617998724366</v>
      </c>
      <c r="F14" s="113">
        <v>1.7751560939696949</v>
      </c>
      <c r="G14" s="113">
        <v>-1.4221416757964511</v>
      </c>
      <c r="H14" s="57"/>
      <c r="I14" s="58"/>
    </row>
    <row r="15" spans="1:14" ht="13.5" customHeight="1" x14ac:dyDescent="0.2">
      <c r="A15" s="54" t="s">
        <v>160</v>
      </c>
      <c r="B15" s="113">
        <v>-0.67701373239527518</v>
      </c>
      <c r="C15" s="113">
        <v>-0.7003821211399166</v>
      </c>
      <c r="D15" s="113">
        <v>-1.2357041458186335</v>
      </c>
      <c r="E15" s="113">
        <v>0.21022534637880649</v>
      </c>
      <c r="F15" s="113">
        <v>0.12328152334024689</v>
      </c>
      <c r="G15" s="113">
        <v>-2.2782328921883255</v>
      </c>
      <c r="H15" s="57"/>
      <c r="I15" s="58"/>
    </row>
    <row r="16" spans="1:14" x14ac:dyDescent="0.2">
      <c r="A16" s="54" t="s">
        <v>4</v>
      </c>
      <c r="B16" s="113">
        <v>-9.3810356484073237E-2</v>
      </c>
      <c r="C16" s="113">
        <v>1.0072736667272049</v>
      </c>
      <c r="D16" s="113">
        <v>-1.5171643247735824</v>
      </c>
      <c r="E16" s="113">
        <v>0.16675396328906114</v>
      </c>
      <c r="F16" s="113">
        <v>-1.1782351108566789</v>
      </c>
      <c r="G16" s="113">
        <v>-1.6210383064403922</v>
      </c>
      <c r="H16" s="57"/>
    </row>
    <row r="17" spans="1:14" x14ac:dyDescent="0.2">
      <c r="A17" s="54" t="s">
        <v>2</v>
      </c>
      <c r="B17" s="113">
        <v>0.43059953849641808</v>
      </c>
      <c r="C17" s="113">
        <v>-1.8005806538222604</v>
      </c>
      <c r="D17" s="113">
        <v>-1.1462422514081643</v>
      </c>
      <c r="E17" s="113">
        <v>0.52837835210350559</v>
      </c>
      <c r="F17" s="113">
        <v>0.99609952214575914</v>
      </c>
      <c r="G17" s="113">
        <v>-0.97317512907529879</v>
      </c>
      <c r="H17" s="57"/>
    </row>
    <row r="18" spans="1:14" x14ac:dyDescent="0.2">
      <c r="A18" s="54" t="s">
        <v>3</v>
      </c>
      <c r="B18" s="113">
        <v>0.62409480059583788</v>
      </c>
      <c r="C18" s="113">
        <v>0.32330724210827633</v>
      </c>
      <c r="D18" s="113">
        <v>0.61659732859035976</v>
      </c>
      <c r="E18" s="113">
        <v>0.42441480715924834</v>
      </c>
      <c r="F18" s="113">
        <v>-0.85918701704681921</v>
      </c>
      <c r="G18" s="113">
        <v>1.115087904616896</v>
      </c>
      <c r="H18" s="57"/>
      <c r="I18" s="44"/>
    </row>
    <row r="19" spans="1:14" x14ac:dyDescent="0.2">
      <c r="A19" s="54" t="s">
        <v>235</v>
      </c>
      <c r="B19" s="113">
        <v>0.80283875576457242</v>
      </c>
      <c r="C19" s="113">
        <v>1.0662112625603664</v>
      </c>
      <c r="D19" s="113">
        <v>1.2959804118416909</v>
      </c>
      <c r="E19" s="113">
        <v>0.28914513212023235</v>
      </c>
      <c r="F19" s="113">
        <v>-0.5353783135232445</v>
      </c>
      <c r="G19" s="113">
        <v>2.9019016997533509</v>
      </c>
      <c r="H19" s="57"/>
    </row>
    <row r="20" spans="1:14" x14ac:dyDescent="0.2">
      <c r="A20" s="54" t="s">
        <v>4</v>
      </c>
      <c r="B20" s="113">
        <v>0.89864662424769437</v>
      </c>
      <c r="C20" s="113">
        <v>-1.0147524332526556</v>
      </c>
      <c r="D20" s="113">
        <v>2.0984972893953473</v>
      </c>
      <c r="E20" s="113">
        <v>0.57782649016676579</v>
      </c>
      <c r="F20" s="113">
        <v>0.26914878980725243</v>
      </c>
      <c r="G20" s="113">
        <v>2.8374163800000001</v>
      </c>
      <c r="H20" s="57"/>
    </row>
    <row r="21" spans="1:14" x14ac:dyDescent="0.2">
      <c r="A21" s="54" t="s">
        <v>2</v>
      </c>
      <c r="B21" s="113">
        <v>1.0922317438963312</v>
      </c>
      <c r="C21" s="113">
        <v>0.81766369202278533</v>
      </c>
      <c r="D21" s="113">
        <v>2.2123131611853726</v>
      </c>
      <c r="E21" s="113">
        <v>0.30846927694846155</v>
      </c>
      <c r="F21" s="113">
        <v>-0.54938608404155698</v>
      </c>
      <c r="G21" s="113">
        <v>3.9489722600000001</v>
      </c>
      <c r="H21" s="57"/>
    </row>
    <row r="22" spans="1:14" x14ac:dyDescent="0.2">
      <c r="A22" s="54" t="s">
        <v>3</v>
      </c>
      <c r="B22" s="113">
        <v>1.1531738857806217</v>
      </c>
      <c r="C22" s="113">
        <v>0.75642820231636598</v>
      </c>
      <c r="D22" s="113">
        <v>1.1830222652870903</v>
      </c>
      <c r="E22" s="113">
        <v>0.46480346347047985</v>
      </c>
      <c r="F22" s="113">
        <v>-1.4393691979359415</v>
      </c>
      <c r="G22" s="113">
        <v>2.0570629299999998</v>
      </c>
      <c r="H22" s="57"/>
    </row>
    <row r="23" spans="1:14" x14ac:dyDescent="0.2">
      <c r="A23" s="54" t="s">
        <v>263</v>
      </c>
      <c r="B23" s="113">
        <v>0.76616756593709578</v>
      </c>
      <c r="C23" s="113">
        <v>0.42519590218684478</v>
      </c>
      <c r="D23" s="113">
        <v>0.8925580566742547</v>
      </c>
      <c r="E23" s="113">
        <v>0.197992107223251</v>
      </c>
      <c r="F23" s="113">
        <v>0.43743882127853062</v>
      </c>
      <c r="G23" s="113">
        <v>2.60864729</v>
      </c>
    </row>
    <row r="24" spans="1:14" x14ac:dyDescent="0.2">
      <c r="A24" s="54" t="s">
        <v>4</v>
      </c>
      <c r="B24" s="113">
        <v>1.0188993173177221</v>
      </c>
      <c r="C24" s="113">
        <v>1.0459382376943598</v>
      </c>
      <c r="D24" s="113">
        <v>0.64233194427934959</v>
      </c>
      <c r="E24" s="113">
        <v>0.30985713769551526</v>
      </c>
      <c r="F24" s="113">
        <v>0.30197933574689695</v>
      </c>
      <c r="G24" s="113">
        <v>3.2859152800000002</v>
      </c>
      <c r="I24" s="2" t="s">
        <v>286</v>
      </c>
    </row>
    <row r="25" spans="1:14" x14ac:dyDescent="0.2">
      <c r="A25" s="54" t="s">
        <v>2</v>
      </c>
      <c r="B25" s="113">
        <v>1.0283116952598248</v>
      </c>
      <c r="C25" s="113">
        <v>0.66270963567588748</v>
      </c>
      <c r="D25" s="113">
        <v>0.54764417621365702</v>
      </c>
      <c r="E25" s="113">
        <v>0.3411391014680219</v>
      </c>
      <c r="F25" s="113">
        <v>-7.6466755154078081E-2</v>
      </c>
      <c r="G25" s="113">
        <v>2.5255637100000001</v>
      </c>
      <c r="I25" s="209" t="s">
        <v>371</v>
      </c>
      <c r="J25" s="208"/>
      <c r="K25" s="208"/>
      <c r="L25" s="208"/>
      <c r="M25" s="208"/>
      <c r="N25" s="208"/>
    </row>
    <row r="26" spans="1:14" ht="12.75" customHeight="1" x14ac:dyDescent="0.2">
      <c r="A26" s="54" t="s">
        <v>3</v>
      </c>
      <c r="B26" s="113">
        <v>0.96715810083482878</v>
      </c>
      <c r="C26" s="113">
        <v>0.33272742042994263</v>
      </c>
      <c r="D26" s="113">
        <v>0.51260115262926542</v>
      </c>
      <c r="E26" s="113">
        <v>0.39613182903857025</v>
      </c>
      <c r="F26" s="113">
        <v>1.2355821364736226</v>
      </c>
      <c r="G26" s="113">
        <v>3.4646174200000002</v>
      </c>
      <c r="I26" s="208"/>
      <c r="J26" s="208"/>
      <c r="K26" s="208"/>
      <c r="L26" s="208"/>
      <c r="M26" s="208"/>
      <c r="N26" s="208"/>
    </row>
    <row r="27" spans="1:14" x14ac:dyDescent="0.2">
      <c r="A27" s="200" t="s">
        <v>320</v>
      </c>
      <c r="B27" s="113">
        <v>0.96601723827440433</v>
      </c>
      <c r="C27" s="113">
        <v>0.37629041048802314</v>
      </c>
      <c r="D27" s="113">
        <v>0.47633942223869369</v>
      </c>
      <c r="E27" s="113">
        <v>0.36541532559206175</v>
      </c>
      <c r="F27" s="113">
        <v>0.56374052766929128</v>
      </c>
      <c r="G27" s="113">
        <v>2.7506915799999998</v>
      </c>
      <c r="I27" s="207" t="s">
        <v>185</v>
      </c>
      <c r="J27" s="207"/>
      <c r="K27" s="207"/>
      <c r="L27" s="207"/>
      <c r="M27" s="207"/>
      <c r="N27" s="207"/>
    </row>
    <row r="28" spans="1:14" x14ac:dyDescent="0.2">
      <c r="A28" s="54" t="s">
        <v>4</v>
      </c>
      <c r="B28" s="113">
        <v>0.92315170548823788</v>
      </c>
      <c r="C28" s="113">
        <v>0.54034197396565453</v>
      </c>
      <c r="D28" s="113">
        <v>0.44706471544020071</v>
      </c>
      <c r="E28" s="113">
        <v>0.31470958095168966</v>
      </c>
      <c r="F28" s="113">
        <v>0.42757634726426302</v>
      </c>
      <c r="G28" s="113">
        <v>2.6329296900000001</v>
      </c>
      <c r="I28" s="207"/>
      <c r="J28" s="207"/>
      <c r="K28" s="207"/>
      <c r="L28" s="207"/>
      <c r="M28" s="207"/>
      <c r="N28" s="207"/>
    </row>
    <row r="29" spans="1:14" x14ac:dyDescent="0.2">
      <c r="A29" s="54" t="s">
        <v>2</v>
      </c>
      <c r="B29" s="113">
        <v>0.93798728536894627</v>
      </c>
      <c r="C29" s="113">
        <v>0.77099133013296495</v>
      </c>
      <c r="D29" s="113">
        <v>0.42429343010405163</v>
      </c>
      <c r="E29" s="113">
        <v>0.27458963260447605</v>
      </c>
      <c r="F29" s="113">
        <v>0.29812817028510874</v>
      </c>
      <c r="G29" s="113">
        <v>2.71232943</v>
      </c>
      <c r="I29" s="160"/>
      <c r="J29" s="160"/>
      <c r="K29" s="160"/>
      <c r="L29" s="160"/>
      <c r="M29" s="160"/>
      <c r="N29" s="160"/>
    </row>
    <row r="30" spans="1:14" x14ac:dyDescent="0.2">
      <c r="A30" s="54" t="s">
        <v>3</v>
      </c>
      <c r="B30" s="113">
        <v>1.0330803086837188</v>
      </c>
      <c r="C30" s="113">
        <v>1.110538025449884</v>
      </c>
      <c r="D30" s="113">
        <v>0.40095279929746092</v>
      </c>
      <c r="E30" s="113">
        <v>0.23711691338022028</v>
      </c>
      <c r="F30" s="113">
        <v>0.17967290922230789</v>
      </c>
      <c r="G30" s="113">
        <v>2.9611777899999998</v>
      </c>
      <c r="I30" s="51"/>
      <c r="J30" s="51"/>
      <c r="K30" s="51"/>
      <c r="L30" s="51"/>
      <c r="M30" s="51"/>
      <c r="N30" s="51"/>
    </row>
    <row r="31" spans="1:14" x14ac:dyDescent="0.2">
      <c r="B31" s="83"/>
      <c r="C31" s="83"/>
      <c r="D31" s="83"/>
      <c r="E31" s="83"/>
      <c r="F31" s="83"/>
      <c r="G31" s="83"/>
    </row>
    <row r="32" spans="1:14" x14ac:dyDescent="0.2">
      <c r="B32" s="83"/>
      <c r="C32" s="83"/>
      <c r="D32" s="83"/>
      <c r="E32" s="83"/>
      <c r="F32" s="83"/>
      <c r="G32" s="83"/>
    </row>
    <row r="33" spans="2:8" x14ac:dyDescent="0.2">
      <c r="C33" s="83"/>
    </row>
    <row r="43" spans="2:8" x14ac:dyDescent="0.2">
      <c r="H43" s="56"/>
    </row>
    <row r="44" spans="2:8" x14ac:dyDescent="0.2">
      <c r="B44" s="59"/>
      <c r="C44" s="59"/>
      <c r="D44" s="59"/>
      <c r="E44" s="59"/>
      <c r="F44" s="59"/>
      <c r="G44" s="57"/>
      <c r="H44" s="57"/>
    </row>
    <row r="45" spans="2:8" x14ac:dyDescent="0.2">
      <c r="B45" s="59"/>
      <c r="C45" s="59"/>
      <c r="D45" s="59"/>
      <c r="E45" s="59"/>
      <c r="F45" s="59"/>
      <c r="G45" s="57"/>
      <c r="H45" s="57"/>
    </row>
    <row r="46" spans="2:8" x14ac:dyDescent="0.2">
      <c r="B46" s="59"/>
      <c r="C46" s="59"/>
      <c r="D46" s="59"/>
      <c r="E46" s="59"/>
      <c r="F46" s="59"/>
      <c r="G46" s="57"/>
      <c r="H46" s="57"/>
    </row>
    <row r="47" spans="2:8" x14ac:dyDescent="0.2">
      <c r="B47" s="59"/>
      <c r="C47" s="59"/>
      <c r="D47" s="59"/>
      <c r="E47" s="59"/>
      <c r="F47" s="59"/>
      <c r="G47" s="57"/>
      <c r="H47" s="57"/>
    </row>
    <row r="48" spans="2:8" x14ac:dyDescent="0.2">
      <c r="B48" s="59"/>
      <c r="C48" s="59"/>
      <c r="D48" s="59"/>
      <c r="E48" s="59"/>
      <c r="F48" s="59"/>
      <c r="G48" s="57"/>
      <c r="H48" s="57"/>
    </row>
    <row r="49" spans="2:8" x14ac:dyDescent="0.2">
      <c r="B49" s="59"/>
      <c r="C49" s="59"/>
      <c r="D49" s="59"/>
      <c r="E49" s="59"/>
      <c r="F49" s="59"/>
      <c r="G49" s="57"/>
      <c r="H49" s="57"/>
    </row>
    <row r="50" spans="2:8" x14ac:dyDescent="0.2">
      <c r="B50" s="59"/>
      <c r="C50" s="59"/>
      <c r="D50" s="59"/>
      <c r="E50" s="59"/>
      <c r="F50" s="59"/>
      <c r="G50" s="57"/>
      <c r="H50" s="57"/>
    </row>
    <row r="51" spans="2:8" x14ac:dyDescent="0.2">
      <c r="B51" s="59"/>
      <c r="C51" s="59"/>
      <c r="D51" s="59"/>
      <c r="E51" s="59"/>
      <c r="F51" s="59"/>
      <c r="G51" s="57"/>
      <c r="H51" s="57"/>
    </row>
  </sheetData>
  <mergeCells count="4">
    <mergeCell ref="I4:N5"/>
    <mergeCell ref="I27:N28"/>
    <mergeCell ref="I6:N7"/>
    <mergeCell ref="I25:N26"/>
  </mergeCells>
  <phoneticPr fontId="10" type="noConversion"/>
  <pageMargins left="0.75" right="0.75" top="1" bottom="1" header="0.4921259845" footer="0.4921259845"/>
  <pageSetup paperSize="9" scale="85" orientation="landscape" horizontalDpi="1200"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V33"/>
  <sheetViews>
    <sheetView workbookViewId="0"/>
  </sheetViews>
  <sheetFormatPr defaultRowHeight="12.75" x14ac:dyDescent="0.2"/>
  <cols>
    <col min="2" max="2" width="11.42578125" customWidth="1"/>
    <col min="3" max="3" width="13.42578125" customWidth="1"/>
    <col min="4" max="4" width="21" customWidth="1"/>
  </cols>
  <sheetData>
    <row r="1" spans="1:22" ht="25.5" customHeight="1" x14ac:dyDescent="0.2">
      <c r="B1" s="107" t="s">
        <v>256</v>
      </c>
      <c r="C1" s="107" t="s">
        <v>257</v>
      </c>
      <c r="D1" s="107" t="s">
        <v>255</v>
      </c>
    </row>
    <row r="2" spans="1:22" ht="25.5" customHeight="1" x14ac:dyDescent="0.2">
      <c r="B2" s="107" t="s">
        <v>248</v>
      </c>
      <c r="C2" s="107" t="s">
        <v>249</v>
      </c>
      <c r="D2" s="107" t="s">
        <v>247</v>
      </c>
    </row>
    <row r="3" spans="1:22" x14ac:dyDescent="0.2">
      <c r="A3" s="3" t="s">
        <v>0</v>
      </c>
      <c r="B3" s="110">
        <v>-3.2823528819800107</v>
      </c>
      <c r="C3" s="110">
        <v>-0.17302584600173976</v>
      </c>
      <c r="D3" s="110">
        <v>-3.4496994091389399</v>
      </c>
      <c r="F3" s="2" t="s">
        <v>285</v>
      </c>
      <c r="T3" s="83"/>
      <c r="U3" s="83"/>
      <c r="V3" s="83"/>
    </row>
    <row r="4" spans="1:22" x14ac:dyDescent="0.2">
      <c r="A4" s="3" t="s">
        <v>4</v>
      </c>
      <c r="B4" s="110">
        <v>-2.6561848135550736</v>
      </c>
      <c r="C4" s="110">
        <v>1.7832167244451691</v>
      </c>
      <c r="D4" s="110">
        <v>-0.9203336209373858</v>
      </c>
      <c r="F4" s="209" t="s">
        <v>339</v>
      </c>
      <c r="G4" s="207"/>
      <c r="H4" s="207"/>
      <c r="I4" s="207"/>
      <c r="J4" s="207"/>
      <c r="K4" s="207"/>
      <c r="T4" s="83"/>
      <c r="U4" s="83"/>
      <c r="V4" s="83"/>
    </row>
    <row r="5" spans="1:22" x14ac:dyDescent="0.2">
      <c r="A5" s="3" t="s">
        <v>2</v>
      </c>
      <c r="B5" s="110">
        <v>-1.4112986542574646</v>
      </c>
      <c r="C5" s="110">
        <v>2.0164767400733252</v>
      </c>
      <c r="D5" s="110">
        <v>0.57671957671978635</v>
      </c>
      <c r="F5" s="207"/>
      <c r="G5" s="207"/>
      <c r="H5" s="207"/>
      <c r="I5" s="207"/>
      <c r="J5" s="207"/>
      <c r="K5" s="207"/>
      <c r="T5" s="83"/>
      <c r="U5" s="83"/>
      <c r="V5" s="83"/>
    </row>
    <row r="6" spans="1:22" ht="12.75" customHeight="1" x14ac:dyDescent="0.2">
      <c r="A6" s="3" t="s">
        <v>3</v>
      </c>
      <c r="B6" s="110">
        <v>-1.583829206062326</v>
      </c>
      <c r="C6" s="110">
        <v>2.3559516932567748</v>
      </c>
      <c r="D6" s="110">
        <v>0.73480823619593849</v>
      </c>
      <c r="F6" s="208" t="s">
        <v>151</v>
      </c>
      <c r="G6" s="208"/>
      <c r="H6" s="208"/>
      <c r="I6" s="208"/>
      <c r="J6" s="208"/>
      <c r="K6" s="208"/>
      <c r="T6" s="83"/>
      <c r="U6" s="83"/>
      <c r="V6" s="83"/>
    </row>
    <row r="7" spans="1:22" x14ac:dyDescent="0.2">
      <c r="A7" s="3" t="s">
        <v>1</v>
      </c>
      <c r="B7" s="110">
        <v>-0.18433245912435892</v>
      </c>
      <c r="C7" s="110">
        <v>-6.8546432950433722E-2</v>
      </c>
      <c r="D7" s="110">
        <v>-0.25275253874930126</v>
      </c>
      <c r="T7" s="83"/>
      <c r="U7" s="83"/>
      <c r="V7" s="83"/>
    </row>
    <row r="8" spans="1:22" x14ac:dyDescent="0.2">
      <c r="A8" s="3" t="s">
        <v>4</v>
      </c>
      <c r="B8" s="110">
        <v>0.44958268946220237</v>
      </c>
      <c r="C8" s="110">
        <v>-0.42508285849143235</v>
      </c>
      <c r="D8" s="110">
        <v>2.2588732023121061E-2</v>
      </c>
      <c r="T8" s="83"/>
      <c r="U8" s="83"/>
      <c r="V8" s="83"/>
    </row>
    <row r="9" spans="1:22" x14ac:dyDescent="0.2">
      <c r="A9" s="3" t="s">
        <v>2</v>
      </c>
      <c r="B9" s="110">
        <v>0.12081048138012918</v>
      </c>
      <c r="C9" s="110">
        <v>-0.5653902010225309</v>
      </c>
      <c r="D9" s="110">
        <v>-0.44526277026595285</v>
      </c>
      <c r="T9" s="83"/>
      <c r="U9" s="83"/>
      <c r="V9" s="83"/>
    </row>
    <row r="10" spans="1:22" x14ac:dyDescent="0.2">
      <c r="A10" s="3" t="s">
        <v>3</v>
      </c>
      <c r="B10" s="110">
        <v>-0.46588914333620668</v>
      </c>
      <c r="C10" s="110">
        <v>-0.21143607865559133</v>
      </c>
      <c r="D10" s="110">
        <v>-0.67634016425625054</v>
      </c>
      <c r="T10" s="83"/>
      <c r="U10" s="83"/>
      <c r="V10" s="83"/>
    </row>
    <row r="11" spans="1:22" x14ac:dyDescent="0.2">
      <c r="A11" s="3" t="s">
        <v>102</v>
      </c>
      <c r="B11" s="110">
        <v>-0.61138777835013647</v>
      </c>
      <c r="C11" s="110">
        <v>0.72936214192831361</v>
      </c>
      <c r="D11" s="110">
        <v>0.113515132582509</v>
      </c>
      <c r="T11" s="83"/>
      <c r="U11" s="83"/>
      <c r="V11" s="83"/>
    </row>
    <row r="12" spans="1:22" x14ac:dyDescent="0.2">
      <c r="A12" s="3" t="s">
        <v>4</v>
      </c>
      <c r="B12" s="110">
        <v>-0.64843731271113647</v>
      </c>
      <c r="C12" s="110">
        <v>0.46851096839737316</v>
      </c>
      <c r="D12" s="110">
        <v>-0.18296434424699415</v>
      </c>
      <c r="T12" s="83"/>
      <c r="U12" s="83"/>
      <c r="V12" s="83"/>
    </row>
    <row r="13" spans="1:22" x14ac:dyDescent="0.2">
      <c r="A13" s="3" t="s">
        <v>2</v>
      </c>
      <c r="B13" s="110">
        <v>0.3127037892387774</v>
      </c>
      <c r="C13" s="110">
        <v>-0.23113285141933559</v>
      </c>
      <c r="D13" s="110">
        <v>8.0848176634873425E-2</v>
      </c>
      <c r="T13" s="83"/>
      <c r="U13" s="83"/>
      <c r="V13" s="83"/>
    </row>
    <row r="14" spans="1:22" x14ac:dyDescent="0.2">
      <c r="A14" s="3" t="s">
        <v>3</v>
      </c>
      <c r="B14" s="110">
        <v>0.60682862564305218</v>
      </c>
      <c r="C14" s="110">
        <v>-0.41946414334932403</v>
      </c>
      <c r="D14" s="110">
        <v>0.18481905379756913</v>
      </c>
      <c r="T14" s="83"/>
      <c r="U14" s="83"/>
      <c r="V14" s="83"/>
    </row>
    <row r="15" spans="1:22" x14ac:dyDescent="0.2">
      <c r="A15" s="3" t="s">
        <v>160</v>
      </c>
      <c r="B15" s="110">
        <v>1.9845518398277751</v>
      </c>
      <c r="C15" s="110">
        <v>-2.796223279148613</v>
      </c>
      <c r="D15" s="110">
        <v>-0.86716393985287743</v>
      </c>
      <c r="T15" s="83"/>
      <c r="U15" s="83"/>
      <c r="V15" s="83"/>
    </row>
    <row r="16" spans="1:22" x14ac:dyDescent="0.2">
      <c r="A16" s="3" t="s">
        <v>4</v>
      </c>
      <c r="B16" s="110">
        <v>2.3584140880357429</v>
      </c>
      <c r="C16" s="110">
        <v>-3.657721291824767</v>
      </c>
      <c r="D16" s="110">
        <v>-1.385571418036502</v>
      </c>
      <c r="T16" s="83"/>
      <c r="U16" s="83"/>
      <c r="V16" s="83"/>
    </row>
    <row r="17" spans="1:22" x14ac:dyDescent="0.2">
      <c r="A17" s="3" t="s">
        <v>2</v>
      </c>
      <c r="B17" s="110">
        <v>0.93241298121149452</v>
      </c>
      <c r="C17" s="110">
        <v>-2.21620725206918</v>
      </c>
      <c r="D17" s="110">
        <v>-1.3044584749665189</v>
      </c>
      <c r="T17" s="83"/>
      <c r="U17" s="83"/>
      <c r="V17" s="83"/>
    </row>
    <row r="18" spans="1:22" x14ac:dyDescent="0.2">
      <c r="A18" s="3" t="s">
        <v>3</v>
      </c>
      <c r="B18" s="110">
        <v>1.3222090145085685</v>
      </c>
      <c r="C18" s="110">
        <v>-2.5433533709494194</v>
      </c>
      <c r="D18" s="110">
        <v>-1.2547728039823625</v>
      </c>
      <c r="T18" s="83"/>
      <c r="U18" s="83"/>
      <c r="V18" s="83"/>
    </row>
    <row r="19" spans="1:22" x14ac:dyDescent="0.2">
      <c r="A19" s="3" t="s">
        <v>235</v>
      </c>
      <c r="B19" s="110">
        <v>0.36999453988664222</v>
      </c>
      <c r="C19" s="110">
        <v>-0.24493778573100311</v>
      </c>
      <c r="D19" s="110">
        <v>0.12415049772229736</v>
      </c>
      <c r="T19" s="83"/>
      <c r="U19" s="83"/>
      <c r="V19" s="83"/>
    </row>
    <row r="20" spans="1:22" x14ac:dyDescent="0.2">
      <c r="A20" s="3" t="s">
        <v>4</v>
      </c>
      <c r="B20" s="110">
        <v>-6.5938946708143931E-3</v>
      </c>
      <c r="C20" s="110">
        <v>0.83237815771786128</v>
      </c>
      <c r="D20" s="110">
        <v>0.82572937690805759</v>
      </c>
      <c r="T20" s="83"/>
      <c r="U20" s="83"/>
      <c r="V20" s="83"/>
    </row>
    <row r="21" spans="1:22" x14ac:dyDescent="0.2">
      <c r="A21" s="3" t="s">
        <v>2</v>
      </c>
      <c r="B21" s="110">
        <v>0.54209419078934395</v>
      </c>
      <c r="C21" s="110">
        <v>0.62296939518207139</v>
      </c>
      <c r="D21" s="110">
        <v>1.1684406668731162</v>
      </c>
      <c r="T21" s="83"/>
      <c r="U21" s="83"/>
      <c r="V21" s="83"/>
    </row>
    <row r="22" spans="1:22" x14ac:dyDescent="0.2">
      <c r="A22" s="3" t="s">
        <v>3</v>
      </c>
      <c r="B22" s="110">
        <v>0.40500469242132908</v>
      </c>
      <c r="C22" s="110">
        <v>1.059470590705347</v>
      </c>
      <c r="D22" s="110">
        <v>1.4687661887338388</v>
      </c>
      <c r="T22" s="83"/>
      <c r="U22" s="83"/>
      <c r="V22" s="83"/>
    </row>
    <row r="23" spans="1:22" x14ac:dyDescent="0.2">
      <c r="A23" s="3" t="s">
        <v>263</v>
      </c>
      <c r="B23" s="110">
        <v>0.4260535598484827</v>
      </c>
      <c r="C23" s="110">
        <v>0.74136799164501443</v>
      </c>
      <c r="D23" s="110">
        <v>1.170580176213476</v>
      </c>
      <c r="F23" s="2" t="s">
        <v>284</v>
      </c>
      <c r="T23" s="83"/>
      <c r="U23" s="83"/>
      <c r="V23" s="83"/>
    </row>
    <row r="24" spans="1:22" x14ac:dyDescent="0.2">
      <c r="A24" s="3" t="s">
        <v>4</v>
      </c>
      <c r="B24" s="110">
        <v>0.64344598966727951</v>
      </c>
      <c r="C24" s="110">
        <v>0.4758909939354572</v>
      </c>
      <c r="D24" s="110">
        <v>1.1223990851183974</v>
      </c>
      <c r="F24" s="209" t="s">
        <v>372</v>
      </c>
      <c r="G24" s="207"/>
      <c r="H24" s="207"/>
      <c r="I24" s="207"/>
      <c r="J24" s="207"/>
      <c r="K24" s="207"/>
      <c r="T24" s="83"/>
      <c r="U24" s="83"/>
      <c r="V24" s="83"/>
    </row>
    <row r="25" spans="1:22" x14ac:dyDescent="0.2">
      <c r="A25" s="3" t="s">
        <v>2</v>
      </c>
      <c r="B25" s="110">
        <v>0.82157176526294062</v>
      </c>
      <c r="C25" s="110">
        <v>0.30233218826645203</v>
      </c>
      <c r="D25" s="110">
        <v>1.1263878294254903</v>
      </c>
      <c r="F25" s="207"/>
      <c r="G25" s="207"/>
      <c r="H25" s="207"/>
      <c r="I25" s="207"/>
      <c r="J25" s="207"/>
      <c r="K25" s="207"/>
      <c r="T25" s="83"/>
      <c r="U25" s="83"/>
      <c r="V25" s="83"/>
    </row>
    <row r="26" spans="1:22" ht="12.75" customHeight="1" x14ac:dyDescent="0.2">
      <c r="A26" s="3" t="s">
        <v>3</v>
      </c>
      <c r="B26" s="110">
        <v>0.72382944696343099</v>
      </c>
      <c r="C26" s="110">
        <v>0.3535940787418701</v>
      </c>
      <c r="D26" s="110">
        <v>1.0799829437699637</v>
      </c>
      <c r="F26" s="208" t="s">
        <v>250</v>
      </c>
      <c r="G26" s="208"/>
      <c r="H26" s="208"/>
      <c r="I26" s="208"/>
      <c r="J26" s="208"/>
      <c r="K26" s="208"/>
      <c r="T26" s="83"/>
      <c r="U26" s="83"/>
      <c r="V26" s="83"/>
    </row>
    <row r="27" spans="1:22" x14ac:dyDescent="0.2">
      <c r="A27" s="3" t="s">
        <v>320</v>
      </c>
      <c r="B27" s="110">
        <v>0.65370412816112555</v>
      </c>
      <c r="C27" s="110">
        <v>0.39663619323508925</v>
      </c>
      <c r="D27" s="110">
        <v>1.0529331485651605</v>
      </c>
      <c r="F27" s="4"/>
      <c r="G27" s="4"/>
      <c r="H27" s="4"/>
      <c r="I27" s="4"/>
      <c r="J27" s="4"/>
      <c r="K27" s="4"/>
      <c r="T27" s="83"/>
      <c r="U27" s="83"/>
      <c r="V27" s="83"/>
    </row>
    <row r="28" spans="1:22" x14ac:dyDescent="0.2">
      <c r="A28" s="3" t="s">
        <v>4</v>
      </c>
      <c r="B28" s="110">
        <v>0.4797956175086826</v>
      </c>
      <c r="C28" s="110">
        <v>0.44575367276986633</v>
      </c>
      <c r="D28" s="110">
        <v>0.92768799686537839</v>
      </c>
      <c r="G28" s="1"/>
      <c r="H28" s="1"/>
      <c r="I28" s="1"/>
      <c r="J28" s="1"/>
      <c r="K28" s="1"/>
      <c r="T28" s="83"/>
      <c r="U28" s="83"/>
      <c r="V28" s="83"/>
    </row>
    <row r="29" spans="1:22" x14ac:dyDescent="0.2">
      <c r="A29" s="3" t="s">
        <v>2</v>
      </c>
      <c r="B29" s="110">
        <v>0.48888403032190109</v>
      </c>
      <c r="C29" s="110">
        <v>0.40603665355023466</v>
      </c>
      <c r="D29" s="110">
        <v>0.89690573222860337</v>
      </c>
      <c r="T29" s="83"/>
      <c r="U29" s="83"/>
      <c r="V29" s="83"/>
    </row>
    <row r="30" spans="1:22" x14ac:dyDescent="0.2">
      <c r="A30" s="3" t="s">
        <v>3</v>
      </c>
      <c r="B30" s="110">
        <v>0.55465141557506925</v>
      </c>
      <c r="C30" s="110">
        <v>0.28703042842366244</v>
      </c>
      <c r="D30" s="110">
        <v>0.84327386233311596</v>
      </c>
      <c r="T30" s="83"/>
      <c r="U30" s="83"/>
      <c r="V30" s="83"/>
    </row>
    <row r="33" spans="2:2" x14ac:dyDescent="0.2">
      <c r="B33" s="83"/>
    </row>
  </sheetData>
  <mergeCells count="4">
    <mergeCell ref="F4:K5"/>
    <mergeCell ref="F24:K25"/>
    <mergeCell ref="F6:K6"/>
    <mergeCell ref="F26:K26"/>
  </mergeCells>
  <phoneticPr fontId="38" type="noConversion"/>
  <pageMargins left="0.75" right="0.75" top="1" bottom="1" header="0.4921259845" footer="0.492125984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J32"/>
  <sheetViews>
    <sheetView workbookViewId="0"/>
  </sheetViews>
  <sheetFormatPr defaultRowHeight="12.75" x14ac:dyDescent="0.2"/>
  <cols>
    <col min="2" max="2" width="13" customWidth="1"/>
    <col min="3" max="3" width="17.5703125" customWidth="1"/>
  </cols>
  <sheetData>
    <row r="1" spans="1:10" ht="39.75" customHeight="1" x14ac:dyDescent="0.2">
      <c r="B1" s="80" t="s">
        <v>99</v>
      </c>
      <c r="C1" s="24" t="s">
        <v>221</v>
      </c>
    </row>
    <row r="2" spans="1:10" ht="42" customHeight="1" x14ac:dyDescent="0.2">
      <c r="B2" s="80" t="s">
        <v>98</v>
      </c>
      <c r="C2" s="24" t="s">
        <v>218</v>
      </c>
    </row>
    <row r="3" spans="1:10" x14ac:dyDescent="0.2">
      <c r="A3" s="3" t="s">
        <v>0</v>
      </c>
      <c r="B3" s="25">
        <v>-2.3976916499810375</v>
      </c>
      <c r="C3" s="25">
        <v>7.7133029246580254</v>
      </c>
      <c r="E3" s="2" t="s">
        <v>283</v>
      </c>
    </row>
    <row r="4" spans="1:10" ht="12.75" customHeight="1" x14ac:dyDescent="0.2">
      <c r="A4" s="3" t="s">
        <v>4</v>
      </c>
      <c r="B4" s="25">
        <v>-1.3314377840799363</v>
      </c>
      <c r="C4" s="25">
        <v>7.4035617935151903</v>
      </c>
      <c r="E4" s="209" t="s">
        <v>340</v>
      </c>
      <c r="F4" s="209"/>
      <c r="G4" s="209"/>
      <c r="H4" s="209"/>
      <c r="I4" s="209"/>
      <c r="J4" s="209"/>
    </row>
    <row r="5" spans="1:10" x14ac:dyDescent="0.2">
      <c r="A5" s="3" t="s">
        <v>2</v>
      </c>
      <c r="B5" s="25">
        <v>-0.34931023531018512</v>
      </c>
      <c r="C5" s="25">
        <v>7.2946210579888957</v>
      </c>
      <c r="E5" s="209"/>
      <c r="F5" s="209"/>
      <c r="G5" s="209"/>
      <c r="H5" s="209"/>
      <c r="I5" s="209"/>
      <c r="J5" s="209"/>
    </row>
    <row r="6" spans="1:10" ht="12.75" customHeight="1" x14ac:dyDescent="0.2">
      <c r="A6" s="3" t="s">
        <v>3</v>
      </c>
      <c r="B6" s="25">
        <v>-0.24701099108460634</v>
      </c>
      <c r="C6" s="25">
        <v>7.0616934073830588</v>
      </c>
      <c r="E6" s="209"/>
      <c r="F6" s="209"/>
      <c r="G6" s="209"/>
      <c r="H6" s="209"/>
      <c r="I6" s="209"/>
      <c r="J6" s="209"/>
    </row>
    <row r="7" spans="1:10" ht="12.75" customHeight="1" x14ac:dyDescent="0.2">
      <c r="A7" s="3" t="s">
        <v>1</v>
      </c>
      <c r="B7" s="25">
        <v>0.69695582738245054</v>
      </c>
      <c r="C7" s="25">
        <v>6.950057785247953</v>
      </c>
      <c r="E7" s="208" t="s">
        <v>219</v>
      </c>
      <c r="F7" s="208"/>
      <c r="G7" s="208"/>
      <c r="H7" s="208"/>
      <c r="I7" s="208"/>
      <c r="J7" s="208"/>
    </row>
    <row r="8" spans="1:10" x14ac:dyDescent="0.2">
      <c r="A8" s="3" t="s">
        <v>4</v>
      </c>
      <c r="B8" s="25">
        <v>0.46649632896460513</v>
      </c>
      <c r="C8" s="25">
        <v>6.984529996968333</v>
      </c>
      <c r="E8" s="208"/>
      <c r="F8" s="208"/>
      <c r="G8" s="208"/>
      <c r="H8" s="208"/>
      <c r="I8" s="208"/>
      <c r="J8" s="208"/>
    </row>
    <row r="9" spans="1:10" x14ac:dyDescent="0.2">
      <c r="A9" s="3" t="s">
        <v>2</v>
      </c>
      <c r="B9" s="25">
        <v>0.21949468167199448</v>
      </c>
      <c r="C9" s="25">
        <v>6.6590755665573198</v>
      </c>
    </row>
    <row r="10" spans="1:10" x14ac:dyDescent="0.2">
      <c r="A10" s="3" t="s">
        <v>3</v>
      </c>
      <c r="B10" s="25">
        <v>-8.5144430029715501E-3</v>
      </c>
      <c r="C10" s="25">
        <v>6.5827243011910985</v>
      </c>
    </row>
    <row r="11" spans="1:10" x14ac:dyDescent="0.2">
      <c r="A11" s="3" t="s">
        <v>102</v>
      </c>
      <c r="B11" s="25">
        <v>9.087495556252545E-2</v>
      </c>
      <c r="C11" s="25">
        <v>6.8819672024678722</v>
      </c>
    </row>
    <row r="12" spans="1:10" x14ac:dyDescent="0.2">
      <c r="A12" s="3" t="s">
        <v>4</v>
      </c>
      <c r="B12" s="25">
        <v>0.2063717641966667</v>
      </c>
      <c r="C12" s="25">
        <v>6.9397350478206219</v>
      </c>
    </row>
    <row r="13" spans="1:10" x14ac:dyDescent="0.2">
      <c r="A13" s="3" t="s">
        <v>2</v>
      </c>
      <c r="B13" s="25">
        <v>0.48416076615129811</v>
      </c>
      <c r="C13" s="25">
        <v>7.0172110996417514</v>
      </c>
    </row>
    <row r="14" spans="1:10" x14ac:dyDescent="0.2">
      <c r="A14" s="3" t="s">
        <v>3</v>
      </c>
      <c r="B14" s="25">
        <v>0.67476782450577311</v>
      </c>
      <c r="C14" s="25">
        <v>7.2701188683339115</v>
      </c>
    </row>
    <row r="15" spans="1:10" x14ac:dyDescent="0.2">
      <c r="A15" s="3" t="s">
        <v>160</v>
      </c>
      <c r="B15" s="25">
        <v>1.0288914705659735</v>
      </c>
      <c r="C15" s="25">
        <v>7.261632589632339</v>
      </c>
    </row>
    <row r="16" spans="1:10" x14ac:dyDescent="0.2">
      <c r="A16" s="3" t="s">
        <v>4</v>
      </c>
      <c r="B16" s="25">
        <v>1.3067777467263841</v>
      </c>
      <c r="C16" s="25">
        <v>7.017929300537288</v>
      </c>
    </row>
    <row r="17" spans="1:10" x14ac:dyDescent="0.2">
      <c r="A17" s="3" t="s">
        <v>2</v>
      </c>
      <c r="B17" s="25">
        <v>0.6587715084293233</v>
      </c>
      <c r="C17" s="25">
        <v>7.0508206429072926</v>
      </c>
    </row>
    <row r="18" spans="1:10" x14ac:dyDescent="0.2">
      <c r="A18" s="3" t="s">
        <v>3</v>
      </c>
      <c r="B18" s="25">
        <v>0.85280821779700755</v>
      </c>
      <c r="C18" s="25">
        <v>6.8360122003153405</v>
      </c>
    </row>
    <row r="19" spans="1:10" x14ac:dyDescent="0.2">
      <c r="A19" s="3" t="s">
        <v>235</v>
      </c>
      <c r="B19" s="25">
        <v>0.8012558394285163</v>
      </c>
      <c r="C19" s="25">
        <v>6.6565961394249209</v>
      </c>
    </row>
    <row r="20" spans="1:10" x14ac:dyDescent="0.2">
      <c r="A20" s="3" t="s">
        <v>4</v>
      </c>
      <c r="B20" s="25">
        <v>0.78045827887864849</v>
      </c>
      <c r="C20" s="25">
        <v>6.3640488</v>
      </c>
    </row>
    <row r="21" spans="1:10" x14ac:dyDescent="0.2">
      <c r="A21" s="3" t="s">
        <v>2</v>
      </c>
      <c r="B21" s="25">
        <v>1.1273646495079337</v>
      </c>
      <c r="C21" s="25">
        <v>6.3915464999999996</v>
      </c>
    </row>
    <row r="22" spans="1:10" x14ac:dyDescent="0.2">
      <c r="A22" s="3" t="s">
        <v>3</v>
      </c>
      <c r="B22" s="25">
        <v>0.82604346108301474</v>
      </c>
      <c r="C22" s="25">
        <v>6.4190848999999996</v>
      </c>
    </row>
    <row r="23" spans="1:10" x14ac:dyDescent="0.2">
      <c r="A23" s="3" t="s">
        <v>263</v>
      </c>
      <c r="B23" s="25">
        <v>0.52492902449268186</v>
      </c>
      <c r="C23" s="25">
        <v>6.4197895000000003</v>
      </c>
    </row>
    <row r="24" spans="1:10" x14ac:dyDescent="0.2">
      <c r="A24" s="3" t="s">
        <v>4</v>
      </c>
      <c r="B24" s="25">
        <v>8.9517838930253113E-2</v>
      </c>
      <c r="C24" s="25">
        <v>6.3493265000000001</v>
      </c>
    </row>
    <row r="25" spans="1:10" x14ac:dyDescent="0.2">
      <c r="A25" s="3" t="s">
        <v>2</v>
      </c>
      <c r="B25" s="25">
        <v>7.9890716086095104E-2</v>
      </c>
      <c r="C25" s="25">
        <v>6.2770403000000004</v>
      </c>
      <c r="E25" s="2" t="s">
        <v>282</v>
      </c>
    </row>
    <row r="26" spans="1:10" ht="12.75" customHeight="1" x14ac:dyDescent="0.2">
      <c r="A26" s="3" t="s">
        <v>3</v>
      </c>
      <c r="B26" s="25">
        <v>0.16784411414387801</v>
      </c>
      <c r="C26" s="25">
        <v>6.2505838999999996</v>
      </c>
      <c r="E26" s="209" t="s">
        <v>373</v>
      </c>
      <c r="F26" s="209"/>
      <c r="G26" s="209"/>
      <c r="H26" s="209"/>
      <c r="I26" s="209"/>
      <c r="J26" s="209"/>
    </row>
    <row r="27" spans="1:10" x14ac:dyDescent="0.2">
      <c r="A27" s="3" t="s">
        <v>320</v>
      </c>
      <c r="B27" s="25">
        <v>0.16843214507986648</v>
      </c>
      <c r="C27" s="25">
        <v>6.2950889999999999</v>
      </c>
      <c r="E27" s="209"/>
      <c r="F27" s="209"/>
      <c r="G27" s="209"/>
      <c r="H27" s="209"/>
      <c r="I27" s="209"/>
      <c r="J27" s="209"/>
    </row>
    <row r="28" spans="1:10" x14ac:dyDescent="0.2">
      <c r="A28" s="3" t="s">
        <v>4</v>
      </c>
      <c r="B28" s="25">
        <v>0.2059749044722059</v>
      </c>
      <c r="C28" s="25">
        <v>6.2452949000000002</v>
      </c>
      <c r="E28" s="209"/>
      <c r="F28" s="209"/>
      <c r="G28" s="209"/>
      <c r="H28" s="209"/>
      <c r="I28" s="209"/>
      <c r="J28" s="209"/>
    </row>
    <row r="29" spans="1:10" x14ac:dyDescent="0.2">
      <c r="A29" s="3" t="s">
        <v>2</v>
      </c>
      <c r="B29" s="25">
        <v>0.2495236319013161</v>
      </c>
      <c r="C29" s="25">
        <v>6.1273400000000002</v>
      </c>
      <c r="E29" s="208" t="s">
        <v>220</v>
      </c>
      <c r="F29" s="208"/>
      <c r="G29" s="208"/>
      <c r="H29" s="208"/>
      <c r="I29" s="208"/>
      <c r="J29" s="208"/>
    </row>
    <row r="30" spans="1:10" x14ac:dyDescent="0.2">
      <c r="A30" s="3" t="s">
        <v>3</v>
      </c>
      <c r="B30" s="25">
        <v>0.29517791718112196</v>
      </c>
      <c r="C30" s="25">
        <v>6.0482296</v>
      </c>
      <c r="E30" s="208"/>
      <c r="F30" s="208"/>
      <c r="G30" s="208"/>
      <c r="H30" s="208"/>
      <c r="I30" s="208"/>
      <c r="J30" s="208"/>
    </row>
    <row r="31" spans="1:10" x14ac:dyDescent="0.2">
      <c r="E31" s="51"/>
      <c r="F31" s="51"/>
      <c r="G31" s="51"/>
      <c r="H31" s="51"/>
      <c r="I31" s="51"/>
      <c r="J31" s="51"/>
    </row>
    <row r="32" spans="1:10" x14ac:dyDescent="0.2">
      <c r="F32" s="1"/>
      <c r="G32" s="1"/>
      <c r="H32" s="1"/>
      <c r="I32" s="1"/>
      <c r="J32" s="1"/>
    </row>
  </sheetData>
  <mergeCells count="4">
    <mergeCell ref="E29:J30"/>
    <mergeCell ref="E4:J6"/>
    <mergeCell ref="E7:J8"/>
    <mergeCell ref="E26:J28"/>
  </mergeCells>
  <phoneticPr fontId="3" type="noConversion"/>
  <pageMargins left="0.75" right="0.75" top="1" bottom="1" header="0.4921259845" footer="0.492125984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J33"/>
  <sheetViews>
    <sheetView workbookViewId="0"/>
  </sheetViews>
  <sheetFormatPr defaultRowHeight="12.75" x14ac:dyDescent="0.2"/>
  <cols>
    <col min="2" max="2" width="13.5703125" customWidth="1"/>
    <col min="3" max="3" width="12.42578125" customWidth="1"/>
  </cols>
  <sheetData>
    <row r="1" spans="1:10" ht="25.5" customHeight="1" x14ac:dyDescent="0.2">
      <c r="A1" s="106"/>
      <c r="B1" s="24" t="s">
        <v>18</v>
      </c>
      <c r="C1" s="24" t="s">
        <v>17</v>
      </c>
    </row>
    <row r="2" spans="1:10" ht="25.5" customHeight="1" x14ac:dyDescent="0.2">
      <c r="B2" s="24" t="s">
        <v>15</v>
      </c>
      <c r="C2" s="24" t="s">
        <v>16</v>
      </c>
    </row>
    <row r="3" spans="1:10" x14ac:dyDescent="0.2">
      <c r="A3" s="3" t="s">
        <v>0</v>
      </c>
      <c r="B3" s="25">
        <v>1.0706377765151709</v>
      </c>
      <c r="C3" s="25">
        <v>1.3979674327289526</v>
      </c>
      <c r="E3" s="2" t="s">
        <v>280</v>
      </c>
    </row>
    <row r="4" spans="1:10" x14ac:dyDescent="0.2">
      <c r="A4" s="3" t="s">
        <v>4</v>
      </c>
      <c r="B4" s="25">
        <v>0.41112997600574186</v>
      </c>
      <c r="C4" s="25">
        <v>1.4394170850795085</v>
      </c>
      <c r="E4" s="209" t="s">
        <v>354</v>
      </c>
      <c r="F4" s="222"/>
      <c r="G4" s="222"/>
      <c r="H4" s="222"/>
      <c r="I4" s="222"/>
      <c r="J4" s="222"/>
    </row>
    <row r="5" spans="1:10" x14ac:dyDescent="0.2">
      <c r="A5" s="3" t="s">
        <v>2</v>
      </c>
      <c r="B5" s="25">
        <v>0.61064746696584127</v>
      </c>
      <c r="C5" s="25">
        <v>8.2522707875276602E-2</v>
      </c>
      <c r="E5" s="222"/>
      <c r="F5" s="222"/>
      <c r="G5" s="222"/>
      <c r="H5" s="222"/>
      <c r="I5" s="222"/>
      <c r="J5" s="222"/>
    </row>
    <row r="6" spans="1:10" x14ac:dyDescent="0.2">
      <c r="A6" s="3" t="s">
        <v>3</v>
      </c>
      <c r="B6" s="25">
        <v>1.3854832537241624</v>
      </c>
      <c r="C6" s="25">
        <v>-1.9190497635667603</v>
      </c>
      <c r="E6" s="224" t="s">
        <v>43</v>
      </c>
      <c r="F6" s="225"/>
      <c r="G6" s="225"/>
      <c r="H6" s="225"/>
      <c r="I6" s="225"/>
      <c r="J6" s="225"/>
    </row>
    <row r="7" spans="1:10" x14ac:dyDescent="0.2">
      <c r="A7" s="3" t="s">
        <v>1</v>
      </c>
      <c r="B7" s="25">
        <v>0.38448369992689635</v>
      </c>
      <c r="C7" s="25">
        <v>-0.88496079179504195</v>
      </c>
    </row>
    <row r="8" spans="1:10" x14ac:dyDescent="0.2">
      <c r="A8" s="3" t="s">
        <v>4</v>
      </c>
      <c r="B8" s="25">
        <v>0.28647288988261632</v>
      </c>
      <c r="C8" s="25">
        <v>-2.5066772745354293</v>
      </c>
      <c r="F8" s="51"/>
      <c r="G8" s="51"/>
      <c r="H8" s="51"/>
      <c r="I8" s="51"/>
      <c r="J8" s="51"/>
    </row>
    <row r="9" spans="1:10" x14ac:dyDescent="0.2">
      <c r="A9" s="3" t="s">
        <v>2</v>
      </c>
      <c r="B9" s="25">
        <v>0.97124766697380682</v>
      </c>
      <c r="C9" s="25">
        <v>-4.1362873940372964</v>
      </c>
    </row>
    <row r="10" spans="1:10" x14ac:dyDescent="0.2">
      <c r="A10" s="3" t="s">
        <v>3</v>
      </c>
      <c r="B10" s="25">
        <v>0.48231174114539144</v>
      </c>
      <c r="C10" s="25">
        <v>-3.2531524240806742</v>
      </c>
    </row>
    <row r="11" spans="1:10" x14ac:dyDescent="0.2">
      <c r="A11" s="3" t="s">
        <v>102</v>
      </c>
      <c r="B11" s="25">
        <v>-1.4366372456386944</v>
      </c>
      <c r="C11" s="25">
        <v>-2.7550029589708425</v>
      </c>
    </row>
    <row r="12" spans="1:10" x14ac:dyDescent="0.2">
      <c r="A12" s="3" t="s">
        <v>4</v>
      </c>
      <c r="B12" s="25">
        <v>-1.9148145567709274</v>
      </c>
      <c r="C12" s="25">
        <v>-2.4673727405732149</v>
      </c>
    </row>
    <row r="13" spans="1:10" x14ac:dyDescent="0.2">
      <c r="A13" s="3" t="s">
        <v>2</v>
      </c>
      <c r="B13" s="25">
        <v>-2.1238660586221703</v>
      </c>
      <c r="C13" s="25">
        <v>-1.5069840877090623</v>
      </c>
    </row>
    <row r="14" spans="1:10" x14ac:dyDescent="0.2">
      <c r="A14" s="3" t="s">
        <v>3</v>
      </c>
      <c r="B14" s="25">
        <v>-3.0851959290718045</v>
      </c>
      <c r="C14" s="25">
        <v>-0.92784300231960604</v>
      </c>
    </row>
    <row r="15" spans="1:10" x14ac:dyDescent="0.2">
      <c r="A15" s="3" t="s">
        <v>160</v>
      </c>
      <c r="B15" s="25">
        <v>-1.3914088511466138</v>
      </c>
      <c r="C15" s="25">
        <v>1.0221444945997638</v>
      </c>
    </row>
    <row r="16" spans="1:10" x14ac:dyDescent="0.2">
      <c r="A16" s="3" t="s">
        <v>4</v>
      </c>
      <c r="B16" s="25">
        <v>-0.23819389361778853</v>
      </c>
      <c r="C16" s="25">
        <v>0.81637043854512203</v>
      </c>
    </row>
    <row r="17" spans="1:10" x14ac:dyDescent="0.2">
      <c r="A17" s="3" t="s">
        <v>2</v>
      </c>
      <c r="B17" s="25">
        <v>0.80157014993880171</v>
      </c>
      <c r="C17" s="25">
        <v>2.5809731734306229</v>
      </c>
    </row>
    <row r="18" spans="1:10" x14ac:dyDescent="0.2">
      <c r="A18" s="3" t="s">
        <v>3</v>
      </c>
      <c r="B18" s="25">
        <v>1.1977566587231037</v>
      </c>
      <c r="C18" s="25">
        <v>2.0634854100922695</v>
      </c>
    </row>
    <row r="19" spans="1:10" x14ac:dyDescent="0.2">
      <c r="A19" s="3" t="s">
        <v>235</v>
      </c>
      <c r="B19" s="25">
        <v>1.5172675431836868</v>
      </c>
      <c r="C19" s="25">
        <v>1.38494110491163</v>
      </c>
    </row>
    <row r="20" spans="1:10" x14ac:dyDescent="0.2">
      <c r="A20" s="3" t="s">
        <v>4</v>
      </c>
      <c r="B20" s="25">
        <v>1.7599199999999999</v>
      </c>
      <c r="C20" s="25">
        <v>2.79982299</v>
      </c>
    </row>
    <row r="21" spans="1:10" x14ac:dyDescent="0.2">
      <c r="A21" s="3" t="s">
        <v>2</v>
      </c>
      <c r="B21" s="25">
        <v>2.1360137099999998</v>
      </c>
      <c r="C21" s="25">
        <v>1.4791484500000001</v>
      </c>
    </row>
    <row r="22" spans="1:10" x14ac:dyDescent="0.2">
      <c r="A22" s="3" t="s">
        <v>3</v>
      </c>
      <c r="B22" s="25">
        <v>2.317145</v>
      </c>
      <c r="C22" s="25">
        <v>2.2887429400000001</v>
      </c>
    </row>
    <row r="23" spans="1:10" x14ac:dyDescent="0.2">
      <c r="A23" s="3" t="s">
        <v>263</v>
      </c>
      <c r="B23" s="25">
        <v>1.55605715</v>
      </c>
      <c r="C23" s="25">
        <v>0.97831941200000005</v>
      </c>
    </row>
    <row r="24" spans="1:10" x14ac:dyDescent="0.2">
      <c r="A24" s="3" t="s">
        <v>4</v>
      </c>
      <c r="B24" s="25">
        <v>2.0535548299999999</v>
      </c>
      <c r="C24" s="25">
        <v>1.51768441</v>
      </c>
      <c r="E24" s="2" t="s">
        <v>281</v>
      </c>
    </row>
    <row r="25" spans="1:10" x14ac:dyDescent="0.2">
      <c r="A25" s="3" t="s">
        <v>2</v>
      </c>
      <c r="B25" s="25">
        <v>2.08300705</v>
      </c>
      <c r="C25" s="25">
        <v>1.68052194</v>
      </c>
      <c r="E25" s="209" t="s">
        <v>374</v>
      </c>
      <c r="F25" s="222"/>
      <c r="G25" s="222"/>
      <c r="H25" s="222"/>
      <c r="I25" s="222"/>
      <c r="J25" s="222"/>
    </row>
    <row r="26" spans="1:10" x14ac:dyDescent="0.2">
      <c r="A26" s="3" t="s">
        <v>3</v>
      </c>
      <c r="B26" s="25">
        <v>1.9450913000000001</v>
      </c>
      <c r="C26" s="25">
        <v>1.9443329199999999</v>
      </c>
      <c r="E26" s="222"/>
      <c r="F26" s="222"/>
      <c r="G26" s="222"/>
      <c r="H26" s="222"/>
      <c r="I26" s="222"/>
      <c r="J26" s="222"/>
    </row>
    <row r="27" spans="1:10" x14ac:dyDescent="0.2">
      <c r="A27" s="3" t="s">
        <v>320</v>
      </c>
      <c r="B27" s="25">
        <v>1.9658629700000001</v>
      </c>
      <c r="C27" s="25">
        <v>1.81702056</v>
      </c>
      <c r="E27" s="26" t="s">
        <v>121</v>
      </c>
      <c r="F27" s="91"/>
      <c r="G27" s="91"/>
      <c r="H27" s="91"/>
      <c r="I27" s="91"/>
      <c r="J27" s="91"/>
    </row>
    <row r="28" spans="1:10" x14ac:dyDescent="0.2">
      <c r="A28" s="3" t="s">
        <v>4</v>
      </c>
      <c r="B28" s="25">
        <v>1.88859194</v>
      </c>
      <c r="C28" s="25">
        <v>1.5765509499999999</v>
      </c>
    </row>
    <row r="29" spans="1:10" x14ac:dyDescent="0.2">
      <c r="A29" s="3" t="s">
        <v>2</v>
      </c>
      <c r="B29" s="25">
        <v>1.9059011299999999</v>
      </c>
      <c r="C29" s="25">
        <v>1.36935406</v>
      </c>
      <c r="F29" s="51"/>
      <c r="G29" s="51"/>
      <c r="H29" s="51"/>
      <c r="I29" s="51"/>
      <c r="J29" s="51"/>
    </row>
    <row r="30" spans="1:10" x14ac:dyDescent="0.2">
      <c r="A30" s="3" t="s">
        <v>3</v>
      </c>
      <c r="B30" s="25">
        <v>2.10372147</v>
      </c>
      <c r="C30" s="25">
        <v>1.1863264099999999</v>
      </c>
      <c r="F30" s="1"/>
      <c r="G30" s="1"/>
      <c r="H30" s="1"/>
      <c r="I30" s="1"/>
      <c r="J30" s="1"/>
    </row>
    <row r="33" spans="6:10" x14ac:dyDescent="0.2">
      <c r="F33" s="1"/>
      <c r="G33" s="1"/>
      <c r="H33" s="1"/>
      <c r="I33" s="1"/>
      <c r="J33" s="1"/>
    </row>
  </sheetData>
  <mergeCells count="3">
    <mergeCell ref="E25:J26"/>
    <mergeCell ref="E6:J6"/>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AG37"/>
  <sheetViews>
    <sheetView workbookViewId="0"/>
  </sheetViews>
  <sheetFormatPr defaultRowHeight="12.75" x14ac:dyDescent="0.2"/>
  <cols>
    <col min="1" max="1" width="36.85546875" customWidth="1"/>
    <col min="2" max="2" width="31.42578125" customWidth="1"/>
    <col min="3" max="30" width="8.5703125" customWidth="1"/>
    <col min="31" max="39" width="11.140625" bestFit="1" customWidth="1"/>
    <col min="41" max="41" width="9.5703125" bestFit="1" customWidth="1"/>
  </cols>
  <sheetData>
    <row r="1" spans="1:33" s="62" customFormat="1" x14ac:dyDescent="0.2">
      <c r="A1" s="60"/>
      <c r="B1" s="60"/>
      <c r="C1" s="61" t="s">
        <v>0</v>
      </c>
      <c r="D1" s="61" t="s">
        <v>4</v>
      </c>
      <c r="E1" s="61" t="s">
        <v>2</v>
      </c>
      <c r="F1" s="61" t="s">
        <v>3</v>
      </c>
      <c r="G1" s="61" t="s">
        <v>1</v>
      </c>
      <c r="H1" s="61" t="s">
        <v>4</v>
      </c>
      <c r="I1" s="61" t="s">
        <v>2</v>
      </c>
      <c r="J1" s="61" t="s">
        <v>3</v>
      </c>
      <c r="K1" s="61" t="s">
        <v>102</v>
      </c>
      <c r="L1" s="61" t="s">
        <v>4</v>
      </c>
      <c r="M1" s="61" t="s">
        <v>2</v>
      </c>
      <c r="N1" s="61" t="s">
        <v>3</v>
      </c>
      <c r="O1" s="61" t="s">
        <v>160</v>
      </c>
      <c r="P1" s="61" t="s">
        <v>4</v>
      </c>
      <c r="Q1" s="61" t="s">
        <v>2</v>
      </c>
      <c r="R1" s="61" t="s">
        <v>3</v>
      </c>
      <c r="S1" s="61" t="s">
        <v>235</v>
      </c>
      <c r="T1" s="61" t="s">
        <v>4</v>
      </c>
      <c r="U1" s="61" t="s">
        <v>2</v>
      </c>
      <c r="V1" s="61" t="s">
        <v>3</v>
      </c>
      <c r="W1" s="61" t="s">
        <v>263</v>
      </c>
      <c r="X1" s="61" t="s">
        <v>4</v>
      </c>
      <c r="Y1" s="61" t="s">
        <v>2</v>
      </c>
      <c r="Z1" s="61" t="s">
        <v>3</v>
      </c>
      <c r="AA1" s="61" t="s">
        <v>320</v>
      </c>
      <c r="AB1" s="61" t="s">
        <v>4</v>
      </c>
      <c r="AC1" s="61" t="s">
        <v>2</v>
      </c>
      <c r="AD1" s="61" t="s">
        <v>3</v>
      </c>
      <c r="AE1" s="60"/>
      <c r="AF1" s="60"/>
      <c r="AG1" s="60"/>
    </row>
    <row r="2" spans="1:33" s="62" customFormat="1" x14ac:dyDescent="0.2">
      <c r="A2" s="63" t="s">
        <v>46</v>
      </c>
      <c r="B2" s="63" t="s">
        <v>108</v>
      </c>
      <c r="C2" s="78">
        <v>-0.15565523779874546</v>
      </c>
      <c r="D2" s="78">
        <v>0.89181346462701483</v>
      </c>
      <c r="E2" s="78">
        <v>1.556967686631143</v>
      </c>
      <c r="F2" s="78">
        <v>0.84148685560678405</v>
      </c>
      <c r="G2" s="78">
        <v>1.6197417648993853</v>
      </c>
      <c r="H2" s="78">
        <v>1.9099074498483484</v>
      </c>
      <c r="I2" s="78">
        <v>0.9253235017711231</v>
      </c>
      <c r="J2" s="78">
        <v>0.95603790020087831</v>
      </c>
      <c r="K2" s="78">
        <v>1.8656632296489395</v>
      </c>
      <c r="L2" s="78">
        <v>0.95765434932292604</v>
      </c>
      <c r="M2" s="78">
        <v>0.70711180428411891</v>
      </c>
      <c r="N2" s="78">
        <v>1.4215016395080387</v>
      </c>
      <c r="O2" s="78">
        <v>-0.63210999509021959</v>
      </c>
      <c r="P2" s="78">
        <v>3.1534045302000505E-2</v>
      </c>
      <c r="Q2" s="78">
        <v>0.16213538304484054</v>
      </c>
      <c r="R2" s="78">
        <v>-1.3416331039883684</v>
      </c>
      <c r="S2" s="78">
        <v>2.6398223960242846</v>
      </c>
      <c r="T2" s="78">
        <v>1.5677048669945517</v>
      </c>
      <c r="U2" s="78">
        <v>2.1532811154552114</v>
      </c>
      <c r="V2" s="78">
        <v>2.9941023224185415</v>
      </c>
      <c r="W2" s="78">
        <v>3.3171181131817766</v>
      </c>
      <c r="X2" s="78">
        <v>3.2959866404356912</v>
      </c>
      <c r="Y2" s="78">
        <v>3.5116060641344067</v>
      </c>
      <c r="Z2" s="78">
        <v>3.6778011862602233</v>
      </c>
      <c r="AA2" s="78">
        <v>3.7317285717532296</v>
      </c>
      <c r="AB2" s="78">
        <v>3.3853569126191596</v>
      </c>
      <c r="AC2" s="78">
        <v>3.2895205994012779</v>
      </c>
      <c r="AD2" s="78">
        <v>3.2756693211250134</v>
      </c>
      <c r="AE2" s="60"/>
      <c r="AF2" s="60"/>
      <c r="AG2" s="60"/>
    </row>
    <row r="3" spans="1:33" s="62" customFormat="1" x14ac:dyDescent="0.2">
      <c r="A3" s="63" t="s">
        <v>109</v>
      </c>
      <c r="B3" s="63" t="s">
        <v>110</v>
      </c>
      <c r="C3" s="78">
        <v>-1.9570108534152189</v>
      </c>
      <c r="D3" s="78">
        <v>-0.8721038016232151</v>
      </c>
      <c r="E3" s="78">
        <v>0.54489210241884667</v>
      </c>
      <c r="F3" s="78">
        <v>0.4830690965849182</v>
      </c>
      <c r="G3" s="78">
        <v>-0.79893910694545678</v>
      </c>
      <c r="H3" s="78">
        <v>-1.0306322472425102</v>
      </c>
      <c r="I3" s="78">
        <v>-1.3879852526566914</v>
      </c>
      <c r="J3" s="78">
        <v>-1.3478392263523762</v>
      </c>
      <c r="K3" s="78">
        <v>0.51114622594138992</v>
      </c>
      <c r="L3" s="78">
        <v>0.43148955703465663</v>
      </c>
      <c r="M3" s="78">
        <v>0.4066740504660073</v>
      </c>
      <c r="N3" s="78">
        <v>-3.3896248934069109E-3</v>
      </c>
      <c r="O3" s="78">
        <v>-0.29001524617503854</v>
      </c>
      <c r="P3" s="78">
        <v>-0.12250498811262461</v>
      </c>
      <c r="Q3" s="78">
        <v>0.18878263349897068</v>
      </c>
      <c r="R3" s="78">
        <v>-0.38667002293449387</v>
      </c>
      <c r="S3" s="78">
        <v>0.4930954417695193</v>
      </c>
      <c r="T3" s="78">
        <v>0.57605026977582763</v>
      </c>
      <c r="U3" s="78">
        <v>0.67526249292031526</v>
      </c>
      <c r="V3" s="78">
        <v>0.73272404623769327</v>
      </c>
      <c r="W3" s="78">
        <v>0.6956116997516395</v>
      </c>
      <c r="X3" s="78">
        <v>0.7909981770375466</v>
      </c>
      <c r="Y3" s="78">
        <v>0.90014217564146037</v>
      </c>
      <c r="Z3" s="78">
        <v>0.95082119683021105</v>
      </c>
      <c r="AA3" s="78">
        <v>0.88751996955302415</v>
      </c>
      <c r="AB3" s="78">
        <v>0.99433821505688391</v>
      </c>
      <c r="AC3" s="78">
        <v>1.1156296563660262</v>
      </c>
      <c r="AD3" s="78">
        <v>1.1644195082937354</v>
      </c>
      <c r="AE3" s="60"/>
      <c r="AF3" s="60"/>
      <c r="AG3" s="60"/>
    </row>
    <row r="4" spans="1:33" s="62" customFormat="1" x14ac:dyDescent="0.2">
      <c r="A4" s="63" t="s">
        <v>47</v>
      </c>
      <c r="B4" s="63" t="s">
        <v>50</v>
      </c>
      <c r="C4" s="78">
        <v>-0.11259736032974663</v>
      </c>
      <c r="D4" s="78">
        <v>-0.40687769666243212</v>
      </c>
      <c r="E4" s="78">
        <v>-1.3532853788528199</v>
      </c>
      <c r="F4" s="78">
        <v>0.39960689665139604</v>
      </c>
      <c r="G4" s="78">
        <v>-0.94135868687921298</v>
      </c>
      <c r="H4" s="78">
        <v>0.82524697919815881</v>
      </c>
      <c r="I4" s="78">
        <v>0.19611223254684579</v>
      </c>
      <c r="J4" s="78">
        <v>0.7135619433630197</v>
      </c>
      <c r="K4" s="78">
        <v>0.47056605243040461</v>
      </c>
      <c r="L4" s="78">
        <v>-1.8319179863820674</v>
      </c>
      <c r="M4" s="78">
        <v>-0.55284313947092822</v>
      </c>
      <c r="N4" s="78">
        <v>-0.28455008973585877</v>
      </c>
      <c r="O4" s="78">
        <v>-0.49515282948733558</v>
      </c>
      <c r="P4" s="78">
        <v>0.19627554257669433</v>
      </c>
      <c r="Q4" s="78">
        <v>-0.38038011739802774</v>
      </c>
      <c r="R4" s="78">
        <v>-0.53263271242378418</v>
      </c>
      <c r="S4" s="78">
        <v>0.15051529593873539</v>
      </c>
      <c r="T4" s="78">
        <v>0.22825837876942823</v>
      </c>
      <c r="U4" s="78">
        <v>0.29685709360716317</v>
      </c>
      <c r="V4" s="78">
        <v>0.22631481115213378</v>
      </c>
      <c r="W4" s="78">
        <v>0.23015795022066557</v>
      </c>
      <c r="X4" s="78">
        <v>0.19790095680336062</v>
      </c>
      <c r="Y4" s="78">
        <v>0.14800961483966177</v>
      </c>
      <c r="Z4" s="78">
        <v>0.13760108760739193</v>
      </c>
      <c r="AA4" s="78">
        <v>0</v>
      </c>
      <c r="AB4" s="78">
        <v>0</v>
      </c>
      <c r="AC4" s="78">
        <v>0</v>
      </c>
      <c r="AD4" s="78">
        <v>0</v>
      </c>
    </row>
    <row r="5" spans="1:33" s="62" customFormat="1" x14ac:dyDescent="0.2">
      <c r="A5" s="69" t="s">
        <v>48</v>
      </c>
      <c r="B5" s="69" t="s">
        <v>51</v>
      </c>
      <c r="C5" s="78">
        <v>0.67720135925431368</v>
      </c>
      <c r="D5" s="78">
        <v>0.36238459602020917</v>
      </c>
      <c r="E5" s="78">
        <v>-7.4540643285751995E-2</v>
      </c>
      <c r="F5" s="78">
        <v>0.2330438050091832</v>
      </c>
      <c r="G5" s="78">
        <v>0.65304587872063158</v>
      </c>
      <c r="H5" s="78">
        <v>0.41954768429573164</v>
      </c>
      <c r="I5" s="78">
        <v>0.40390222563287154</v>
      </c>
      <c r="J5" s="78">
        <v>0.45330915684496326</v>
      </c>
      <c r="K5" s="78">
        <v>0.53225611418194863</v>
      </c>
      <c r="L5" s="78">
        <v>0.61930992272970786</v>
      </c>
      <c r="M5" s="78">
        <v>0.6856385102808118</v>
      </c>
      <c r="N5" s="78">
        <v>0.87755604477159455</v>
      </c>
      <c r="O5" s="78">
        <v>0.60905189464038978</v>
      </c>
      <c r="P5" s="78">
        <v>-0.16932826750043778</v>
      </c>
      <c r="Q5" s="78">
        <v>-5.8736545015090597E-2</v>
      </c>
      <c r="R5" s="78">
        <v>-0.98100911786093892</v>
      </c>
      <c r="S5" s="78">
        <v>0.56784390402867368</v>
      </c>
      <c r="T5" s="78">
        <v>1.1987620045035237</v>
      </c>
      <c r="U5" s="78">
        <v>1.3232901259473513</v>
      </c>
      <c r="V5" s="78">
        <v>1.2523624296765119</v>
      </c>
      <c r="W5" s="78">
        <v>1.3013518680651102</v>
      </c>
      <c r="X5" s="78">
        <v>1.1983113374798997</v>
      </c>
      <c r="Y5" s="78">
        <v>1.1874781508619634</v>
      </c>
      <c r="Z5" s="78">
        <v>1.1148904841745941</v>
      </c>
      <c r="AA5" s="78">
        <v>1.0760623590429499</v>
      </c>
      <c r="AB5" s="78">
        <v>0.9899548410694673</v>
      </c>
      <c r="AC5" s="78">
        <v>0.97899203149211067</v>
      </c>
      <c r="AD5" s="78">
        <v>0.91786488740169558</v>
      </c>
    </row>
    <row r="6" spans="1:33" s="62" customFormat="1" x14ac:dyDescent="0.2">
      <c r="A6" s="69" t="s">
        <v>112</v>
      </c>
      <c r="B6" s="69" t="s">
        <v>113</v>
      </c>
      <c r="C6" s="78">
        <v>0.76311496453280836</v>
      </c>
      <c r="D6" s="78">
        <v>5.0737746346353516E-2</v>
      </c>
      <c r="E6" s="78">
        <v>-0.19790540792368416</v>
      </c>
      <c r="F6" s="78">
        <v>-5.8531932420891275E-2</v>
      </c>
      <c r="G6" s="78">
        <v>-0.57948626785092572</v>
      </c>
      <c r="H6" s="78">
        <v>-0.15837876320228039</v>
      </c>
      <c r="I6" s="78">
        <v>-1.4300622628533703</v>
      </c>
      <c r="J6" s="78">
        <v>-1.1576271487743126</v>
      </c>
      <c r="K6" s="78">
        <v>-0.31890277769239717</v>
      </c>
      <c r="L6" s="78">
        <v>-0.26738581592836297</v>
      </c>
      <c r="M6" s="78">
        <v>-0.90997792394689081</v>
      </c>
      <c r="N6" s="78">
        <v>-0.52806787813049905</v>
      </c>
      <c r="O6" s="78">
        <v>-1.3200762507528399</v>
      </c>
      <c r="P6" s="78">
        <v>0.96360397825868016</v>
      </c>
      <c r="Q6" s="78">
        <v>-1.1118659080331654</v>
      </c>
      <c r="R6" s="78">
        <v>-1.1309923365217571</v>
      </c>
      <c r="S6" s="78">
        <v>-1.628172226974673</v>
      </c>
      <c r="T6" s="78">
        <v>-0.88995108874552997</v>
      </c>
      <c r="U6" s="78">
        <v>-1.0128596917737545</v>
      </c>
      <c r="V6" s="78">
        <v>-0.94030234298114301</v>
      </c>
      <c r="W6" s="78">
        <v>-1.2012038338255788</v>
      </c>
      <c r="X6" s="78">
        <v>-1.0447386950639945</v>
      </c>
      <c r="Y6" s="78">
        <v>-1.0940055330287706</v>
      </c>
      <c r="Z6" s="78">
        <v>-1.081515053366279</v>
      </c>
      <c r="AA6" s="78">
        <v>-1.1309836577846566</v>
      </c>
      <c r="AB6" s="78">
        <v>-0.96541884532761024</v>
      </c>
      <c r="AC6" s="78">
        <v>-1.0400449405519279</v>
      </c>
      <c r="AD6" s="78">
        <v>-1.045763203908483</v>
      </c>
    </row>
    <row r="7" spans="1:33" s="62" customFormat="1" x14ac:dyDescent="0.2">
      <c r="A7" s="63" t="s">
        <v>49</v>
      </c>
      <c r="B7" s="63" t="s">
        <v>111</v>
      </c>
      <c r="C7" s="78">
        <v>-0.28321167292993615</v>
      </c>
      <c r="D7" s="78">
        <v>2.400285692541056E-2</v>
      </c>
      <c r="E7" s="78">
        <v>5.8141701762885134E-2</v>
      </c>
      <c r="F7" s="78">
        <v>-0.27531686731316646</v>
      </c>
      <c r="G7" s="78">
        <v>-0.25459798650998522</v>
      </c>
      <c r="H7" s="78">
        <v>1.3068198441568627E-2</v>
      </c>
      <c r="I7" s="78">
        <v>-0.30047063228585663</v>
      </c>
      <c r="J7" s="78">
        <v>2.7731854301103736E-2</v>
      </c>
      <c r="K7" s="78">
        <v>4.5089081678872663E-2</v>
      </c>
      <c r="L7" s="78">
        <v>0.16812026623823692</v>
      </c>
      <c r="M7" s="78">
        <v>3.9367705672716781E-2</v>
      </c>
      <c r="N7" s="78">
        <v>0.57391701484655688</v>
      </c>
      <c r="O7" s="78">
        <v>-0.27629965194195077</v>
      </c>
      <c r="P7" s="78">
        <v>1.5289234085818148E-2</v>
      </c>
      <c r="Q7" s="78">
        <v>0.26759844470132599</v>
      </c>
      <c r="R7" s="78">
        <v>-0.17480561615483586</v>
      </c>
      <c r="S7" s="78">
        <v>0.36824310562548351</v>
      </c>
      <c r="T7" s="78">
        <v>0</v>
      </c>
      <c r="U7" s="78">
        <v>0</v>
      </c>
      <c r="V7" s="78">
        <v>0</v>
      </c>
      <c r="W7" s="78">
        <v>0</v>
      </c>
      <c r="X7" s="78">
        <v>0</v>
      </c>
      <c r="Y7" s="78">
        <v>0</v>
      </c>
      <c r="Z7" s="78">
        <v>0</v>
      </c>
      <c r="AA7" s="78">
        <v>0</v>
      </c>
      <c r="AB7" s="78">
        <v>0</v>
      </c>
      <c r="AC7" s="78">
        <v>0</v>
      </c>
      <c r="AD7" s="78">
        <v>0</v>
      </c>
    </row>
    <row r="8" spans="1:33" s="62" customFormat="1" x14ac:dyDescent="0.2">
      <c r="A8" s="63" t="s">
        <v>114</v>
      </c>
      <c r="B8" s="63" t="s">
        <v>115</v>
      </c>
      <c r="C8" s="78">
        <v>-1.068158800686525</v>
      </c>
      <c r="D8" s="78">
        <v>4.995716563334085E-2</v>
      </c>
      <c r="E8" s="78">
        <v>0.534270060750619</v>
      </c>
      <c r="F8" s="78">
        <v>1.6233578541182236</v>
      </c>
      <c r="G8" s="78">
        <v>-0.30159440456556386</v>
      </c>
      <c r="H8" s="78">
        <v>1.978759301339017</v>
      </c>
      <c r="I8" s="78">
        <v>-1.593180187845078</v>
      </c>
      <c r="J8" s="78">
        <v>-0.35482552041672388</v>
      </c>
      <c r="K8" s="78">
        <v>3.1058179261891583</v>
      </c>
      <c r="L8" s="78">
        <v>7.7270293015097025E-2</v>
      </c>
      <c r="M8" s="78">
        <v>0.37597100728583577</v>
      </c>
      <c r="N8" s="78">
        <v>2.0569671063664252</v>
      </c>
      <c r="O8" s="78">
        <v>-2.4046020788069944</v>
      </c>
      <c r="P8" s="78">
        <v>0.9148695446101307</v>
      </c>
      <c r="Q8" s="78">
        <v>-0.93246610920114659</v>
      </c>
      <c r="R8" s="78">
        <v>-4.5477429098841782</v>
      </c>
      <c r="S8" s="78">
        <v>2.5913479164120234</v>
      </c>
      <c r="T8" s="78">
        <v>2.6808244312978013</v>
      </c>
      <c r="U8" s="78">
        <v>3.4358311361562865</v>
      </c>
      <c r="V8" s="78">
        <v>4.2652012665037375</v>
      </c>
      <c r="W8" s="78">
        <v>4.3430357973936129</v>
      </c>
      <c r="X8" s="78">
        <v>4.4384584166925034</v>
      </c>
      <c r="Y8" s="78">
        <v>4.6532304724487217</v>
      </c>
      <c r="Z8" s="78">
        <v>4.7995989015061413</v>
      </c>
      <c r="AA8" s="78">
        <v>4.5643272425645476</v>
      </c>
      <c r="AB8" s="78">
        <v>4.404231123417901</v>
      </c>
      <c r="AC8" s="78">
        <v>4.3440973467074873</v>
      </c>
      <c r="AD8" s="78">
        <v>4.312190512911962</v>
      </c>
    </row>
    <row r="9" spans="1:33" s="64" customFormat="1" x14ac:dyDescent="0.2">
      <c r="A9" s="63" t="s">
        <v>116</v>
      </c>
      <c r="B9" s="63" t="s">
        <v>15</v>
      </c>
      <c r="C9" s="79">
        <v>-0.32996968027075857</v>
      </c>
      <c r="D9" s="79">
        <v>0.35625094155065096</v>
      </c>
      <c r="E9" s="79">
        <v>0.62775063060021008</v>
      </c>
      <c r="F9" s="79">
        <v>2.4142209585803931</v>
      </c>
      <c r="G9" s="79">
        <v>0.87723618000465908</v>
      </c>
      <c r="H9" s="79">
        <v>0.60912181590608849</v>
      </c>
      <c r="I9" s="79">
        <v>1.2529130805971622</v>
      </c>
      <c r="J9" s="79">
        <v>1.1498381581483974</v>
      </c>
      <c r="K9" s="79">
        <v>1.6784160226155587</v>
      </c>
      <c r="L9" s="79">
        <v>0.40285211733777082</v>
      </c>
      <c r="M9" s="79">
        <v>0.47006227444676973</v>
      </c>
      <c r="N9" s="79">
        <v>-0.65084234327318358</v>
      </c>
      <c r="O9" s="79">
        <v>-0.42948145788004322</v>
      </c>
      <c r="P9" s="79">
        <v>1.0182638653421838</v>
      </c>
      <c r="Q9" s="79">
        <v>2.364677475560395</v>
      </c>
      <c r="R9" s="79">
        <v>1.9027155397859818</v>
      </c>
      <c r="S9" s="79">
        <v>1.6768984283049848</v>
      </c>
      <c r="T9" s="79">
        <v>1.4946493466561073</v>
      </c>
      <c r="U9" s="79">
        <v>1.6785809410933439</v>
      </c>
      <c r="V9" s="79">
        <v>2.6193433757390583</v>
      </c>
      <c r="W9" s="79">
        <v>2.9603196065124848</v>
      </c>
      <c r="X9" s="79">
        <v>3.6942201717421463</v>
      </c>
      <c r="Y9" s="79">
        <v>4.2535384328446169</v>
      </c>
      <c r="Z9" s="79">
        <v>4.3900047540604392</v>
      </c>
      <c r="AA9" s="79">
        <v>4.6272204476951018</v>
      </c>
      <c r="AB9" s="79">
        <v>4.5675738951160838</v>
      </c>
      <c r="AC9" s="79">
        <v>4.5144029084559056</v>
      </c>
      <c r="AD9" s="79">
        <v>4.6071389550526032</v>
      </c>
    </row>
    <row r="10" spans="1:33" s="62" customFormat="1" x14ac:dyDescent="0.2">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row>
    <row r="11" spans="1:33" x14ac:dyDescent="0.2">
      <c r="C11" s="2" t="s">
        <v>278</v>
      </c>
    </row>
    <row r="12" spans="1:33" ht="12.75" customHeight="1" x14ac:dyDescent="0.2">
      <c r="A12" s="4"/>
      <c r="B12" s="4"/>
      <c r="C12" s="221" t="s">
        <v>341</v>
      </c>
      <c r="D12" s="207"/>
      <c r="E12" s="207"/>
      <c r="F12" s="207"/>
      <c r="G12" s="207"/>
      <c r="H12" s="207"/>
      <c r="I12" s="207"/>
      <c r="J12" s="207"/>
    </row>
    <row r="13" spans="1:33" ht="12.75" customHeight="1" x14ac:dyDescent="0.2">
      <c r="A13" s="4"/>
      <c r="B13" s="4"/>
      <c r="C13" s="207"/>
      <c r="D13" s="207"/>
      <c r="E13" s="207"/>
      <c r="F13" s="207"/>
      <c r="G13" s="207"/>
      <c r="H13" s="207"/>
      <c r="I13" s="207"/>
      <c r="J13" s="207"/>
    </row>
    <row r="14" spans="1:33" x14ac:dyDescent="0.2">
      <c r="A14" s="4"/>
      <c r="B14" s="4"/>
      <c r="C14" s="26" t="s">
        <v>151</v>
      </c>
      <c r="D14" s="51"/>
      <c r="E14" s="51"/>
      <c r="F14" s="51"/>
      <c r="G14" s="51"/>
      <c r="H14" s="51"/>
      <c r="I14" s="51"/>
      <c r="J14" s="51"/>
    </row>
    <row r="31" spans="3:10" x14ac:dyDescent="0.2">
      <c r="C31" s="2" t="s">
        <v>279</v>
      </c>
    </row>
    <row r="32" spans="3:10" x14ac:dyDescent="0.2">
      <c r="C32" s="221" t="s">
        <v>375</v>
      </c>
      <c r="D32" s="207"/>
      <c r="E32" s="207"/>
      <c r="F32" s="207"/>
      <c r="G32" s="207"/>
      <c r="H32" s="207"/>
      <c r="I32" s="207"/>
      <c r="J32" s="207"/>
    </row>
    <row r="33" spans="1:10" x14ac:dyDescent="0.2">
      <c r="C33" s="207"/>
      <c r="D33" s="207"/>
      <c r="E33" s="207"/>
      <c r="F33" s="207"/>
      <c r="G33" s="207"/>
      <c r="H33" s="207"/>
      <c r="I33" s="207"/>
      <c r="J33" s="207"/>
    </row>
    <row r="34" spans="1:10" x14ac:dyDescent="0.2">
      <c r="C34" s="26" t="s">
        <v>152</v>
      </c>
    </row>
    <row r="36" spans="1:10" ht="12.75" customHeight="1" x14ac:dyDescent="0.2">
      <c r="A36" s="51"/>
      <c r="B36" s="51"/>
      <c r="D36" s="51"/>
      <c r="E36" s="51"/>
    </row>
    <row r="37" spans="1:10" x14ac:dyDescent="0.2">
      <c r="A37" s="51"/>
      <c r="B37" s="51"/>
      <c r="C37" s="51"/>
      <c r="D37" s="51"/>
      <c r="E37" s="51"/>
    </row>
  </sheetData>
  <mergeCells count="2">
    <mergeCell ref="C12:J13"/>
    <mergeCell ref="C32:J33"/>
  </mergeCells>
  <phoneticPr fontId="3" type="noConversion"/>
  <pageMargins left="0.75" right="0.75" top="1" bottom="1" header="0.4921259845" footer="0.492125984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J32"/>
  <sheetViews>
    <sheetView workbookViewId="0"/>
  </sheetViews>
  <sheetFormatPr defaultRowHeight="12.75" x14ac:dyDescent="0.2"/>
  <cols>
    <col min="2" max="2" width="18.5703125" customWidth="1"/>
    <col min="3" max="3" width="20" customWidth="1"/>
  </cols>
  <sheetData>
    <row r="1" spans="1:10" ht="25.5" customHeight="1" x14ac:dyDescent="0.2">
      <c r="B1" s="24" t="s">
        <v>252</v>
      </c>
      <c r="C1" s="24" t="s">
        <v>253</v>
      </c>
    </row>
    <row r="2" spans="1:10" ht="25.5" customHeight="1" x14ac:dyDescent="0.2">
      <c r="B2" s="24" t="s">
        <v>243</v>
      </c>
      <c r="C2" s="24" t="s">
        <v>244</v>
      </c>
    </row>
    <row r="3" spans="1:10" x14ac:dyDescent="0.2">
      <c r="A3" s="3" t="s">
        <v>0</v>
      </c>
      <c r="B3" s="25">
        <v>11.192015136071149</v>
      </c>
      <c r="C3" s="25">
        <v>9.4354504198006133</v>
      </c>
      <c r="E3" s="2" t="s">
        <v>276</v>
      </c>
    </row>
    <row r="4" spans="1:10" x14ac:dyDescent="0.2">
      <c r="A4" s="3" t="s">
        <v>4</v>
      </c>
      <c r="B4" s="25">
        <v>11.069879850266805</v>
      </c>
      <c r="C4" s="25">
        <v>8.388808160797355</v>
      </c>
      <c r="E4" s="209" t="s">
        <v>342</v>
      </c>
      <c r="F4" s="209"/>
      <c r="G4" s="209"/>
      <c r="H4" s="209"/>
      <c r="I4" s="209"/>
      <c r="J4" s="209"/>
    </row>
    <row r="5" spans="1:10" x14ac:dyDescent="0.2">
      <c r="A5" s="3" t="s">
        <v>2</v>
      </c>
      <c r="B5" s="25">
        <v>11.05511985286009</v>
      </c>
      <c r="C5" s="25">
        <v>12.376016474910427</v>
      </c>
      <c r="E5" s="209"/>
      <c r="F5" s="209"/>
      <c r="G5" s="209"/>
      <c r="H5" s="209"/>
      <c r="I5" s="209"/>
      <c r="J5" s="209"/>
    </row>
    <row r="6" spans="1:10" x14ac:dyDescent="0.2">
      <c r="A6" s="3" t="s">
        <v>3</v>
      </c>
      <c r="B6" s="25">
        <v>10.853137044679901</v>
      </c>
      <c r="C6" s="25">
        <v>13.212273123211203</v>
      </c>
      <c r="E6" t="s">
        <v>251</v>
      </c>
      <c r="F6" s="91"/>
      <c r="G6" s="91"/>
      <c r="H6" s="91"/>
      <c r="I6" s="91"/>
      <c r="J6" s="91"/>
    </row>
    <row r="7" spans="1:10" x14ac:dyDescent="0.2">
      <c r="A7" s="3" t="s">
        <v>1</v>
      </c>
      <c r="B7" s="25">
        <v>10.607825143426846</v>
      </c>
      <c r="C7" s="25">
        <v>8.4542028147883972</v>
      </c>
      <c r="F7" s="50"/>
      <c r="G7" s="50"/>
      <c r="H7" s="50"/>
      <c r="I7" s="50"/>
    </row>
    <row r="8" spans="1:10" x14ac:dyDescent="0.2">
      <c r="A8" s="3" t="s">
        <v>4</v>
      </c>
      <c r="B8" s="25">
        <v>10.930292600588077</v>
      </c>
      <c r="C8" s="25">
        <v>9.6786779894422761</v>
      </c>
    </row>
    <row r="9" spans="1:10" x14ac:dyDescent="0.2">
      <c r="A9" s="3" t="s">
        <v>2</v>
      </c>
      <c r="B9" s="25">
        <v>10.275438064073047</v>
      </c>
      <c r="C9" s="25">
        <v>9.7565983288503109</v>
      </c>
    </row>
    <row r="10" spans="1:10" x14ac:dyDescent="0.2">
      <c r="A10" s="3" t="s">
        <v>3</v>
      </c>
      <c r="B10" s="25">
        <v>9.9529650727620513</v>
      </c>
      <c r="C10" s="25">
        <v>11.922381157967227</v>
      </c>
    </row>
    <row r="11" spans="1:10" x14ac:dyDescent="0.2">
      <c r="A11" s="3" t="s">
        <v>102</v>
      </c>
      <c r="B11" s="25">
        <v>10.241581432953781</v>
      </c>
      <c r="C11" s="25">
        <v>9.6086682555553118</v>
      </c>
    </row>
    <row r="12" spans="1:10" x14ac:dyDescent="0.2">
      <c r="A12" s="3" t="s">
        <v>4</v>
      </c>
      <c r="B12" s="25">
        <v>10.217257128275785</v>
      </c>
      <c r="C12" s="25">
        <v>9.5813807707302878</v>
      </c>
    </row>
    <row r="13" spans="1:10" x14ac:dyDescent="0.2">
      <c r="A13" s="3" t="s">
        <v>2</v>
      </c>
      <c r="B13" s="25">
        <v>10.132776819906866</v>
      </c>
      <c r="C13" s="25">
        <v>9.4186770953746404</v>
      </c>
    </row>
    <row r="14" spans="1:10" x14ac:dyDescent="0.2">
      <c r="A14" s="3" t="s">
        <v>3</v>
      </c>
      <c r="B14" s="25">
        <v>10.692738181419145</v>
      </c>
      <c r="C14" s="25">
        <v>14.162226604016338</v>
      </c>
    </row>
    <row r="15" spans="1:10" x14ac:dyDescent="0.2">
      <c r="A15" s="3" t="s">
        <v>160</v>
      </c>
      <c r="B15" s="25">
        <v>10.528289558199997</v>
      </c>
      <c r="C15" s="25">
        <v>8.9508737626787234</v>
      </c>
    </row>
    <row r="16" spans="1:10" x14ac:dyDescent="0.2">
      <c r="A16" s="3" t="s">
        <v>4</v>
      </c>
      <c r="B16" s="25">
        <v>10.664755944761827</v>
      </c>
      <c r="C16" s="25">
        <v>10.127246316977603</v>
      </c>
    </row>
    <row r="17" spans="1:10" x14ac:dyDescent="0.2">
      <c r="A17" s="3" t="s">
        <v>2</v>
      </c>
      <c r="B17" s="25">
        <v>10.195650554771559</v>
      </c>
      <c r="C17" s="25">
        <v>7.5422555354135747</v>
      </c>
    </row>
    <row r="18" spans="1:10" x14ac:dyDescent="0.2">
      <c r="A18" s="3" t="s">
        <v>3</v>
      </c>
      <c r="B18" s="25">
        <v>8.979431690921718</v>
      </c>
      <c r="C18" s="25">
        <v>9.297351148616972</v>
      </c>
    </row>
    <row r="19" spans="1:10" x14ac:dyDescent="0.2">
      <c r="A19" s="3" t="s">
        <v>235</v>
      </c>
      <c r="B19" s="25">
        <v>9.1672497271044691</v>
      </c>
      <c r="C19" s="25">
        <v>9.7021459074097258</v>
      </c>
    </row>
    <row r="20" spans="1:10" x14ac:dyDescent="0.2">
      <c r="A20" s="3" t="s">
        <v>4</v>
      </c>
      <c r="B20" s="25">
        <v>9.4212329816700837</v>
      </c>
      <c r="C20" s="25">
        <v>11.14317933524006</v>
      </c>
    </row>
    <row r="21" spans="1:10" x14ac:dyDescent="0.2">
      <c r="A21" s="3" t="s">
        <v>2</v>
      </c>
      <c r="B21" s="25">
        <v>9.8045698525959395</v>
      </c>
      <c r="C21" s="25">
        <v>9.0756030191170023</v>
      </c>
    </row>
    <row r="22" spans="1:10" x14ac:dyDescent="0.2">
      <c r="A22" s="3" t="s">
        <v>3</v>
      </c>
      <c r="B22" s="25">
        <v>10.14796175139875</v>
      </c>
      <c r="C22" s="25">
        <v>10.670918743828214</v>
      </c>
    </row>
    <row r="23" spans="1:10" x14ac:dyDescent="0.2">
      <c r="A23" s="3" t="s">
        <v>263</v>
      </c>
      <c r="B23" s="25">
        <v>10.430754148771364</v>
      </c>
      <c r="C23" s="25">
        <v>10.833315496900182</v>
      </c>
      <c r="E23" s="2" t="s">
        <v>277</v>
      </c>
    </row>
    <row r="24" spans="1:10" x14ac:dyDescent="0.2">
      <c r="A24" s="3" t="s">
        <v>4</v>
      </c>
      <c r="B24" s="25">
        <v>10.572436631477119</v>
      </c>
      <c r="C24" s="25">
        <v>11.709909266063077</v>
      </c>
      <c r="E24" s="209" t="s">
        <v>376</v>
      </c>
      <c r="F24" s="222"/>
      <c r="G24" s="222"/>
      <c r="H24" s="222"/>
      <c r="I24" s="222"/>
      <c r="J24" s="222"/>
    </row>
    <row r="25" spans="1:10" x14ac:dyDescent="0.2">
      <c r="A25" s="3" t="s">
        <v>2</v>
      </c>
      <c r="B25" s="25">
        <v>10.642978036610424</v>
      </c>
      <c r="C25" s="25">
        <v>9.3577686396502244</v>
      </c>
      <c r="E25" s="222"/>
      <c r="F25" s="222"/>
      <c r="G25" s="222"/>
      <c r="H25" s="222"/>
      <c r="I25" s="222"/>
      <c r="J25" s="222"/>
    </row>
    <row r="26" spans="1:10" x14ac:dyDescent="0.2">
      <c r="A26" s="3" t="s">
        <v>3</v>
      </c>
      <c r="B26" s="25">
        <v>10.712972848537039</v>
      </c>
      <c r="C26" s="25">
        <v>10.950897991534667</v>
      </c>
      <c r="E26" s="26" t="s">
        <v>119</v>
      </c>
      <c r="F26" s="91"/>
      <c r="G26" s="91"/>
      <c r="H26" s="91"/>
      <c r="I26" s="91"/>
      <c r="J26" s="91"/>
    </row>
    <row r="27" spans="1:10" x14ac:dyDescent="0.2">
      <c r="A27" s="3" t="s">
        <v>320</v>
      </c>
      <c r="B27" s="25">
        <v>10.679795633993212</v>
      </c>
      <c r="C27" s="25">
        <v>10.700606638724878</v>
      </c>
      <c r="E27" s="91"/>
      <c r="F27" s="91"/>
      <c r="G27" s="91"/>
      <c r="H27" s="91"/>
      <c r="I27" s="91"/>
      <c r="J27" s="91"/>
    </row>
    <row r="28" spans="1:10" x14ac:dyDescent="0.2">
      <c r="A28" s="3" t="s">
        <v>4</v>
      </c>
      <c r="B28" s="25">
        <v>10.628647404439993</v>
      </c>
      <c r="C28" s="25">
        <v>11.505316347850206</v>
      </c>
      <c r="F28" s="91"/>
      <c r="G28" s="91"/>
      <c r="H28" s="91"/>
      <c r="I28" s="91"/>
      <c r="J28" s="91"/>
    </row>
    <row r="29" spans="1:10" x14ac:dyDescent="0.2">
      <c r="A29" s="3" t="s">
        <v>2</v>
      </c>
      <c r="B29" s="25">
        <v>10.574780798393734</v>
      </c>
      <c r="C29" s="25">
        <v>9.1423022154651878</v>
      </c>
      <c r="F29" s="1"/>
      <c r="G29" s="1"/>
      <c r="H29" s="1"/>
      <c r="I29" s="1"/>
      <c r="J29" s="1"/>
    </row>
    <row r="30" spans="1:10" x14ac:dyDescent="0.2">
      <c r="A30" s="3" t="s">
        <v>3</v>
      </c>
      <c r="B30" s="25">
        <v>10.49356783041952</v>
      </c>
      <c r="C30" s="25">
        <v>10.626046119637813</v>
      </c>
      <c r="F30" s="51"/>
      <c r="G30" s="51"/>
      <c r="H30" s="51"/>
      <c r="I30" s="51"/>
      <c r="J30" s="51"/>
    </row>
    <row r="31" spans="1:10" x14ac:dyDescent="0.2">
      <c r="E31" s="51"/>
      <c r="F31" s="51"/>
      <c r="G31" s="51"/>
      <c r="H31" s="51"/>
      <c r="I31" s="51"/>
      <c r="J31" s="51"/>
    </row>
    <row r="32" spans="1:10" x14ac:dyDescent="0.2">
      <c r="F32" s="1"/>
      <c r="G32" s="1"/>
      <c r="H32" s="1"/>
      <c r="I32" s="1"/>
      <c r="J32" s="1"/>
    </row>
  </sheetData>
  <mergeCells count="2">
    <mergeCell ref="E4:J5"/>
    <mergeCell ref="E24:J25"/>
  </mergeCells>
  <phoneticPr fontId="38" type="noConversion"/>
  <pageMargins left="0.75" right="0.75" top="1" bottom="1" header="0.4921259845" footer="0.4921259845"/>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J30"/>
  <sheetViews>
    <sheetView workbookViewId="0"/>
  </sheetViews>
  <sheetFormatPr defaultRowHeight="12.75" x14ac:dyDescent="0.2"/>
  <cols>
    <col min="2" max="2" width="15.5703125" customWidth="1"/>
    <col min="3" max="3" width="17.28515625" customWidth="1"/>
  </cols>
  <sheetData>
    <row r="1" spans="1:10" ht="25.5" customHeight="1" x14ac:dyDescent="0.2">
      <c r="B1" s="24" t="s">
        <v>101</v>
      </c>
      <c r="C1" s="24" t="s">
        <v>173</v>
      </c>
    </row>
    <row r="2" spans="1:10" ht="25.5" customHeight="1" x14ac:dyDescent="0.2">
      <c r="B2" s="24" t="s">
        <v>100</v>
      </c>
      <c r="C2" s="24" t="s">
        <v>172</v>
      </c>
    </row>
    <row r="3" spans="1:10" x14ac:dyDescent="0.2">
      <c r="A3" s="3" t="s">
        <v>0</v>
      </c>
      <c r="B3" s="25">
        <v>-11.165612824934524</v>
      </c>
      <c r="C3" s="55">
        <v>-5.6065607592325151</v>
      </c>
      <c r="E3" s="2" t="s">
        <v>274</v>
      </c>
    </row>
    <row r="4" spans="1:10" ht="12.75" customHeight="1" x14ac:dyDescent="0.2">
      <c r="A4" s="3" t="s">
        <v>4</v>
      </c>
      <c r="B4" s="25">
        <v>6.0123775738412766</v>
      </c>
      <c r="C4" s="55">
        <v>-0.5442140155348385</v>
      </c>
      <c r="E4" s="209" t="s">
        <v>343</v>
      </c>
      <c r="F4" s="209"/>
      <c r="G4" s="209"/>
      <c r="H4" s="209"/>
      <c r="I4" s="209"/>
      <c r="J4" s="209"/>
    </row>
    <row r="5" spans="1:10" x14ac:dyDescent="0.2">
      <c r="A5" s="3" t="s">
        <v>2</v>
      </c>
      <c r="B5" s="25">
        <v>18.866237049857148</v>
      </c>
      <c r="C5" s="55">
        <v>5.4260910863598744</v>
      </c>
      <c r="E5" t="s">
        <v>153</v>
      </c>
      <c r="F5" s="91"/>
      <c r="G5" s="91"/>
      <c r="H5" s="91"/>
      <c r="I5" s="91"/>
      <c r="J5" s="91"/>
    </row>
    <row r="6" spans="1:10" x14ac:dyDescent="0.2">
      <c r="A6" s="3" t="s">
        <v>3</v>
      </c>
      <c r="B6" s="25">
        <v>8.9019752058917323</v>
      </c>
      <c r="C6" s="55">
        <v>3.7194305047798526</v>
      </c>
      <c r="F6" s="50"/>
      <c r="G6" s="50"/>
      <c r="H6" s="50"/>
      <c r="I6" s="50"/>
    </row>
    <row r="7" spans="1:10" x14ac:dyDescent="0.2">
      <c r="A7" s="3" t="s">
        <v>1</v>
      </c>
      <c r="B7" s="25">
        <v>8.2935503661950136</v>
      </c>
      <c r="C7" s="55">
        <v>2.3259202593665318</v>
      </c>
    </row>
    <row r="8" spans="1:10" x14ac:dyDescent="0.2">
      <c r="A8" s="3" t="s">
        <v>4</v>
      </c>
      <c r="B8" s="25">
        <v>2.2755585461886163</v>
      </c>
      <c r="C8" s="113">
        <v>1.8034721813963817</v>
      </c>
    </row>
    <row r="9" spans="1:10" x14ac:dyDescent="0.2">
      <c r="A9" s="3" t="s">
        <v>2</v>
      </c>
      <c r="B9" s="25">
        <v>-3.8608892287169128</v>
      </c>
      <c r="C9" s="113">
        <v>-1.8877159849433278</v>
      </c>
    </row>
    <row r="10" spans="1:10" x14ac:dyDescent="0.2">
      <c r="A10" s="3" t="s">
        <v>3</v>
      </c>
      <c r="B10" s="25">
        <v>-2.2491879907046486</v>
      </c>
      <c r="C10" s="113">
        <v>-0.52674212404492105</v>
      </c>
    </row>
    <row r="11" spans="1:10" x14ac:dyDescent="0.2">
      <c r="A11" s="3" t="s">
        <v>102</v>
      </c>
      <c r="B11" s="25">
        <v>-5.4657312943988234</v>
      </c>
      <c r="C11" s="113">
        <v>-2.2792808828764666</v>
      </c>
    </row>
    <row r="12" spans="1:10" x14ac:dyDescent="0.2">
      <c r="A12" s="3" t="s">
        <v>4</v>
      </c>
      <c r="B12" s="25">
        <v>-2.2284853145796202</v>
      </c>
      <c r="C12" s="113">
        <v>-2.9451351963645567</v>
      </c>
    </row>
    <row r="13" spans="1:10" x14ac:dyDescent="0.2">
      <c r="A13" s="3" t="s">
        <v>2</v>
      </c>
      <c r="B13" s="25">
        <v>-11.10908990917283</v>
      </c>
      <c r="C13" s="113">
        <v>-4.6551259806713263</v>
      </c>
    </row>
    <row r="14" spans="1:10" x14ac:dyDescent="0.2">
      <c r="A14" s="3" t="s">
        <v>3</v>
      </c>
      <c r="B14" s="25">
        <v>-0.10454688018474156</v>
      </c>
      <c r="C14" s="113">
        <v>-7.4063966335361053</v>
      </c>
    </row>
    <row r="15" spans="1:10" x14ac:dyDescent="0.2">
      <c r="A15" s="3" t="s">
        <v>160</v>
      </c>
      <c r="B15" s="25">
        <v>-4.8453550326332362</v>
      </c>
      <c r="C15" s="113">
        <v>-5.3001393455313845</v>
      </c>
    </row>
    <row r="16" spans="1:10" x14ac:dyDescent="0.2">
      <c r="A16" s="3" t="s">
        <v>4</v>
      </c>
      <c r="B16" s="25">
        <v>-11.350471496512649</v>
      </c>
      <c r="C16" s="113">
        <v>-6.5106848462379912</v>
      </c>
    </row>
    <row r="17" spans="1:10" x14ac:dyDescent="0.2">
      <c r="A17" s="3" t="s">
        <v>2</v>
      </c>
      <c r="B17" s="25">
        <v>-0.65961365485929235</v>
      </c>
      <c r="C17" s="113">
        <v>-4.9615899314221723</v>
      </c>
    </row>
    <row r="18" spans="1:10" x14ac:dyDescent="0.2">
      <c r="A18" s="3" t="s">
        <v>3</v>
      </c>
      <c r="B18" s="25">
        <v>-1.0133459527590594</v>
      </c>
      <c r="C18" s="113">
        <v>2.7244290631120549</v>
      </c>
    </row>
    <row r="19" spans="1:10" x14ac:dyDescent="0.2">
      <c r="A19" s="3" t="s">
        <v>235</v>
      </c>
      <c r="B19" s="25">
        <v>3.4378582639972066</v>
      </c>
      <c r="C19" s="113">
        <v>5.8343231117672367</v>
      </c>
    </row>
    <row r="20" spans="1:10" x14ac:dyDescent="0.2">
      <c r="A20" s="3" t="s">
        <v>4</v>
      </c>
      <c r="B20" s="25">
        <v>11.191974699999999</v>
      </c>
      <c r="C20" s="113">
        <v>9.59105825630051</v>
      </c>
    </row>
    <row r="21" spans="1:10" x14ac:dyDescent="0.2">
      <c r="A21" s="3" t="s">
        <v>2</v>
      </c>
      <c r="B21" s="25">
        <v>7.3803421499999997</v>
      </c>
      <c r="C21" s="113">
        <v>10.085938370597503</v>
      </c>
    </row>
    <row r="22" spans="1:10" x14ac:dyDescent="0.2">
      <c r="A22" s="3" t="s">
        <v>3</v>
      </c>
      <c r="B22" s="25">
        <v>-1.11094157</v>
      </c>
      <c r="C22" s="113">
        <v>5.2647525501647197</v>
      </c>
      <c r="E22" s="2" t="s">
        <v>275</v>
      </c>
    </row>
    <row r="23" spans="1:10" x14ac:dyDescent="0.2">
      <c r="A23" s="3" t="s">
        <v>263</v>
      </c>
      <c r="B23" s="25">
        <v>6.0077669800000004</v>
      </c>
      <c r="C23" s="113">
        <v>3.9702147272949961</v>
      </c>
      <c r="E23" s="209" t="s">
        <v>377</v>
      </c>
      <c r="F23" s="222"/>
      <c r="G23" s="222"/>
      <c r="H23" s="222"/>
      <c r="I23" s="222"/>
      <c r="J23" s="222"/>
    </row>
    <row r="24" spans="1:10" x14ac:dyDescent="0.2">
      <c r="A24" s="3" t="s">
        <v>4</v>
      </c>
      <c r="B24" s="25">
        <v>4.0909825299999998</v>
      </c>
      <c r="C24" s="113">
        <v>2.7991259895450149</v>
      </c>
      <c r="E24" s="222"/>
      <c r="F24" s="222"/>
      <c r="G24" s="222"/>
      <c r="H24" s="222"/>
      <c r="I24" s="222"/>
      <c r="J24" s="222"/>
    </row>
    <row r="25" spans="1:10" x14ac:dyDescent="0.2">
      <c r="A25" s="3" t="s">
        <v>2</v>
      </c>
      <c r="B25" s="25">
        <v>1.9725865</v>
      </c>
      <c r="C25" s="113">
        <v>2.3877516333322912</v>
      </c>
      <c r="E25" t="s">
        <v>121</v>
      </c>
      <c r="F25" s="91"/>
      <c r="G25" s="91"/>
      <c r="H25" s="91"/>
      <c r="I25" s="91"/>
      <c r="J25" s="91"/>
    </row>
    <row r="26" spans="1:10" x14ac:dyDescent="0.2">
      <c r="A26" s="3" t="s">
        <v>3</v>
      </c>
      <c r="B26" s="25">
        <v>7.5854334200000002</v>
      </c>
      <c r="C26" s="113">
        <v>2.221106119642724</v>
      </c>
      <c r="F26" s="91"/>
      <c r="G26" s="91"/>
      <c r="H26" s="91"/>
      <c r="I26" s="91"/>
      <c r="J26" s="91"/>
    </row>
    <row r="27" spans="1:10" x14ac:dyDescent="0.2">
      <c r="A27" s="3" t="s">
        <v>320</v>
      </c>
      <c r="B27" s="25">
        <v>4.4415101400000001</v>
      </c>
      <c r="C27" s="113">
        <v>2.0949529808186762</v>
      </c>
      <c r="F27" s="1"/>
      <c r="G27" s="1"/>
      <c r="H27" s="1"/>
      <c r="I27" s="1"/>
      <c r="J27" s="1"/>
    </row>
    <row r="28" spans="1:10" x14ac:dyDescent="0.2">
      <c r="A28" s="3" t="s">
        <v>4</v>
      </c>
      <c r="B28" s="25">
        <v>3.7511703999999999</v>
      </c>
      <c r="C28" s="113">
        <v>1.9875427805520873</v>
      </c>
      <c r="F28" s="51"/>
      <c r="G28" s="51"/>
      <c r="H28" s="51"/>
      <c r="I28" s="51"/>
      <c r="J28" s="51"/>
    </row>
    <row r="29" spans="1:10" x14ac:dyDescent="0.2">
      <c r="A29" s="3" t="s">
        <v>2</v>
      </c>
      <c r="B29" s="25">
        <v>3.07497832</v>
      </c>
      <c r="C29" s="113">
        <v>1.8831534724427224</v>
      </c>
      <c r="E29" s="51"/>
      <c r="F29" s="51"/>
      <c r="G29" s="51"/>
      <c r="H29" s="51"/>
      <c r="I29" s="51"/>
      <c r="J29" s="51"/>
    </row>
    <row r="30" spans="1:10" x14ac:dyDescent="0.2">
      <c r="A30" s="3" t="s">
        <v>3</v>
      </c>
      <c r="B30" s="25">
        <v>2.4712416699999999</v>
      </c>
      <c r="C30" s="113">
        <v>1.7900050622487784</v>
      </c>
      <c r="F30" s="1"/>
      <c r="G30" s="1"/>
      <c r="H30" s="1"/>
      <c r="I30" s="1"/>
      <c r="J30" s="1"/>
    </row>
  </sheetData>
  <mergeCells count="2">
    <mergeCell ref="E23:J24"/>
    <mergeCell ref="E4:J4"/>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J34"/>
  <sheetViews>
    <sheetView workbookViewId="0"/>
  </sheetViews>
  <sheetFormatPr defaultRowHeight="12.75" x14ac:dyDescent="0.2"/>
  <cols>
    <col min="2" max="2" width="17.140625" customWidth="1"/>
    <col min="3" max="3" width="20.140625" customWidth="1"/>
  </cols>
  <sheetData>
    <row r="1" spans="1:10" ht="12.75" customHeight="1" x14ac:dyDescent="0.2">
      <c r="B1" s="80" t="s">
        <v>183</v>
      </c>
      <c r="C1" s="80" t="s">
        <v>104</v>
      </c>
    </row>
    <row r="2" spans="1:10" ht="12.75" customHeight="1" x14ac:dyDescent="0.2">
      <c r="B2" s="80" t="s">
        <v>19</v>
      </c>
      <c r="C2" s="80" t="s">
        <v>138</v>
      </c>
    </row>
    <row r="3" spans="1:10" x14ac:dyDescent="0.2">
      <c r="A3" s="3" t="s">
        <v>0</v>
      </c>
      <c r="B3" s="110">
        <v>0.82976918853453097</v>
      </c>
      <c r="C3" s="110">
        <v>19.255885071124801</v>
      </c>
      <c r="E3" s="2" t="s">
        <v>105</v>
      </c>
      <c r="F3" s="1"/>
      <c r="G3" s="1"/>
      <c r="H3" s="1"/>
    </row>
    <row r="4" spans="1:10" ht="12.75" customHeight="1" x14ac:dyDescent="0.2">
      <c r="A4" s="3" t="s">
        <v>4</v>
      </c>
      <c r="B4" s="110">
        <v>2.3073245271528799</v>
      </c>
      <c r="C4" s="110">
        <v>14.3964188862697</v>
      </c>
      <c r="E4" s="209" t="s">
        <v>328</v>
      </c>
      <c r="F4" s="208"/>
      <c r="G4" s="208"/>
      <c r="H4" s="208"/>
      <c r="I4" s="208"/>
      <c r="J4" s="208"/>
    </row>
    <row r="5" spans="1:10" ht="12.75" customHeight="1" x14ac:dyDescent="0.2">
      <c r="A5" s="3" t="s">
        <v>2</v>
      </c>
      <c r="B5" s="110">
        <v>3.6230509239072801</v>
      </c>
      <c r="C5" s="110">
        <v>7.8318486454195604</v>
      </c>
      <c r="E5" s="208"/>
      <c r="F5" s="208"/>
      <c r="G5" s="208"/>
      <c r="H5" s="208"/>
      <c r="I5" s="208"/>
      <c r="J5" s="208"/>
    </row>
    <row r="6" spans="1:10" ht="12.75" customHeight="1" x14ac:dyDescent="0.2">
      <c r="A6" s="3" t="s">
        <v>3</v>
      </c>
      <c r="B6" s="110">
        <v>3.8190350723001201</v>
      </c>
      <c r="C6" s="110">
        <v>9.5268848644086095</v>
      </c>
      <c r="E6" s="208" t="s">
        <v>176</v>
      </c>
      <c r="F6" s="208"/>
      <c r="G6" s="208"/>
      <c r="H6" s="208"/>
      <c r="I6" s="208"/>
      <c r="J6" s="208"/>
    </row>
    <row r="7" spans="1:10" ht="12.75" customHeight="1" x14ac:dyDescent="0.2">
      <c r="A7" s="3" t="s">
        <v>1</v>
      </c>
      <c r="B7" s="110">
        <v>4.3512107490760599</v>
      </c>
      <c r="C7" s="110">
        <v>10.7593780359747</v>
      </c>
      <c r="E7" s="208"/>
      <c r="F7" s="208"/>
      <c r="G7" s="208"/>
      <c r="H7" s="208"/>
      <c r="I7" s="208"/>
      <c r="J7" s="208"/>
    </row>
    <row r="8" spans="1:10" x14ac:dyDescent="0.2">
      <c r="A8" s="3" t="s">
        <v>4</v>
      </c>
      <c r="B8" s="110">
        <v>3.97261607464011</v>
      </c>
      <c r="C8" s="110">
        <v>9.1059661735089001</v>
      </c>
    </row>
    <row r="9" spans="1:10" x14ac:dyDescent="0.2">
      <c r="A9" s="3" t="s">
        <v>2</v>
      </c>
      <c r="B9" s="110">
        <v>4.5378819551823097</v>
      </c>
      <c r="C9" s="110">
        <v>9.4644509757423094</v>
      </c>
      <c r="E9" s="4"/>
      <c r="F9" s="4"/>
      <c r="G9" s="4"/>
      <c r="H9" s="4"/>
      <c r="I9" s="4"/>
      <c r="J9" s="4"/>
    </row>
    <row r="10" spans="1:10" x14ac:dyDescent="0.2">
      <c r="A10" s="3" t="s">
        <v>3</v>
      </c>
      <c r="B10" s="110">
        <v>5.8860683049309701</v>
      </c>
      <c r="C10" s="110">
        <v>10.2058462720872</v>
      </c>
    </row>
    <row r="11" spans="1:10" x14ac:dyDescent="0.2">
      <c r="A11" s="3" t="s">
        <v>102</v>
      </c>
      <c r="B11" s="110">
        <v>9.7037125311274401</v>
      </c>
      <c r="C11" s="110">
        <v>8.0263762452181808</v>
      </c>
    </row>
    <row r="12" spans="1:10" x14ac:dyDescent="0.2">
      <c r="A12" s="3" t="s">
        <v>4</v>
      </c>
      <c r="B12" s="110">
        <v>9.3549458668172392</v>
      </c>
      <c r="C12" s="110">
        <v>5.8329502520054701</v>
      </c>
    </row>
    <row r="13" spans="1:10" x14ac:dyDescent="0.2">
      <c r="A13" s="3" t="s">
        <v>2</v>
      </c>
      <c r="B13" s="110">
        <v>8.2182275932973194</v>
      </c>
      <c r="C13" s="110">
        <v>6.3838345706955097</v>
      </c>
    </row>
    <row r="14" spans="1:10" x14ac:dyDescent="0.2">
      <c r="A14" s="3" t="s">
        <v>3</v>
      </c>
      <c r="B14" s="110">
        <v>7.0894009906394002</v>
      </c>
      <c r="C14" s="110">
        <v>3.8383076353417098</v>
      </c>
    </row>
    <row r="15" spans="1:10" x14ac:dyDescent="0.2">
      <c r="A15" s="3" t="s">
        <v>160</v>
      </c>
      <c r="B15" s="110">
        <v>3.4785624383905165</v>
      </c>
      <c r="C15" s="110">
        <v>-1.4901376856538606</v>
      </c>
    </row>
    <row r="16" spans="1:10" x14ac:dyDescent="0.2">
      <c r="A16" s="3" t="s">
        <v>4</v>
      </c>
      <c r="B16" s="110">
        <v>2.6497327006072657</v>
      </c>
      <c r="C16" s="110">
        <v>-3.7555609298494841</v>
      </c>
    </row>
    <row r="17" spans="1:10" x14ac:dyDescent="0.2">
      <c r="A17" s="3" t="s">
        <v>2</v>
      </c>
      <c r="B17" s="110">
        <v>1.4998880152422123</v>
      </c>
      <c r="C17" s="110">
        <v>-1.4461770613677449</v>
      </c>
    </row>
    <row r="18" spans="1:10" x14ac:dyDescent="0.2">
      <c r="A18" s="3" t="s">
        <v>3</v>
      </c>
      <c r="B18" s="110">
        <v>1.2716493461572591</v>
      </c>
      <c r="C18" s="110">
        <v>-1.706348038796174</v>
      </c>
    </row>
    <row r="19" spans="1:10" x14ac:dyDescent="0.2">
      <c r="A19" s="3" t="s">
        <v>235</v>
      </c>
      <c r="B19" s="110">
        <v>-4.1348945480285559</v>
      </c>
      <c r="C19" s="110">
        <v>0.32311071743677716</v>
      </c>
    </row>
    <row r="20" spans="1:10" x14ac:dyDescent="0.2">
      <c r="A20" s="3" t="s">
        <v>4</v>
      </c>
      <c r="B20" s="110">
        <v>-3.561624267739512</v>
      </c>
      <c r="C20" s="110">
        <v>0.99606232052088139</v>
      </c>
    </row>
    <row r="21" spans="1:10" x14ac:dyDescent="0.2">
      <c r="A21" s="3" t="s">
        <v>2</v>
      </c>
      <c r="B21" s="110">
        <v>-2.5643907504748431</v>
      </c>
      <c r="C21" s="110">
        <v>1.261194240337719</v>
      </c>
    </row>
    <row r="22" spans="1:10" x14ac:dyDescent="0.2">
      <c r="A22" s="3" t="s">
        <v>3</v>
      </c>
      <c r="B22" s="110">
        <v>-2.1788386900249423</v>
      </c>
      <c r="C22" s="110">
        <v>1.90891172704774</v>
      </c>
    </row>
    <row r="23" spans="1:10" x14ac:dyDescent="0.2">
      <c r="A23" s="3" t="s">
        <v>263</v>
      </c>
      <c r="B23" s="110">
        <v>-7.0976790975037687E-2</v>
      </c>
      <c r="C23" s="110">
        <v>0.94082982787677605</v>
      </c>
    </row>
    <row r="24" spans="1:10" ht="12.75" customHeight="1" x14ac:dyDescent="0.2">
      <c r="A24" s="3" t="s">
        <v>4</v>
      </c>
      <c r="B24" s="110">
        <v>-0.12482165996561638</v>
      </c>
      <c r="C24" s="110">
        <v>2.8708445959300501</v>
      </c>
      <c r="E24" s="2" t="s">
        <v>178</v>
      </c>
      <c r="F24" s="1"/>
    </row>
    <row r="25" spans="1:10" x14ac:dyDescent="0.2">
      <c r="A25" s="3" t="s">
        <v>2</v>
      </c>
      <c r="B25" s="110">
        <v>-0.3146448420675278</v>
      </c>
      <c r="C25" s="110">
        <v>1.43674300264287</v>
      </c>
      <c r="E25" s="209" t="s">
        <v>359</v>
      </c>
      <c r="F25" s="209"/>
      <c r="G25" s="209"/>
      <c r="H25" s="209"/>
      <c r="I25" s="209"/>
      <c r="J25" s="209"/>
    </row>
    <row r="26" spans="1:10" x14ac:dyDescent="0.2">
      <c r="A26" s="3" t="s">
        <v>3</v>
      </c>
      <c r="B26" s="110">
        <v>-0.53875891350003335</v>
      </c>
      <c r="C26" s="110">
        <v>1.7756418049620799</v>
      </c>
      <c r="E26" s="209"/>
      <c r="F26" s="209"/>
      <c r="G26" s="209"/>
      <c r="H26" s="209"/>
      <c r="I26" s="209"/>
      <c r="J26" s="209"/>
    </row>
    <row r="27" spans="1:10" ht="12.75" customHeight="1" x14ac:dyDescent="0.2">
      <c r="A27" s="3" t="s">
        <v>320</v>
      </c>
      <c r="B27" s="110">
        <v>1.3837314037138244</v>
      </c>
      <c r="C27" s="110">
        <v>0.99523215839978296</v>
      </c>
      <c r="E27" s="208" t="s">
        <v>181</v>
      </c>
      <c r="F27" s="207"/>
      <c r="G27" s="207"/>
      <c r="H27" s="207"/>
      <c r="I27" s="207"/>
      <c r="J27" s="207"/>
    </row>
    <row r="28" spans="1:10" x14ac:dyDescent="0.2">
      <c r="A28" s="3" t="s">
        <v>4</v>
      </c>
      <c r="B28" s="110">
        <v>1.2652010575767776</v>
      </c>
      <c r="C28" s="110">
        <v>0.31658227884585599</v>
      </c>
      <c r="E28" s="207"/>
      <c r="F28" s="207"/>
      <c r="G28" s="207"/>
      <c r="H28" s="207"/>
      <c r="I28" s="207"/>
      <c r="J28" s="207"/>
    </row>
    <row r="29" spans="1:10" x14ac:dyDescent="0.2">
      <c r="A29" s="3" t="s">
        <v>2</v>
      </c>
      <c r="B29" s="110">
        <v>1.1665139190624989</v>
      </c>
      <c r="C29" s="110">
        <v>-0.15688106261739701</v>
      </c>
      <c r="E29" s="131"/>
      <c r="F29" s="131"/>
      <c r="G29" s="131"/>
      <c r="H29" s="131"/>
      <c r="I29" s="131"/>
      <c r="J29" s="131"/>
    </row>
    <row r="30" spans="1:10" ht="12.75" customHeight="1" x14ac:dyDescent="0.2">
      <c r="A30" s="3" t="s">
        <v>3</v>
      </c>
      <c r="B30" s="110">
        <v>1.072448196693121</v>
      </c>
      <c r="C30" s="110">
        <v>-0.63594791917042004</v>
      </c>
    </row>
    <row r="32" spans="1:10" x14ac:dyDescent="0.2">
      <c r="E32" s="4"/>
      <c r="F32" s="4"/>
      <c r="G32" s="4"/>
      <c r="H32" s="4"/>
      <c r="I32" s="4"/>
      <c r="J32" s="4"/>
    </row>
    <row r="33" spans="5:10" x14ac:dyDescent="0.2">
      <c r="F33" s="4"/>
      <c r="G33" s="4"/>
      <c r="H33" s="4"/>
      <c r="I33" s="4"/>
      <c r="J33" s="4"/>
    </row>
    <row r="34" spans="5:10" x14ac:dyDescent="0.2">
      <c r="E34" s="4"/>
      <c r="F34" s="4"/>
      <c r="G34" s="4"/>
      <c r="H34" s="4"/>
      <c r="I34" s="4"/>
      <c r="J34" s="4"/>
    </row>
  </sheetData>
  <mergeCells count="4">
    <mergeCell ref="E6:J7"/>
    <mergeCell ref="E4:J5"/>
    <mergeCell ref="E27:J28"/>
    <mergeCell ref="E25:J26"/>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K31"/>
  <sheetViews>
    <sheetView workbookViewId="0"/>
  </sheetViews>
  <sheetFormatPr defaultRowHeight="12.75" x14ac:dyDescent="0.2"/>
  <cols>
    <col min="2" max="2" width="13.5703125" customWidth="1"/>
    <col min="3" max="3" width="13.85546875" customWidth="1"/>
    <col min="4" max="4" width="23.85546875" customWidth="1"/>
  </cols>
  <sheetData>
    <row r="1" spans="1:11" s="82" customFormat="1" ht="25.5" customHeight="1" x14ac:dyDescent="0.2">
      <c r="B1" s="80" t="s">
        <v>154</v>
      </c>
      <c r="C1" s="80" t="s">
        <v>155</v>
      </c>
      <c r="D1" s="92" t="s">
        <v>230</v>
      </c>
    </row>
    <row r="2" spans="1:11" s="82" customFormat="1" ht="25.5" customHeight="1" x14ac:dyDescent="0.2">
      <c r="B2" s="80" t="s">
        <v>156</v>
      </c>
      <c r="C2" s="80" t="s">
        <v>157</v>
      </c>
      <c r="D2" s="92" t="s">
        <v>222</v>
      </c>
    </row>
    <row r="3" spans="1:11" x14ac:dyDescent="0.2">
      <c r="A3" s="3" t="s">
        <v>0</v>
      </c>
      <c r="B3" s="25">
        <v>13.79173870102488</v>
      </c>
      <c r="C3" s="25">
        <v>8.5800894745343026</v>
      </c>
      <c r="D3" s="83">
        <v>30.980000000000018</v>
      </c>
      <c r="E3" s="25"/>
      <c r="F3" s="2" t="s">
        <v>272</v>
      </c>
    </row>
    <row r="4" spans="1:11" ht="12.75" customHeight="1" x14ac:dyDescent="0.2">
      <c r="A4" s="3" t="s">
        <v>4</v>
      </c>
      <c r="B4" s="25">
        <v>16.488281906255263</v>
      </c>
      <c r="C4" s="25">
        <v>16.346841989751603</v>
      </c>
      <c r="D4" s="83">
        <v>8.5630000000001019</v>
      </c>
      <c r="E4" s="25"/>
      <c r="F4" s="206" t="s">
        <v>344</v>
      </c>
      <c r="G4" s="206"/>
      <c r="H4" s="206"/>
      <c r="I4" s="206"/>
      <c r="J4" s="206"/>
      <c r="K4" s="206"/>
    </row>
    <row r="5" spans="1:11" x14ac:dyDescent="0.2">
      <c r="A5" s="3" t="s">
        <v>2</v>
      </c>
      <c r="B5" s="25">
        <v>15.405048453931624</v>
      </c>
      <c r="C5" s="25">
        <v>20.121712425705685</v>
      </c>
      <c r="D5" s="83">
        <v>-17.154999999999973</v>
      </c>
      <c r="E5" s="25"/>
      <c r="F5" s="206"/>
      <c r="G5" s="206"/>
      <c r="H5" s="206"/>
      <c r="I5" s="206"/>
      <c r="J5" s="206"/>
      <c r="K5" s="206"/>
    </row>
    <row r="6" spans="1:11" x14ac:dyDescent="0.2">
      <c r="A6" s="3" t="s">
        <v>3</v>
      </c>
      <c r="B6" s="25">
        <v>14.157341444584915</v>
      </c>
      <c r="C6" s="25">
        <v>14.613858108548317</v>
      </c>
      <c r="D6" s="83">
        <v>5.5789999999999509</v>
      </c>
      <c r="E6" s="25"/>
      <c r="F6" s="221" t="s">
        <v>158</v>
      </c>
      <c r="G6" s="207"/>
      <c r="H6" s="207"/>
      <c r="I6" s="207"/>
      <c r="J6" s="207"/>
      <c r="K6" s="207"/>
    </row>
    <row r="7" spans="1:11" x14ac:dyDescent="0.2">
      <c r="A7" s="3" t="s">
        <v>1</v>
      </c>
      <c r="B7" s="25">
        <v>16.514395296371887</v>
      </c>
      <c r="C7" s="25">
        <v>15.843950972625365</v>
      </c>
      <c r="D7" s="83">
        <v>12.860999999999876</v>
      </c>
      <c r="E7" s="25"/>
      <c r="F7" s="207"/>
      <c r="G7" s="207"/>
      <c r="H7" s="207"/>
      <c r="I7" s="207"/>
      <c r="J7" s="207"/>
      <c r="K7" s="207"/>
    </row>
    <row r="8" spans="1:11" x14ac:dyDescent="0.2">
      <c r="A8" s="3" t="s">
        <v>4</v>
      </c>
      <c r="B8" s="25">
        <v>11.274228489187866</v>
      </c>
      <c r="C8" s="25">
        <v>8.8699888458762643</v>
      </c>
      <c r="D8" s="83">
        <v>20.97099999999989</v>
      </c>
      <c r="E8" s="25"/>
      <c r="F8" s="51"/>
      <c r="G8" s="51"/>
      <c r="H8" s="51"/>
      <c r="I8" s="51"/>
      <c r="J8" s="51"/>
      <c r="K8" s="51"/>
    </row>
    <row r="9" spans="1:11" x14ac:dyDescent="0.2">
      <c r="A9" s="3" t="s">
        <v>2</v>
      </c>
      <c r="B9" s="25">
        <v>6.9709588680524792</v>
      </c>
      <c r="C9" s="25">
        <v>2.6162036917692699</v>
      </c>
      <c r="D9" s="83">
        <v>31.476999999999975</v>
      </c>
      <c r="E9" s="25"/>
    </row>
    <row r="10" spans="1:11" x14ac:dyDescent="0.2">
      <c r="A10" s="3" t="s">
        <v>3</v>
      </c>
      <c r="B10" s="25">
        <v>4.3087008510149793</v>
      </c>
      <c r="C10" s="25">
        <v>1.8660115807634492</v>
      </c>
      <c r="D10" s="83">
        <v>18.627000000000066</v>
      </c>
      <c r="E10" s="25"/>
    </row>
    <row r="11" spans="1:11" x14ac:dyDescent="0.2">
      <c r="A11" s="3" t="s">
        <v>102</v>
      </c>
      <c r="B11" s="25">
        <v>6.9141863140983917</v>
      </c>
      <c r="C11" s="25">
        <v>3.7939509409846472</v>
      </c>
      <c r="D11" s="83">
        <v>25.548000000000002</v>
      </c>
      <c r="E11" s="25"/>
    </row>
    <row r="12" spans="1:11" x14ac:dyDescent="0.2">
      <c r="A12" s="3" t="s">
        <v>4</v>
      </c>
      <c r="B12" s="25">
        <v>4.3618905666083396</v>
      </c>
      <c r="C12" s="25">
        <v>2.982153484552863</v>
      </c>
      <c r="D12" s="83">
        <v>12.514999999999986</v>
      </c>
      <c r="E12" s="25"/>
    </row>
    <row r="13" spans="1:11" x14ac:dyDescent="0.2">
      <c r="A13" s="3" t="s">
        <v>2</v>
      </c>
      <c r="B13" s="25">
        <v>4.573714215410285</v>
      </c>
      <c r="C13" s="25">
        <v>0.48498640501239976</v>
      </c>
      <c r="D13" s="83">
        <v>30.919000000000096</v>
      </c>
      <c r="E13" s="25"/>
    </row>
    <row r="14" spans="1:11" x14ac:dyDescent="0.2">
      <c r="A14" s="3" t="s">
        <v>3</v>
      </c>
      <c r="B14" s="25">
        <v>2.8524293973387183</v>
      </c>
      <c r="C14" s="25">
        <v>2.6097461288916435</v>
      </c>
      <c r="D14" s="83">
        <v>3.9460000000000264</v>
      </c>
      <c r="E14" s="25"/>
    </row>
    <row r="15" spans="1:11" x14ac:dyDescent="0.2">
      <c r="A15" s="3" t="s">
        <v>160</v>
      </c>
      <c r="B15" s="25">
        <v>-3.7348863949316469</v>
      </c>
      <c r="C15" s="25">
        <v>-3.0569689541425915</v>
      </c>
      <c r="D15" s="83">
        <v>-8.1789999999999736</v>
      </c>
      <c r="E15" s="25"/>
    </row>
    <row r="16" spans="1:11" x14ac:dyDescent="0.2">
      <c r="A16" s="3" t="s">
        <v>4</v>
      </c>
      <c r="B16" s="25">
        <v>0.55420726627304351</v>
      </c>
      <c r="C16" s="25">
        <v>-0.8015999812730823</v>
      </c>
      <c r="D16" s="83">
        <v>9.7630000000000337</v>
      </c>
      <c r="E16" s="25"/>
    </row>
    <row r="17" spans="1:11" x14ac:dyDescent="0.2">
      <c r="A17" s="3" t="s">
        <v>2</v>
      </c>
      <c r="B17" s="25">
        <v>0.33683984377996801</v>
      </c>
      <c r="C17" s="25">
        <v>2.8667562742462627</v>
      </c>
      <c r="D17" s="83">
        <v>-16.860000000000127</v>
      </c>
      <c r="E17" s="25"/>
    </row>
    <row r="18" spans="1:11" x14ac:dyDescent="0.2">
      <c r="A18" s="3" t="s">
        <v>3</v>
      </c>
      <c r="B18" s="25">
        <v>3.6827110433042876</v>
      </c>
      <c r="C18" s="25">
        <v>3.4900794729825657</v>
      </c>
      <c r="D18" s="83">
        <v>4.4729999999999563</v>
      </c>
      <c r="E18" s="25"/>
    </row>
    <row r="19" spans="1:11" x14ac:dyDescent="0.2">
      <c r="A19" s="3" t="s">
        <v>235</v>
      </c>
      <c r="B19" s="25">
        <v>10.11746559088753</v>
      </c>
      <c r="C19" s="25">
        <v>9.4614347000888888</v>
      </c>
      <c r="D19" s="83">
        <v>12.984000000000037</v>
      </c>
      <c r="E19" s="25"/>
    </row>
    <row r="20" spans="1:11" x14ac:dyDescent="0.2">
      <c r="A20" s="3" t="s">
        <v>4</v>
      </c>
      <c r="B20" s="25">
        <v>9.7527848400000003</v>
      </c>
      <c r="C20" s="25">
        <v>12.1571695</v>
      </c>
      <c r="D20" s="83">
        <v>-6.6226887848031311</v>
      </c>
      <c r="E20" s="25"/>
    </row>
    <row r="21" spans="1:11" x14ac:dyDescent="0.2">
      <c r="A21" s="3" t="s">
        <v>2</v>
      </c>
      <c r="B21" s="25">
        <v>11.3308927</v>
      </c>
      <c r="C21" s="25">
        <v>11.0637539</v>
      </c>
      <c r="D21" s="83">
        <v>11.512574615272001</v>
      </c>
      <c r="E21" s="25"/>
    </row>
    <row r="22" spans="1:11" x14ac:dyDescent="0.2">
      <c r="A22" s="3" t="s">
        <v>3</v>
      </c>
      <c r="B22" s="25">
        <v>12.808000399999999</v>
      </c>
      <c r="C22" s="25">
        <v>12.974164699999999</v>
      </c>
      <c r="D22" s="83">
        <v>10.401421801794186</v>
      </c>
      <c r="E22" s="25"/>
    </row>
    <row r="23" spans="1:11" x14ac:dyDescent="0.2">
      <c r="A23" s="3" t="s">
        <v>263</v>
      </c>
      <c r="B23" s="25">
        <v>9.9476080800000002</v>
      </c>
      <c r="C23" s="25">
        <v>10.4828495</v>
      </c>
      <c r="D23" s="83">
        <v>5.7627889684603133</v>
      </c>
      <c r="E23" s="25"/>
    </row>
    <row r="24" spans="1:11" ht="12.75" customHeight="1" x14ac:dyDescent="0.2">
      <c r="A24" s="3" t="s">
        <v>4</v>
      </c>
      <c r="B24" s="25">
        <v>10.047337300000001</v>
      </c>
      <c r="C24" s="25">
        <v>9.5969597600000007</v>
      </c>
      <c r="D24" s="83">
        <v>12.731611503277918</v>
      </c>
      <c r="E24" s="25"/>
      <c r="F24" s="2" t="s">
        <v>273</v>
      </c>
      <c r="G24" s="51"/>
      <c r="H24" s="51"/>
      <c r="I24" s="51"/>
      <c r="J24" s="51"/>
      <c r="K24" s="51"/>
    </row>
    <row r="25" spans="1:11" ht="12.75" customHeight="1" x14ac:dyDescent="0.2">
      <c r="A25" s="3" t="s">
        <v>2</v>
      </c>
      <c r="B25" s="25">
        <v>9.52548891</v>
      </c>
      <c r="C25" s="25">
        <v>9.4649595899999994</v>
      </c>
      <c r="D25" s="83">
        <v>9.6742072646070483</v>
      </c>
      <c r="E25" s="25"/>
      <c r="F25" s="206" t="s">
        <v>386</v>
      </c>
      <c r="G25" s="206"/>
      <c r="H25" s="206"/>
      <c r="I25" s="206"/>
      <c r="J25" s="206"/>
      <c r="K25" s="206"/>
    </row>
    <row r="26" spans="1:11" ht="12.75" customHeight="1" x14ac:dyDescent="0.2">
      <c r="A26" s="3" t="s">
        <v>3</v>
      </c>
      <c r="B26" s="25">
        <v>8.6011719899999992</v>
      </c>
      <c r="C26" s="25">
        <v>8.9142045700000008</v>
      </c>
      <c r="D26" s="83">
        <v>6.1753448589249729</v>
      </c>
      <c r="E26" s="25"/>
      <c r="F26" s="206"/>
      <c r="G26" s="206"/>
      <c r="H26" s="206"/>
      <c r="I26" s="206"/>
      <c r="J26" s="206"/>
      <c r="K26" s="206"/>
    </row>
    <row r="27" spans="1:11" x14ac:dyDescent="0.2">
      <c r="A27" s="3" t="s">
        <v>320</v>
      </c>
      <c r="B27" s="25">
        <v>7.8774098400000003</v>
      </c>
      <c r="C27" s="25">
        <v>8.1222564599999991</v>
      </c>
      <c r="D27" s="83">
        <v>6.1485434061959268</v>
      </c>
      <c r="E27" s="25"/>
      <c r="F27" s="226" t="s">
        <v>229</v>
      </c>
      <c r="G27" s="207"/>
      <c r="H27" s="207"/>
      <c r="I27" s="207"/>
      <c r="J27" s="207"/>
      <c r="K27" s="207"/>
    </row>
    <row r="28" spans="1:11" x14ac:dyDescent="0.2">
      <c r="A28" s="3" t="s">
        <v>4</v>
      </c>
      <c r="B28" s="25">
        <v>7.4933022300000003</v>
      </c>
      <c r="C28" s="25">
        <v>7.5505210600000003</v>
      </c>
      <c r="D28" s="83">
        <v>7.418053396328105</v>
      </c>
      <c r="E28" s="25"/>
      <c r="F28" s="207"/>
      <c r="G28" s="207"/>
      <c r="H28" s="207"/>
      <c r="I28" s="207"/>
      <c r="J28" s="207"/>
      <c r="K28" s="207"/>
    </row>
    <row r="29" spans="1:11" x14ac:dyDescent="0.2">
      <c r="A29" s="3" t="s">
        <v>2</v>
      </c>
      <c r="B29" s="25">
        <v>7.5330375900000002</v>
      </c>
      <c r="C29" s="25">
        <v>7.2630609599999998</v>
      </c>
      <c r="D29" s="83">
        <v>10.303458433018022</v>
      </c>
      <c r="E29" s="25"/>
    </row>
    <row r="30" spans="1:11" x14ac:dyDescent="0.2">
      <c r="A30" s="3" t="s">
        <v>3</v>
      </c>
      <c r="B30" s="25">
        <v>7.8153492800000004</v>
      </c>
      <c r="C30" s="25">
        <v>7.1821913100000003</v>
      </c>
      <c r="D30" s="83">
        <v>13.841747624664777</v>
      </c>
      <c r="E30" s="25"/>
    </row>
    <row r="31" spans="1:11" x14ac:dyDescent="0.2">
      <c r="B31" s="25"/>
    </row>
  </sheetData>
  <mergeCells count="4">
    <mergeCell ref="F4:K5"/>
    <mergeCell ref="F27:K28"/>
    <mergeCell ref="F6:K7"/>
    <mergeCell ref="F25:K26"/>
  </mergeCells>
  <phoneticPr fontId="3" type="noConversion"/>
  <pageMargins left="0.75" right="0.75" top="1" bottom="1" header="0.4921259845" footer="0.492125984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pageSetUpPr fitToPage="1"/>
  </sheetPr>
  <dimension ref="A1:L29"/>
  <sheetViews>
    <sheetView workbookViewId="0"/>
  </sheetViews>
  <sheetFormatPr defaultColWidth="9.140625" defaultRowHeight="12.75" x14ac:dyDescent="0.2"/>
  <cols>
    <col min="1" max="1" width="9.140625" style="8"/>
    <col min="2" max="2" width="25.85546875" style="8" customWidth="1"/>
    <col min="3" max="6" width="5.7109375" style="8" customWidth="1"/>
    <col min="7" max="7" width="9.140625" style="8" customWidth="1"/>
    <col min="8" max="8" width="41.85546875" style="8" customWidth="1"/>
    <col min="9" max="12" width="5.85546875" style="8" customWidth="1"/>
    <col min="13" max="16384" width="9.140625" style="8"/>
  </cols>
  <sheetData>
    <row r="1" spans="1:12" x14ac:dyDescent="0.2">
      <c r="B1" s="28"/>
    </row>
    <row r="2" spans="1:12" x14ac:dyDescent="0.2">
      <c r="B2" s="13" t="s">
        <v>169</v>
      </c>
      <c r="H2" s="13" t="s">
        <v>231</v>
      </c>
    </row>
    <row r="3" spans="1:12" ht="12.75" customHeight="1" x14ac:dyDescent="0.2">
      <c r="A3" s="15"/>
      <c r="B3" s="227" t="s">
        <v>345</v>
      </c>
      <c r="C3" s="227"/>
      <c r="D3" s="227"/>
      <c r="E3" s="227"/>
      <c r="F3" s="227"/>
      <c r="G3" s="13"/>
      <c r="H3" s="228" t="s">
        <v>378</v>
      </c>
      <c r="I3" s="228"/>
      <c r="J3" s="228"/>
      <c r="K3" s="228"/>
      <c r="L3" s="228"/>
    </row>
    <row r="4" spans="1:12" ht="13.5" hidden="1" customHeight="1" x14ac:dyDescent="0.2">
      <c r="A4" s="15"/>
      <c r="B4" s="227"/>
      <c r="C4" s="227"/>
      <c r="D4" s="227"/>
      <c r="E4" s="227"/>
      <c r="F4" s="227"/>
      <c r="G4" s="13"/>
      <c r="H4" s="228"/>
      <c r="I4" s="228"/>
      <c r="J4" s="228"/>
      <c r="K4" s="228"/>
      <c r="L4" s="228"/>
    </row>
    <row r="5" spans="1:12" ht="13.5" customHeight="1" x14ac:dyDescent="0.2">
      <c r="A5" s="15"/>
      <c r="B5" s="227"/>
      <c r="C5" s="227"/>
      <c r="D5" s="227"/>
      <c r="E5" s="227"/>
      <c r="F5" s="227"/>
      <c r="G5" s="13"/>
      <c r="H5" s="228"/>
      <c r="I5" s="228"/>
      <c r="J5" s="228"/>
      <c r="K5" s="228"/>
      <c r="L5" s="228"/>
    </row>
    <row r="6" spans="1:12" x14ac:dyDescent="0.2">
      <c r="A6" s="15"/>
      <c r="B6" s="8" t="s">
        <v>131</v>
      </c>
      <c r="C6" s="13"/>
      <c r="D6" s="13"/>
      <c r="E6" s="13"/>
      <c r="F6" s="13"/>
      <c r="G6" s="13"/>
      <c r="H6" s="8" t="s">
        <v>182</v>
      </c>
      <c r="J6" s="13"/>
      <c r="K6" s="13"/>
      <c r="L6" s="13"/>
    </row>
    <row r="7" spans="1:12" x14ac:dyDescent="0.2">
      <c r="A7" s="15"/>
      <c r="B7" s="125"/>
      <c r="C7" s="187">
        <v>2013</v>
      </c>
      <c r="D7" s="187">
        <v>2014</v>
      </c>
      <c r="E7" s="187">
        <v>2015</v>
      </c>
      <c r="F7" s="187">
        <v>2016</v>
      </c>
      <c r="G7" s="129"/>
      <c r="H7" s="125"/>
      <c r="I7" s="187">
        <v>2013</v>
      </c>
      <c r="J7" s="187">
        <v>2014</v>
      </c>
      <c r="K7" s="187">
        <v>2015</v>
      </c>
      <c r="L7" s="187">
        <v>2016</v>
      </c>
    </row>
    <row r="8" spans="1:12" ht="12.75" customHeight="1" x14ac:dyDescent="0.2">
      <c r="A8" s="15"/>
      <c r="B8" s="124"/>
      <c r="C8" s="179" t="s">
        <v>57</v>
      </c>
      <c r="D8" s="153" t="s">
        <v>58</v>
      </c>
      <c r="E8" s="153" t="s">
        <v>58</v>
      </c>
      <c r="F8" s="153" t="s">
        <v>58</v>
      </c>
      <c r="G8" s="129"/>
      <c r="H8" s="124"/>
      <c r="I8" s="153" t="s">
        <v>59</v>
      </c>
      <c r="J8" s="153" t="s">
        <v>60</v>
      </c>
      <c r="K8" s="153" t="s">
        <v>60</v>
      </c>
      <c r="L8" s="153" t="s">
        <v>60</v>
      </c>
    </row>
    <row r="9" spans="1:12" ht="25.5" customHeight="1" x14ac:dyDescent="0.2">
      <c r="A9" s="15"/>
      <c r="B9" s="126" t="s">
        <v>32</v>
      </c>
      <c r="C9" s="121">
        <v>-2.9279780305932923</v>
      </c>
      <c r="D9" s="121">
        <v>3.3092538837734109</v>
      </c>
      <c r="E9" s="121">
        <v>2.6444741948338013</v>
      </c>
      <c r="F9" s="121">
        <v>1.7950233176660335</v>
      </c>
      <c r="G9" s="129"/>
      <c r="H9" s="130" t="s">
        <v>37</v>
      </c>
      <c r="I9" s="152">
        <v>-2.9279780305932923</v>
      </c>
      <c r="J9" s="152">
        <v>3.3092538837734109</v>
      </c>
      <c r="K9" s="152">
        <v>2.6444741948338013</v>
      </c>
      <c r="L9" s="152">
        <v>1.7950233176660335</v>
      </c>
    </row>
    <row r="10" spans="1:12" x14ac:dyDescent="0.2">
      <c r="A10" s="15"/>
      <c r="B10" s="127" t="s">
        <v>33</v>
      </c>
      <c r="C10" s="121">
        <v>0.96175765130665525</v>
      </c>
      <c r="D10" s="121">
        <v>0.88307298767836073</v>
      </c>
      <c r="E10" s="121">
        <v>0.21434078005235335</v>
      </c>
      <c r="F10" s="121">
        <v>0.22997549943661966</v>
      </c>
      <c r="G10" s="129"/>
      <c r="H10" s="127" t="s">
        <v>38</v>
      </c>
      <c r="I10" s="121">
        <v>0.96175765130665525</v>
      </c>
      <c r="J10" s="121">
        <v>0.88307298767836073</v>
      </c>
      <c r="K10" s="121">
        <v>0.21434078005235335</v>
      </c>
      <c r="L10" s="121">
        <v>0.22997549943661966</v>
      </c>
    </row>
    <row r="11" spans="1:12" ht="14.25" x14ac:dyDescent="0.2">
      <c r="A11" s="15"/>
      <c r="B11" s="120" t="s">
        <v>223</v>
      </c>
      <c r="C11" s="121">
        <v>7.0140272806285466</v>
      </c>
      <c r="D11" s="121">
        <v>6.4473109781678497</v>
      </c>
      <c r="E11" s="121">
        <v>6.3261086188768489</v>
      </c>
      <c r="F11" s="121">
        <v>6.1813123547380036</v>
      </c>
      <c r="G11" s="129"/>
      <c r="H11" s="120" t="s">
        <v>44</v>
      </c>
      <c r="I11" s="121">
        <v>7.0140272806285466</v>
      </c>
      <c r="J11" s="121">
        <v>6.4473109781678497</v>
      </c>
      <c r="K11" s="121">
        <v>6.3261086188768489</v>
      </c>
      <c r="L11" s="121">
        <v>6.1813123547380036</v>
      </c>
    </row>
    <row r="12" spans="1:12" x14ac:dyDescent="0.2">
      <c r="A12" s="15"/>
      <c r="B12" s="120" t="s">
        <v>34</v>
      </c>
      <c r="C12" s="121">
        <v>-1.8433751504273621</v>
      </c>
      <c r="D12" s="121">
        <v>1.7901565101756667</v>
      </c>
      <c r="E12" s="121">
        <v>2.997795586575247</v>
      </c>
      <c r="F12" s="121">
        <v>2.8789512966618469</v>
      </c>
      <c r="G12" s="129"/>
      <c r="H12" s="120" t="s">
        <v>39</v>
      </c>
      <c r="I12" s="121">
        <v>-1.8433751504273621</v>
      </c>
      <c r="J12" s="121">
        <v>1.7901565101756667</v>
      </c>
      <c r="K12" s="121">
        <v>2.997795586575247</v>
      </c>
      <c r="L12" s="121">
        <v>2.8789512966618469</v>
      </c>
    </row>
    <row r="13" spans="1:12" x14ac:dyDescent="0.2">
      <c r="A13" s="15"/>
      <c r="B13" s="120" t="s">
        <v>35</v>
      </c>
      <c r="C13" s="121">
        <v>0</v>
      </c>
      <c r="D13" s="121">
        <v>2.7402144494745215</v>
      </c>
      <c r="E13" s="121">
        <v>4.5569360968186601</v>
      </c>
      <c r="F13" s="121">
        <v>4.6280375099534581</v>
      </c>
      <c r="G13" s="129"/>
      <c r="H13" s="120" t="s">
        <v>40</v>
      </c>
      <c r="I13" s="121">
        <v>0</v>
      </c>
      <c r="J13" s="121">
        <v>2.7402144494745215</v>
      </c>
      <c r="K13" s="121">
        <v>4.5569360968186601</v>
      </c>
      <c r="L13" s="121">
        <v>4.6280375099534581</v>
      </c>
    </row>
    <row r="14" spans="1:12" ht="25.5" customHeight="1" x14ac:dyDescent="0.2">
      <c r="A14" s="15"/>
      <c r="B14" s="128" t="s">
        <v>217</v>
      </c>
      <c r="C14" s="121">
        <v>-0.1595023526597017</v>
      </c>
      <c r="D14" s="121">
        <v>2.7887365632331074</v>
      </c>
      <c r="E14" s="121">
        <v>4.9060486123826186</v>
      </c>
      <c r="F14" s="121">
        <v>5.0538317091559648</v>
      </c>
      <c r="G14" s="129"/>
      <c r="H14" s="120" t="s">
        <v>41</v>
      </c>
      <c r="I14" s="121">
        <v>-0.1595023526597017</v>
      </c>
      <c r="J14" s="121">
        <v>2.7887365632331074</v>
      </c>
      <c r="K14" s="121">
        <v>4.9060486123826186</v>
      </c>
      <c r="L14" s="121">
        <v>5.0538317091559648</v>
      </c>
    </row>
    <row r="15" spans="1:12" x14ac:dyDescent="0.2">
      <c r="A15" s="15"/>
      <c r="B15" s="155" t="s">
        <v>299</v>
      </c>
      <c r="C15" s="121">
        <v>-1.4413921488858794</v>
      </c>
      <c r="D15" s="121">
        <v>-0.36328723872410529</v>
      </c>
      <c r="E15" s="121">
        <v>0.23552129991618584</v>
      </c>
      <c r="F15" s="121">
        <v>0.22485535309790128</v>
      </c>
      <c r="G15" s="129"/>
      <c r="H15" s="155" t="s">
        <v>300</v>
      </c>
      <c r="I15" s="121">
        <v>-1.4413921488858794</v>
      </c>
      <c r="J15" s="121">
        <v>-0.36328723872410529</v>
      </c>
      <c r="K15" s="121">
        <v>0.23552129991618584</v>
      </c>
      <c r="L15" s="121">
        <v>0.22485535309790128</v>
      </c>
    </row>
    <row r="16" spans="1:12" x14ac:dyDescent="0.2">
      <c r="A16" s="15"/>
      <c r="B16" s="122" t="s">
        <v>36</v>
      </c>
      <c r="C16" s="123">
        <v>4.4409755888772429</v>
      </c>
      <c r="D16" s="123">
        <v>4.4856508269427033</v>
      </c>
      <c r="E16" s="123">
        <v>5.6655575230390269</v>
      </c>
      <c r="F16" s="123">
        <v>5.0743220855059468</v>
      </c>
      <c r="G16" s="15"/>
      <c r="H16" s="122" t="s">
        <v>42</v>
      </c>
      <c r="I16" s="123">
        <v>4.4409755888772429</v>
      </c>
      <c r="J16" s="123">
        <v>4.4856508269427033</v>
      </c>
      <c r="K16" s="123">
        <v>5.6655575230390269</v>
      </c>
      <c r="L16" s="123">
        <v>5.0743220855059468</v>
      </c>
    </row>
    <row r="17" spans="1:12" ht="14.25" x14ac:dyDescent="0.2">
      <c r="A17" s="15"/>
      <c r="B17" s="19" t="s">
        <v>194</v>
      </c>
      <c r="H17" s="151" t="s">
        <v>195</v>
      </c>
    </row>
    <row r="18" spans="1:12" x14ac:dyDescent="0.2">
      <c r="A18" s="15"/>
      <c r="C18"/>
      <c r="D18"/>
      <c r="E18"/>
      <c r="F18"/>
    </row>
    <row r="20" spans="1:12" x14ac:dyDescent="0.2">
      <c r="C20" s="22"/>
      <c r="D20" s="22"/>
      <c r="E20" s="22"/>
      <c r="F20" s="22"/>
      <c r="J20" s="22"/>
      <c r="K20" s="22"/>
      <c r="L20" s="22"/>
    </row>
    <row r="22" spans="1:12" x14ac:dyDescent="0.2">
      <c r="C22" s="20"/>
      <c r="D22" s="20"/>
      <c r="E22" s="20"/>
      <c r="F22" s="20"/>
      <c r="J22" s="20"/>
      <c r="K22" s="20"/>
      <c r="L22" s="20"/>
    </row>
    <row r="23" spans="1:12" x14ac:dyDescent="0.2">
      <c r="C23" s="20"/>
      <c r="D23" s="20"/>
      <c r="E23" s="20"/>
      <c r="F23" s="20"/>
      <c r="J23" s="20"/>
      <c r="K23" s="20"/>
      <c r="L23" s="20"/>
    </row>
    <row r="24" spans="1:12" x14ac:dyDescent="0.2">
      <c r="C24" s="20"/>
      <c r="D24" s="20"/>
      <c r="E24" s="20"/>
      <c r="F24" s="20"/>
      <c r="H24" s="11"/>
      <c r="J24" s="20"/>
      <c r="K24" s="20"/>
      <c r="L24" s="20"/>
    </row>
    <row r="25" spans="1:12" x14ac:dyDescent="0.2">
      <c r="C25" s="20"/>
      <c r="D25" s="20"/>
      <c r="E25" s="20"/>
      <c r="F25" s="20"/>
      <c r="J25" s="20"/>
      <c r="K25" s="20"/>
      <c r="L25" s="20"/>
    </row>
    <row r="26" spans="1:12" x14ac:dyDescent="0.2">
      <c r="C26" s="20"/>
      <c r="D26" s="20"/>
      <c r="E26" s="20"/>
      <c r="F26" s="20"/>
      <c r="J26" s="20"/>
      <c r="K26" s="20"/>
      <c r="L26" s="20"/>
    </row>
    <row r="27" spans="1:12" x14ac:dyDescent="0.2">
      <c r="C27" s="20"/>
      <c r="D27" s="20"/>
      <c r="E27" s="20"/>
      <c r="F27" s="20"/>
      <c r="J27" s="20"/>
      <c r="K27" s="20"/>
      <c r="L27" s="20"/>
    </row>
    <row r="28" spans="1:12" x14ac:dyDescent="0.2">
      <c r="C28" s="20"/>
      <c r="D28" s="20"/>
      <c r="E28" s="20"/>
      <c r="F28" s="20"/>
      <c r="J28" s="20"/>
      <c r="K28" s="20"/>
      <c r="L28" s="20"/>
    </row>
    <row r="29" spans="1:12" x14ac:dyDescent="0.2">
      <c r="C29" s="21"/>
      <c r="D29" s="21"/>
      <c r="E29" s="21"/>
      <c r="F29" s="21"/>
      <c r="J29" s="21"/>
      <c r="K29" s="21"/>
      <c r="L29" s="21"/>
    </row>
  </sheetData>
  <mergeCells count="2">
    <mergeCell ref="B3:F5"/>
    <mergeCell ref="H3:L5"/>
  </mergeCells>
  <phoneticPr fontId="16" type="noConversion"/>
  <pageMargins left="0.75" right="0.75" top="1" bottom="1" header="0.4921259845" footer="0.4921259845"/>
  <pageSetup paperSize="9" scale="65"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L39"/>
  <sheetViews>
    <sheetView workbookViewId="0"/>
  </sheetViews>
  <sheetFormatPr defaultColWidth="9.140625" defaultRowHeight="12.75" x14ac:dyDescent="0.2"/>
  <cols>
    <col min="1" max="1" width="9.140625" style="132"/>
    <col min="2" max="2" width="26" style="132" customWidth="1"/>
    <col min="3" max="6" width="6.7109375" style="132" customWidth="1"/>
    <col min="7" max="7" width="9.140625" style="132"/>
    <col min="8" max="8" width="26.28515625" style="132" customWidth="1"/>
    <col min="9" max="12" width="6.7109375" style="132" customWidth="1"/>
    <col min="13" max="16384" width="9.140625" style="132"/>
  </cols>
  <sheetData>
    <row r="2" spans="2:12" x14ac:dyDescent="0.2">
      <c r="B2" s="43" t="s">
        <v>166</v>
      </c>
      <c r="H2" s="43" t="s">
        <v>303</v>
      </c>
      <c r="I2" s="133"/>
      <c r="J2" s="133"/>
      <c r="K2" s="133"/>
      <c r="L2" s="133"/>
    </row>
    <row r="3" spans="2:12" x14ac:dyDescent="0.2">
      <c r="B3" s="132" t="s">
        <v>355</v>
      </c>
      <c r="H3" s="132" t="s">
        <v>387</v>
      </c>
    </row>
    <row r="4" spans="2:12" x14ac:dyDescent="0.2">
      <c r="B4" s="180" t="s">
        <v>72</v>
      </c>
      <c r="C4" s="180"/>
      <c r="D4" s="180"/>
      <c r="E4" s="180"/>
      <c r="F4" s="180"/>
      <c r="H4" s="132" t="s">
        <v>73</v>
      </c>
    </row>
    <row r="5" spans="2:12" x14ac:dyDescent="0.2">
      <c r="B5" s="134"/>
      <c r="C5" s="135">
        <v>2013</v>
      </c>
      <c r="D5" s="135">
        <v>2014</v>
      </c>
      <c r="E5" s="135">
        <v>2015</v>
      </c>
      <c r="F5" s="135">
        <v>2016</v>
      </c>
      <c r="H5" s="134"/>
      <c r="I5" s="135">
        <v>2013</v>
      </c>
      <c r="J5" s="135">
        <v>2014</v>
      </c>
      <c r="K5" s="135">
        <v>2015</v>
      </c>
      <c r="L5" s="135">
        <v>2016</v>
      </c>
    </row>
    <row r="6" spans="2:12" ht="12.75" customHeight="1" x14ac:dyDescent="0.2">
      <c r="B6" s="136"/>
      <c r="C6" s="138" t="s">
        <v>57</v>
      </c>
      <c r="D6" s="135" t="s">
        <v>58</v>
      </c>
      <c r="E6" s="135" t="s">
        <v>58</v>
      </c>
      <c r="F6" s="135" t="s">
        <v>58</v>
      </c>
      <c r="H6" s="136"/>
      <c r="I6" s="137" t="s">
        <v>59</v>
      </c>
      <c r="J6" s="135" t="s">
        <v>60</v>
      </c>
      <c r="K6" s="135" t="s">
        <v>60</v>
      </c>
      <c r="L6" s="135" t="s">
        <v>60</v>
      </c>
    </row>
    <row r="7" spans="2:12" x14ac:dyDescent="0.2">
      <c r="B7" s="136" t="s">
        <v>74</v>
      </c>
      <c r="C7" s="139">
        <v>-56</v>
      </c>
      <c r="D7" s="140">
        <v>-15</v>
      </c>
      <c r="E7" s="140">
        <v>10</v>
      </c>
      <c r="F7" s="140">
        <v>10</v>
      </c>
      <c r="H7" s="136" t="s">
        <v>75</v>
      </c>
      <c r="I7" s="139">
        <v>-56</v>
      </c>
      <c r="J7" s="140">
        <v>-15</v>
      </c>
      <c r="K7" s="140">
        <v>10</v>
      </c>
      <c r="L7" s="140">
        <v>10</v>
      </c>
    </row>
    <row r="8" spans="2:12" x14ac:dyDescent="0.2">
      <c r="B8" s="141" t="s">
        <v>76</v>
      </c>
      <c r="C8" s="142">
        <v>188</v>
      </c>
      <c r="D8" s="143">
        <v>235</v>
      </c>
      <c r="E8" s="143">
        <v>255</v>
      </c>
      <c r="F8" s="143">
        <v>290</v>
      </c>
      <c r="H8" s="141" t="s">
        <v>77</v>
      </c>
      <c r="I8" s="142">
        <v>188</v>
      </c>
      <c r="J8" s="143">
        <v>235</v>
      </c>
      <c r="K8" s="143">
        <v>255</v>
      </c>
      <c r="L8" s="143">
        <v>290</v>
      </c>
    </row>
    <row r="9" spans="2:12" x14ac:dyDescent="0.2">
      <c r="B9" s="141" t="s">
        <v>78</v>
      </c>
      <c r="C9" s="142">
        <v>53</v>
      </c>
      <c r="D9" s="143">
        <v>65</v>
      </c>
      <c r="E9" s="143">
        <v>70</v>
      </c>
      <c r="F9" s="143">
        <v>75</v>
      </c>
      <c r="H9" s="141" t="s">
        <v>79</v>
      </c>
      <c r="I9" s="142">
        <v>53</v>
      </c>
      <c r="J9" s="143">
        <v>65</v>
      </c>
      <c r="K9" s="143">
        <v>70</v>
      </c>
      <c r="L9" s="143">
        <v>75</v>
      </c>
    </row>
    <row r="10" spans="2:12" x14ac:dyDescent="0.2">
      <c r="B10" s="141" t="s">
        <v>80</v>
      </c>
      <c r="C10" s="142">
        <v>-312.39999999999998</v>
      </c>
      <c r="D10" s="143">
        <v>-355</v>
      </c>
      <c r="E10" s="143">
        <v>-355</v>
      </c>
      <c r="F10" s="143">
        <v>-375</v>
      </c>
      <c r="H10" s="141" t="s">
        <v>81</v>
      </c>
      <c r="I10" s="142">
        <v>-312.39999999999998</v>
      </c>
      <c r="J10" s="143">
        <v>-355</v>
      </c>
      <c r="K10" s="143">
        <v>-355</v>
      </c>
      <c r="L10" s="143">
        <v>-375</v>
      </c>
    </row>
    <row r="11" spans="2:12" x14ac:dyDescent="0.2">
      <c r="B11" s="141" t="s">
        <v>82</v>
      </c>
      <c r="C11" s="142">
        <v>15.4</v>
      </c>
      <c r="D11" s="143">
        <v>40</v>
      </c>
      <c r="E11" s="143">
        <v>40</v>
      </c>
      <c r="F11" s="143">
        <v>20</v>
      </c>
      <c r="H11" s="141" t="s">
        <v>83</v>
      </c>
      <c r="I11" s="142">
        <v>15.4</v>
      </c>
      <c r="J11" s="143">
        <v>40</v>
      </c>
      <c r="K11" s="143">
        <v>40</v>
      </c>
      <c r="L11" s="143">
        <v>20</v>
      </c>
    </row>
    <row r="12" spans="2:12" x14ac:dyDescent="0.2">
      <c r="B12" s="144" t="s">
        <v>84</v>
      </c>
      <c r="C12" s="139">
        <v>74.8</v>
      </c>
      <c r="D12" s="139">
        <v>60</v>
      </c>
      <c r="E12" s="139">
        <v>60</v>
      </c>
      <c r="F12" s="139">
        <v>40</v>
      </c>
      <c r="H12" s="144" t="s">
        <v>85</v>
      </c>
      <c r="I12" s="139">
        <v>74.8</v>
      </c>
      <c r="J12" s="139">
        <v>60</v>
      </c>
      <c r="K12" s="139">
        <v>60</v>
      </c>
      <c r="L12" s="139">
        <v>40</v>
      </c>
    </row>
    <row r="13" spans="2:12" ht="14.25" x14ac:dyDescent="0.2">
      <c r="B13" s="144" t="s">
        <v>271</v>
      </c>
      <c r="C13" s="139">
        <v>185.4</v>
      </c>
      <c r="D13" s="139">
        <v>65</v>
      </c>
      <c r="E13" s="139">
        <v>35</v>
      </c>
      <c r="F13" s="139">
        <v>75</v>
      </c>
      <c r="H13" s="136" t="s">
        <v>304</v>
      </c>
      <c r="I13" s="139">
        <v>185.4</v>
      </c>
      <c r="J13" s="139">
        <v>65</v>
      </c>
      <c r="K13" s="139">
        <v>35</v>
      </c>
      <c r="L13" s="139">
        <v>75</v>
      </c>
    </row>
    <row r="14" spans="2:12" x14ac:dyDescent="0.2">
      <c r="B14" s="141" t="s">
        <v>86</v>
      </c>
      <c r="C14" s="142">
        <v>33.200000000000003</v>
      </c>
      <c r="D14" s="143">
        <v>160</v>
      </c>
      <c r="E14" s="143">
        <v>85</v>
      </c>
      <c r="F14" s="143">
        <v>115</v>
      </c>
      <c r="H14" s="141" t="s">
        <v>87</v>
      </c>
      <c r="I14" s="142">
        <v>33.200000000000003</v>
      </c>
      <c r="J14" s="143">
        <v>160</v>
      </c>
      <c r="K14" s="143">
        <v>85</v>
      </c>
      <c r="L14" s="143">
        <v>115</v>
      </c>
    </row>
    <row r="15" spans="2:12" x14ac:dyDescent="0.2">
      <c r="B15" s="141" t="s">
        <v>88</v>
      </c>
      <c r="C15" s="142">
        <v>91.9</v>
      </c>
      <c r="D15" s="143">
        <v>-15</v>
      </c>
      <c r="E15" s="143">
        <v>0</v>
      </c>
      <c r="F15" s="143">
        <v>-10</v>
      </c>
      <c r="H15" s="141" t="s">
        <v>89</v>
      </c>
      <c r="I15" s="142">
        <v>91.9</v>
      </c>
      <c r="J15" s="143">
        <v>-15</v>
      </c>
      <c r="K15" s="143">
        <v>0</v>
      </c>
      <c r="L15" s="143">
        <v>-10</v>
      </c>
    </row>
    <row r="16" spans="2:12" x14ac:dyDescent="0.2">
      <c r="B16" s="141" t="s">
        <v>90</v>
      </c>
      <c r="C16" s="142">
        <v>4.7</v>
      </c>
      <c r="D16" s="143"/>
      <c r="E16" s="143"/>
      <c r="F16" s="143"/>
      <c r="H16" s="141" t="s">
        <v>91</v>
      </c>
      <c r="I16" s="142">
        <v>4.7</v>
      </c>
      <c r="J16" s="143"/>
      <c r="K16" s="143"/>
      <c r="L16" s="143"/>
    </row>
    <row r="17" spans="1:12" x14ac:dyDescent="0.2">
      <c r="B17" s="141" t="s">
        <v>270</v>
      </c>
      <c r="C17" s="142">
        <v>55.6</v>
      </c>
      <c r="D17" s="143">
        <v>-80</v>
      </c>
      <c r="E17" s="143">
        <v>-50</v>
      </c>
      <c r="F17" s="143">
        <v>-30</v>
      </c>
      <c r="H17" s="141" t="s">
        <v>262</v>
      </c>
      <c r="I17" s="142">
        <v>55.6</v>
      </c>
      <c r="J17" s="143">
        <v>-80</v>
      </c>
      <c r="K17" s="143">
        <v>-50</v>
      </c>
      <c r="L17" s="143">
        <v>-30</v>
      </c>
    </row>
    <row r="18" spans="1:12" x14ac:dyDescent="0.2">
      <c r="B18" s="144" t="s">
        <v>92</v>
      </c>
      <c r="C18" s="139">
        <v>-14.7</v>
      </c>
      <c r="D18" s="139"/>
      <c r="E18" s="139"/>
      <c r="F18" s="139"/>
      <c r="H18" s="144" t="s">
        <v>93</v>
      </c>
      <c r="I18" s="139">
        <v>-14.7</v>
      </c>
      <c r="J18" s="139"/>
      <c r="K18" s="139"/>
      <c r="L18" s="139"/>
    </row>
    <row r="19" spans="1:12" x14ac:dyDescent="0.2">
      <c r="B19" s="144" t="s">
        <v>94</v>
      </c>
      <c r="C19" s="139">
        <v>189.50000000000003</v>
      </c>
      <c r="D19" s="139"/>
      <c r="E19" s="139"/>
      <c r="F19" s="139"/>
      <c r="H19" s="141" t="s">
        <v>95</v>
      </c>
      <c r="I19" s="145"/>
      <c r="J19" s="145"/>
      <c r="K19" s="145"/>
      <c r="L19" s="145"/>
    </row>
    <row r="20" spans="1:12" ht="12.75" customHeight="1" x14ac:dyDescent="0.2">
      <c r="B20" s="181" t="s">
        <v>305</v>
      </c>
      <c r="C20" s="182"/>
      <c r="D20" s="182"/>
      <c r="E20" s="182"/>
      <c r="F20" s="182"/>
      <c r="H20" s="136" t="s">
        <v>96</v>
      </c>
      <c r="I20" s="146">
        <v>189.50000000000003</v>
      </c>
      <c r="J20" s="146"/>
      <c r="K20" s="147"/>
      <c r="L20" s="147"/>
    </row>
    <row r="21" spans="1:12" ht="12.75" customHeight="1" x14ac:dyDescent="0.2">
      <c r="B21" s="181"/>
      <c r="C21" s="183"/>
      <c r="D21" s="183"/>
      <c r="E21" s="183"/>
      <c r="F21" s="183"/>
      <c r="H21" s="90" t="s">
        <v>306</v>
      </c>
      <c r="I21" s="149"/>
      <c r="J21" s="149"/>
      <c r="K21" s="149"/>
      <c r="L21" s="149"/>
    </row>
    <row r="22" spans="1:12" ht="12.75" customHeight="1" x14ac:dyDescent="0.2">
      <c r="H22" s="104"/>
      <c r="I22" s="150"/>
      <c r="J22" s="150"/>
      <c r="K22" s="150"/>
      <c r="L22" s="150"/>
    </row>
    <row r="24" spans="1:12" x14ac:dyDescent="0.2">
      <c r="C24" s="184"/>
      <c r="D24" s="184"/>
      <c r="E24" s="184"/>
      <c r="F24" s="184"/>
    </row>
    <row r="25" spans="1:12" x14ac:dyDescent="0.2">
      <c r="C25" s="184"/>
      <c r="D25" s="184"/>
      <c r="E25" s="184"/>
      <c r="F25" s="184"/>
    </row>
    <row r="26" spans="1:12" x14ac:dyDescent="0.2">
      <c r="A26" s="132" t="s">
        <v>31</v>
      </c>
      <c r="C26" s="184"/>
      <c r="D26" s="184"/>
      <c r="E26" s="184"/>
      <c r="F26" s="184"/>
    </row>
    <row r="27" spans="1:12" x14ac:dyDescent="0.2">
      <c r="C27" s="184"/>
      <c r="D27" s="184"/>
      <c r="E27" s="184"/>
      <c r="F27" s="184"/>
      <c r="H27" s="133"/>
    </row>
    <row r="28" spans="1:12" x14ac:dyDescent="0.2">
      <c r="H28" s="133"/>
    </row>
    <row r="29" spans="1:12" x14ac:dyDescent="0.2">
      <c r="H29" s="133"/>
    </row>
    <row r="30" spans="1:12" x14ac:dyDescent="0.2">
      <c r="C30" s="184"/>
      <c r="H30" s="148"/>
    </row>
    <row r="31" spans="1:12" x14ac:dyDescent="0.2">
      <c r="H31" s="133"/>
    </row>
    <row r="32" spans="1:12" x14ac:dyDescent="0.2">
      <c r="H32" s="133"/>
    </row>
    <row r="33" spans="8:8" x14ac:dyDescent="0.2">
      <c r="H33" s="133"/>
    </row>
    <row r="34" spans="8:8" x14ac:dyDescent="0.2">
      <c r="H34" s="133"/>
    </row>
    <row r="35" spans="8:8" x14ac:dyDescent="0.2">
      <c r="H35" s="133"/>
    </row>
    <row r="36" spans="8:8" x14ac:dyDescent="0.2">
      <c r="H36" s="133"/>
    </row>
    <row r="37" spans="8:8" x14ac:dyDescent="0.2">
      <c r="H37" s="133"/>
    </row>
    <row r="38" spans="8:8" x14ac:dyDescent="0.2">
      <c r="H38" s="133"/>
    </row>
    <row r="39" spans="8:8" x14ac:dyDescent="0.2">
      <c r="H39" s="133"/>
    </row>
  </sheetData>
  <pageMargins left="0.78740157499999996" right="0.78740157499999996" top="0.984251969" bottom="0.984251969" header="0.4921259845" footer="0.4921259845"/>
  <pageSetup paperSize="9" scale="70" orientation="portrait"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1:L32"/>
  <sheetViews>
    <sheetView workbookViewId="0"/>
  </sheetViews>
  <sheetFormatPr defaultRowHeight="12.75" x14ac:dyDescent="0.2"/>
  <cols>
    <col min="2" max="2" width="33.140625" customWidth="1"/>
    <col min="3" max="6" width="5.7109375" customWidth="1"/>
    <col min="8" max="8" width="32.140625" customWidth="1"/>
    <col min="9" max="12" width="7.7109375" customWidth="1"/>
  </cols>
  <sheetData>
    <row r="1" spans="2:12" x14ac:dyDescent="0.2">
      <c r="B1" s="28"/>
    </row>
    <row r="2" spans="2:12" x14ac:dyDescent="0.2">
      <c r="B2" s="27" t="s">
        <v>167</v>
      </c>
      <c r="H2" s="27" t="s">
        <v>168</v>
      </c>
    </row>
    <row r="3" spans="2:12" ht="12.75" customHeight="1" x14ac:dyDescent="0.2">
      <c r="B3" s="229" t="s">
        <v>357</v>
      </c>
      <c r="C3" s="230"/>
      <c r="D3" s="230"/>
      <c r="E3" s="230"/>
      <c r="F3" s="230"/>
      <c r="H3" s="231" t="s">
        <v>379</v>
      </c>
      <c r="I3" s="232"/>
      <c r="J3" s="232"/>
      <c r="K3" s="232"/>
      <c r="L3" s="232"/>
    </row>
    <row r="4" spans="2:12" ht="12" customHeight="1" x14ac:dyDescent="0.2">
      <c r="B4" s="230"/>
      <c r="C4" s="230"/>
      <c r="D4" s="230"/>
      <c r="E4" s="230"/>
      <c r="F4" s="230"/>
      <c r="H4" s="232"/>
      <c r="I4" s="232"/>
      <c r="J4" s="232"/>
      <c r="K4" s="232"/>
      <c r="L4" s="232"/>
    </row>
    <row r="5" spans="2:12" x14ac:dyDescent="0.2">
      <c r="B5" s="28" t="s">
        <v>159</v>
      </c>
      <c r="H5" s="28" t="s">
        <v>170</v>
      </c>
    </row>
    <row r="6" spans="2:12" s="26" customFormat="1" x14ac:dyDescent="0.2">
      <c r="B6" s="29"/>
      <c r="C6" s="185">
        <v>2013</v>
      </c>
      <c r="D6" s="185">
        <v>2014</v>
      </c>
      <c r="E6" s="185">
        <v>2015</v>
      </c>
      <c r="F6" s="185">
        <v>2016</v>
      </c>
      <c r="H6" s="29"/>
      <c r="I6" s="153">
        <v>2013</v>
      </c>
      <c r="J6" s="185">
        <v>2014</v>
      </c>
      <c r="K6" s="185">
        <v>2015</v>
      </c>
      <c r="L6" s="185">
        <v>2016</v>
      </c>
    </row>
    <row r="7" spans="2:12" s="26" customFormat="1" ht="12.75" customHeight="1" x14ac:dyDescent="0.2">
      <c r="B7" s="34"/>
      <c r="C7" s="179" t="s">
        <v>57</v>
      </c>
      <c r="D7" s="186" t="s">
        <v>58</v>
      </c>
      <c r="E7" s="186" t="s">
        <v>58</v>
      </c>
      <c r="F7" s="186" t="s">
        <v>58</v>
      </c>
      <c r="H7" s="34"/>
      <c r="I7" s="153" t="s">
        <v>59</v>
      </c>
      <c r="J7" s="185" t="s">
        <v>128</v>
      </c>
      <c r="K7" s="185" t="s">
        <v>128</v>
      </c>
      <c r="L7" s="185" t="s">
        <v>128</v>
      </c>
    </row>
    <row r="8" spans="2:12" x14ac:dyDescent="0.2">
      <c r="B8" s="30" t="s">
        <v>61</v>
      </c>
      <c r="C8" s="95">
        <v>40.897089948452283</v>
      </c>
      <c r="D8" s="96">
        <v>41.031224217053904</v>
      </c>
      <c r="E8" s="96">
        <v>41.379670238433164</v>
      </c>
      <c r="F8" s="96">
        <v>41.052089447579384</v>
      </c>
      <c r="H8" s="31" t="s">
        <v>62</v>
      </c>
      <c r="I8" s="95">
        <v>40.897089948452283</v>
      </c>
      <c r="J8" s="96">
        <v>41.031224217053904</v>
      </c>
      <c r="K8" s="96">
        <v>41.379670238433164</v>
      </c>
      <c r="L8" s="96">
        <v>41.052089447579384</v>
      </c>
    </row>
    <row r="9" spans="2:12" x14ac:dyDescent="0.2">
      <c r="B9" s="32" t="s">
        <v>63</v>
      </c>
      <c r="C9" s="96">
        <v>42.349103193280776</v>
      </c>
      <c r="D9" s="96">
        <v>42.184797058996494</v>
      </c>
      <c r="E9" s="96">
        <v>42.913547175273351</v>
      </c>
      <c r="F9" s="96">
        <v>42.066861578702316</v>
      </c>
      <c r="H9" s="33" t="s">
        <v>64</v>
      </c>
      <c r="I9" s="96">
        <v>42.349103193280776</v>
      </c>
      <c r="J9" s="96">
        <v>42.184797058996494</v>
      </c>
      <c r="K9" s="96">
        <v>42.913547175273351</v>
      </c>
      <c r="L9" s="96">
        <v>42.066861578702316</v>
      </c>
    </row>
    <row r="10" spans="2:12" x14ac:dyDescent="0.2">
      <c r="B10" s="32" t="s">
        <v>65</v>
      </c>
      <c r="C10" s="96">
        <v>1.3877202107225435</v>
      </c>
      <c r="D10" s="96">
        <v>1.4037206606078378</v>
      </c>
      <c r="E10" s="96">
        <v>1.402560446222753</v>
      </c>
      <c r="F10" s="96">
        <v>1.4383295820528266</v>
      </c>
      <c r="H10" s="33" t="s">
        <v>66</v>
      </c>
      <c r="I10" s="96">
        <v>1.3877202107225435</v>
      </c>
      <c r="J10" s="96">
        <v>1.4037206606078378</v>
      </c>
      <c r="K10" s="96">
        <v>1.402560446222753</v>
      </c>
      <c r="L10" s="96">
        <v>1.4383295820528266</v>
      </c>
    </row>
    <row r="11" spans="2:12" s="26" customFormat="1" x14ac:dyDescent="0.2">
      <c r="B11" s="34" t="s">
        <v>67</v>
      </c>
      <c r="C11" s="96">
        <v>-1.4520132448284919</v>
      </c>
      <c r="D11" s="96">
        <v>-1.153572841942589</v>
      </c>
      <c r="E11" s="96">
        <v>-1.5338769368401877</v>
      </c>
      <c r="F11" s="96">
        <v>-1.0147721311229332</v>
      </c>
      <c r="H11" s="35" t="s">
        <v>68</v>
      </c>
      <c r="I11" s="96">
        <v>-1.4520132448284919</v>
      </c>
      <c r="J11" s="96">
        <v>-1.153572841942589</v>
      </c>
      <c r="K11" s="96">
        <v>-1.5338769368401877</v>
      </c>
      <c r="L11" s="96">
        <v>-1.0147721311229332</v>
      </c>
    </row>
    <row r="12" spans="2:12" x14ac:dyDescent="0.2">
      <c r="B12" s="32" t="s">
        <v>69</v>
      </c>
      <c r="C12" s="97"/>
      <c r="D12" s="97"/>
      <c r="E12" s="97"/>
      <c r="F12" s="97"/>
      <c r="H12" s="33" t="s">
        <v>70</v>
      </c>
      <c r="I12" s="97"/>
      <c r="J12" s="97"/>
      <c r="K12" s="97"/>
      <c r="L12" s="97"/>
    </row>
    <row r="13" spans="2:12" s="26" customFormat="1" ht="14.25" x14ac:dyDescent="0.2">
      <c r="B13" s="33" t="s">
        <v>71</v>
      </c>
      <c r="C13" s="98">
        <v>-6.4293034105948332E-2</v>
      </c>
      <c r="D13" s="98">
        <v>0.25014781866524871</v>
      </c>
      <c r="E13" s="98">
        <v>-0.13131649061743456</v>
      </c>
      <c r="F13" s="98">
        <v>0.4235574509298935</v>
      </c>
      <c r="H13" s="33" t="s">
        <v>171</v>
      </c>
      <c r="I13" s="98">
        <v>-6.4293034105948332E-2</v>
      </c>
      <c r="J13" s="98">
        <v>0.25014781866524871</v>
      </c>
      <c r="K13" s="98">
        <v>-0.13131649061743456</v>
      </c>
      <c r="L13" s="98">
        <v>0.4235574509298935</v>
      </c>
    </row>
    <row r="14" spans="2:12" s="26" customFormat="1" ht="14.25" x14ac:dyDescent="0.2">
      <c r="B14" s="34" t="s">
        <v>199</v>
      </c>
      <c r="C14" s="96">
        <v>-1.544886682561834E-2</v>
      </c>
      <c r="D14" s="96">
        <v>0.22269858428568209</v>
      </c>
      <c r="E14" s="96">
        <v>-0.1884170399329487</v>
      </c>
      <c r="F14" s="96">
        <v>8.9942141239160528E-2</v>
      </c>
      <c r="H14" s="35" t="s">
        <v>234</v>
      </c>
      <c r="I14" s="96">
        <v>-1.544886682561834E-2</v>
      </c>
      <c r="J14" s="96">
        <v>0.22269858428568209</v>
      </c>
      <c r="K14" s="96">
        <v>-0.1884170399329487</v>
      </c>
      <c r="L14" s="96">
        <v>8.9942141239160528E-2</v>
      </c>
    </row>
    <row r="15" spans="2:12" s="26" customFormat="1" ht="14.25" x14ac:dyDescent="0.2">
      <c r="B15" s="36" t="s">
        <v>200</v>
      </c>
      <c r="C15" s="99">
        <v>-1.4365643780028736</v>
      </c>
      <c r="D15" s="96">
        <v>-1.3762714262282711</v>
      </c>
      <c r="E15" s="96">
        <v>-1.3454598969072389</v>
      </c>
      <c r="F15" s="96">
        <v>-1.1047142723620937</v>
      </c>
      <c r="H15" s="37" t="s">
        <v>209</v>
      </c>
      <c r="I15" s="99">
        <v>-1.4365643780028736</v>
      </c>
      <c r="J15" s="96">
        <v>-1.3762714262282711</v>
      </c>
      <c r="K15" s="96">
        <v>-1.3454598969072389</v>
      </c>
      <c r="L15" s="96">
        <v>-1.1047142723620937</v>
      </c>
    </row>
    <row r="16" spans="2:12" ht="14.25" x14ac:dyDescent="0.2">
      <c r="B16" s="30" t="s">
        <v>201</v>
      </c>
      <c r="C16" s="100">
        <v>-1.1455830483504286</v>
      </c>
      <c r="D16" s="101">
        <v>-0.56569786075755479</v>
      </c>
      <c r="E16" s="101">
        <v>-0.14711334879600407</v>
      </c>
      <c r="F16" s="101">
        <v>7.7676280250382687E-2</v>
      </c>
      <c r="H16" s="31" t="s">
        <v>210</v>
      </c>
      <c r="I16" s="100">
        <v>-1.1455830483504286</v>
      </c>
      <c r="J16" s="101">
        <v>-0.56569786075755479</v>
      </c>
      <c r="K16" s="101">
        <v>-0.14711334879600407</v>
      </c>
      <c r="L16" s="101">
        <v>7.7676280250382687E-2</v>
      </c>
    </row>
    <row r="17" spans="2:12" s="26" customFormat="1" ht="14.25" x14ac:dyDescent="0.2">
      <c r="B17" s="34" t="s">
        <v>202</v>
      </c>
      <c r="C17" s="102">
        <v>-0.29098132965244505</v>
      </c>
      <c r="D17" s="96">
        <v>-0.81057356547071635</v>
      </c>
      <c r="E17" s="96">
        <v>-1.1983465481112348</v>
      </c>
      <c r="F17" s="96">
        <v>-1.1823905526124765</v>
      </c>
      <c r="H17" s="35" t="s">
        <v>211</v>
      </c>
      <c r="I17" s="102">
        <v>-0.29098132965244505</v>
      </c>
      <c r="J17" s="96">
        <v>-0.81057356547071635</v>
      </c>
      <c r="K17" s="96">
        <v>-1.1983465481112348</v>
      </c>
      <c r="L17" s="96">
        <v>-1.1823905526124765</v>
      </c>
    </row>
    <row r="18" spans="2:12" s="26" customFormat="1" ht="14.25" x14ac:dyDescent="0.2">
      <c r="B18" s="38" t="s">
        <v>203</v>
      </c>
      <c r="C18" s="103">
        <v>1.7675334509646212</v>
      </c>
      <c r="D18" s="99">
        <v>-0.51959223581827141</v>
      </c>
      <c r="E18" s="99">
        <v>-0.38777298264051807</v>
      </c>
      <c r="F18" s="99">
        <v>1.5464450990219758E-2</v>
      </c>
      <c r="H18" s="39" t="s">
        <v>232</v>
      </c>
      <c r="I18" s="103">
        <v>1.7675334509646212</v>
      </c>
      <c r="J18" s="99">
        <v>-0.51959223581827141</v>
      </c>
      <c r="K18" s="99">
        <v>-0.38777298264051807</v>
      </c>
      <c r="L18" s="99">
        <v>1.5464450990219758E-2</v>
      </c>
    </row>
    <row r="19" spans="2:12" s="26" customFormat="1" ht="14.25" x14ac:dyDescent="0.2">
      <c r="B19" s="29" t="s">
        <v>204</v>
      </c>
      <c r="C19" s="100">
        <v>-1.2123757241778896</v>
      </c>
      <c r="D19" s="101">
        <v>-0.76829419809691979</v>
      </c>
      <c r="E19" s="101">
        <v>-0.3456908591881756</v>
      </c>
      <c r="F19" s="101">
        <v>-2.5243014942715669E-3</v>
      </c>
      <c r="H19" s="40" t="s">
        <v>212</v>
      </c>
      <c r="I19" s="100">
        <v>-1.2123757241778896</v>
      </c>
      <c r="J19" s="101">
        <v>-0.76829419809691979</v>
      </c>
      <c r="K19" s="101">
        <v>-0.3456908591881756</v>
      </c>
      <c r="L19" s="101">
        <v>-2.5243014942715669E-3</v>
      </c>
    </row>
    <row r="20" spans="2:12" s="26" customFormat="1" ht="14.25" x14ac:dyDescent="0.2">
      <c r="B20" s="34" t="s">
        <v>205</v>
      </c>
      <c r="C20" s="102">
        <v>-0.22418865382498399</v>
      </c>
      <c r="D20" s="96">
        <v>-0.60797722813135135</v>
      </c>
      <c r="E20" s="96">
        <v>-0.99976903771906334</v>
      </c>
      <c r="F20" s="96">
        <v>-1.1021899708678222</v>
      </c>
      <c r="H20" s="35" t="s">
        <v>213</v>
      </c>
      <c r="I20" s="102">
        <v>-0.22418865382498399</v>
      </c>
      <c r="J20" s="96">
        <v>-0.60797722813135135</v>
      </c>
      <c r="K20" s="96">
        <v>-0.99976903771906334</v>
      </c>
      <c r="L20" s="96">
        <v>-1.1021899708678222</v>
      </c>
    </row>
    <row r="21" spans="2:12" ht="14.25" x14ac:dyDescent="0.2">
      <c r="B21" s="41" t="s">
        <v>206</v>
      </c>
      <c r="C21" s="103">
        <v>1.9958108915024697</v>
      </c>
      <c r="D21" s="99">
        <v>-0.3838728520140583</v>
      </c>
      <c r="E21" s="99">
        <v>-0.39224465460478419</v>
      </c>
      <c r="F21" s="99">
        <v>-0.10235353119743551</v>
      </c>
      <c r="H21" s="39" t="s">
        <v>233</v>
      </c>
      <c r="I21" s="103">
        <v>1.9958108915024697</v>
      </c>
      <c r="J21" s="99">
        <v>-0.3838728520140583</v>
      </c>
      <c r="K21" s="99">
        <v>-0.39224465460478419</v>
      </c>
      <c r="L21" s="99">
        <v>-0.10235353119743551</v>
      </c>
    </row>
    <row r="22" spans="2:12" x14ac:dyDescent="0.2">
      <c r="B22" s="65" t="s">
        <v>129</v>
      </c>
      <c r="C22" s="66">
        <v>46.043004495620245</v>
      </c>
      <c r="D22" s="67">
        <v>45.37760802059892</v>
      </c>
      <c r="E22" s="67">
        <v>44.876221185812319</v>
      </c>
      <c r="F22" s="67">
        <v>43.949154426942506</v>
      </c>
      <c r="H22" s="68" t="s">
        <v>130</v>
      </c>
      <c r="I22" s="66">
        <v>46.043004495620245</v>
      </c>
      <c r="J22" s="67">
        <v>45.37760802059892</v>
      </c>
      <c r="K22" s="67">
        <v>44.876221185812319</v>
      </c>
      <c r="L22" s="67">
        <v>43.949154426942506</v>
      </c>
    </row>
    <row r="23" spans="2:12" ht="12" customHeight="1" x14ac:dyDescent="0.2">
      <c r="B23" s="201" t="s">
        <v>196</v>
      </c>
      <c r="H23" s="201" t="s">
        <v>197</v>
      </c>
    </row>
    <row r="24" spans="2:12" ht="12" customHeight="1" x14ac:dyDescent="0.2">
      <c r="B24" s="202" t="s">
        <v>325</v>
      </c>
      <c r="H24" s="202" t="s">
        <v>326</v>
      </c>
    </row>
    <row r="25" spans="2:12" ht="12" customHeight="1" x14ac:dyDescent="0.2">
      <c r="B25" s="203" t="s">
        <v>323</v>
      </c>
      <c r="H25" s="203" t="s">
        <v>327</v>
      </c>
    </row>
    <row r="26" spans="2:12" ht="12" customHeight="1" x14ac:dyDescent="0.2">
      <c r="B26" s="203" t="s">
        <v>324</v>
      </c>
      <c r="H26" s="203" t="s">
        <v>380</v>
      </c>
    </row>
    <row r="27" spans="2:12" ht="12" customHeight="1" x14ac:dyDescent="0.2">
      <c r="B27" s="204" t="s">
        <v>207</v>
      </c>
      <c r="H27" s="204" t="s">
        <v>214</v>
      </c>
    </row>
    <row r="28" spans="2:12" ht="12" customHeight="1" x14ac:dyDescent="0.2">
      <c r="B28" s="204" t="s">
        <v>208</v>
      </c>
      <c r="H28" s="204" t="s">
        <v>215</v>
      </c>
    </row>
    <row r="29" spans="2:12" ht="12" customHeight="1" x14ac:dyDescent="0.2">
      <c r="B29" s="204" t="s">
        <v>258</v>
      </c>
      <c r="H29" s="204" t="s">
        <v>216</v>
      </c>
    </row>
    <row r="30" spans="2:12" ht="12" customHeight="1" x14ac:dyDescent="0.2">
      <c r="B30" s="205" t="s">
        <v>259</v>
      </c>
      <c r="H30" s="205" t="s">
        <v>198</v>
      </c>
    </row>
    <row r="31" spans="2:12" ht="13.5" x14ac:dyDescent="0.2">
      <c r="B31" s="42"/>
      <c r="H31" s="104"/>
    </row>
    <row r="32" spans="2:12" x14ac:dyDescent="0.2">
      <c r="B32" s="105"/>
    </row>
  </sheetData>
  <mergeCells count="2">
    <mergeCell ref="B3:F4"/>
    <mergeCell ref="H3:L4"/>
  </mergeCells>
  <phoneticPr fontId="4" type="noConversion"/>
  <pageMargins left="0.75" right="0.75" top="1" bottom="1" header="0.4921259845" footer="0.4921259845"/>
  <pageSetup paperSize="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workbookViewId="0"/>
  </sheetViews>
  <sheetFormatPr defaultRowHeight="12.75" x14ac:dyDescent="0.2"/>
  <cols>
    <col min="2" max="2" width="25.85546875" customWidth="1"/>
    <col min="3" max="6" width="5.7109375" customWidth="1"/>
    <col min="8" max="8" width="30.85546875" bestFit="1" customWidth="1"/>
    <col min="9" max="12" width="7.28515625" customWidth="1"/>
  </cols>
  <sheetData>
    <row r="1" spans="2:12" x14ac:dyDescent="0.2">
      <c r="B1" s="28"/>
    </row>
    <row r="2" spans="2:12" x14ac:dyDescent="0.2">
      <c r="B2" s="27" t="s">
        <v>318</v>
      </c>
      <c r="C2" s="62"/>
      <c r="D2" s="62"/>
      <c r="E2" s="62"/>
      <c r="F2" s="62"/>
      <c r="H2" s="27" t="s">
        <v>315</v>
      </c>
      <c r="I2" s="62"/>
      <c r="J2" s="62"/>
      <c r="K2" s="62"/>
      <c r="L2" s="62"/>
    </row>
    <row r="3" spans="2:12" ht="12.75" customHeight="1" x14ac:dyDescent="0.2">
      <c r="B3" s="233" t="s">
        <v>356</v>
      </c>
      <c r="C3" s="233"/>
      <c r="D3" s="233"/>
      <c r="E3" s="233"/>
      <c r="F3" s="233"/>
      <c r="H3" s="233" t="s">
        <v>382</v>
      </c>
      <c r="I3" s="233"/>
      <c r="J3" s="233"/>
      <c r="K3" s="233"/>
      <c r="L3" s="233"/>
    </row>
    <row r="4" spans="2:12" x14ac:dyDescent="0.2">
      <c r="B4" s="233"/>
      <c r="C4" s="233"/>
      <c r="D4" s="233"/>
      <c r="E4" s="233"/>
      <c r="F4" s="233"/>
      <c r="H4" s="233"/>
      <c r="I4" s="233"/>
      <c r="J4" s="233"/>
      <c r="K4" s="233"/>
      <c r="L4" s="233"/>
    </row>
    <row r="5" spans="2:12" x14ac:dyDescent="0.2">
      <c r="B5" s="64" t="s">
        <v>311</v>
      </c>
      <c r="C5" s="62"/>
      <c r="D5" s="62"/>
      <c r="E5" s="62"/>
      <c r="F5" s="62"/>
      <c r="H5" s="64" t="s">
        <v>385</v>
      </c>
      <c r="I5" s="62"/>
      <c r="J5" s="62"/>
      <c r="K5" s="62"/>
      <c r="L5" s="62"/>
    </row>
    <row r="6" spans="2:12" s="62" customFormat="1" x14ac:dyDescent="0.2">
      <c r="B6" s="188"/>
      <c r="C6" s="195">
        <v>2013</v>
      </c>
      <c r="D6" s="195">
        <v>2014</v>
      </c>
      <c r="E6" s="195">
        <v>2015</v>
      </c>
      <c r="F6" s="195">
        <v>2016</v>
      </c>
      <c r="H6" s="188"/>
      <c r="I6" s="195">
        <v>2013</v>
      </c>
      <c r="J6" s="195">
        <v>2014</v>
      </c>
      <c r="K6" s="195">
        <v>2015</v>
      </c>
      <c r="L6" s="195">
        <v>2016</v>
      </c>
    </row>
    <row r="7" spans="2:12" s="62" customFormat="1" ht="12.75" customHeight="1" x14ac:dyDescent="0.2">
      <c r="B7" s="189"/>
      <c r="C7" s="179" t="s">
        <v>57</v>
      </c>
      <c r="D7" s="196" t="s">
        <v>58</v>
      </c>
      <c r="E7" s="196" t="s">
        <v>58</v>
      </c>
      <c r="F7" s="196" t="s">
        <v>58</v>
      </c>
      <c r="H7" s="189"/>
      <c r="I7" s="179" t="s">
        <v>59</v>
      </c>
      <c r="J7" s="196" t="s">
        <v>128</v>
      </c>
      <c r="K7" s="196" t="s">
        <v>128</v>
      </c>
      <c r="L7" s="196" t="s">
        <v>128</v>
      </c>
    </row>
    <row r="8" spans="2:12" x14ac:dyDescent="0.2">
      <c r="B8" s="188" t="s">
        <v>319</v>
      </c>
      <c r="C8" s="190">
        <v>-0.95460748477123181</v>
      </c>
      <c r="D8" s="191">
        <v>0.20073931216070948</v>
      </c>
      <c r="E8" s="191">
        <v>0.54069244998079025</v>
      </c>
      <c r="F8" s="191">
        <v>-0.19512440656022009</v>
      </c>
      <c r="H8" s="188" t="s">
        <v>314</v>
      </c>
      <c r="I8" s="190">
        <v>-0.95460748477123181</v>
      </c>
      <c r="J8" s="191">
        <v>0.20073931216070948</v>
      </c>
      <c r="K8" s="191">
        <v>0.54069244998079025</v>
      </c>
      <c r="L8" s="191">
        <v>-0.19512440656022009</v>
      </c>
    </row>
    <row r="9" spans="2:12" x14ac:dyDescent="0.2">
      <c r="B9" s="32" t="s">
        <v>308</v>
      </c>
      <c r="C9" s="97"/>
      <c r="D9" s="97"/>
      <c r="E9" s="97"/>
      <c r="F9" s="97"/>
      <c r="H9" s="32" t="s">
        <v>381</v>
      </c>
      <c r="I9" s="97"/>
      <c r="J9" s="97"/>
      <c r="K9" s="97"/>
      <c r="L9" s="97"/>
    </row>
    <row r="10" spans="2:12" s="62" customFormat="1" x14ac:dyDescent="0.2">
      <c r="B10" s="33" t="s">
        <v>309</v>
      </c>
      <c r="C10" s="98">
        <v>-0.65135429110069487</v>
      </c>
      <c r="D10" s="98">
        <v>-1.3410396642780275E-2</v>
      </c>
      <c r="E10" s="98">
        <v>0.13007809021508043</v>
      </c>
      <c r="F10" s="98">
        <v>-9.637170312575714E-3</v>
      </c>
      <c r="H10" s="33" t="s">
        <v>316</v>
      </c>
      <c r="I10" s="98">
        <v>-0.65135429110069487</v>
      </c>
      <c r="J10" s="98">
        <v>-1.3410396642780275E-2</v>
      </c>
      <c r="K10" s="98">
        <v>0.13007809021508043</v>
      </c>
      <c r="L10" s="98">
        <v>-9.637170312575714E-3</v>
      </c>
    </row>
    <row r="11" spans="2:12" s="62" customFormat="1" x14ac:dyDescent="0.2">
      <c r="B11" s="189" t="s">
        <v>310</v>
      </c>
      <c r="C11" s="192">
        <v>0</v>
      </c>
      <c r="D11" s="192">
        <v>0</v>
      </c>
      <c r="E11" s="192">
        <v>0</v>
      </c>
      <c r="F11" s="192">
        <v>0</v>
      </c>
      <c r="H11" s="189" t="s">
        <v>317</v>
      </c>
      <c r="I11" s="192">
        <v>0</v>
      </c>
      <c r="J11" s="192">
        <v>0</v>
      </c>
      <c r="K11" s="192">
        <v>0</v>
      </c>
      <c r="L11" s="192">
        <v>0</v>
      </c>
    </row>
    <row r="12" spans="2:12" s="62" customFormat="1" x14ac:dyDescent="0.2">
      <c r="B12" s="189" t="s">
        <v>313</v>
      </c>
      <c r="C12" s="192">
        <v>-0.25653032227945471</v>
      </c>
      <c r="D12" s="192">
        <v>-6.34435107051753E-3</v>
      </c>
      <c r="E12" s="192">
        <v>0.10356039437729933</v>
      </c>
      <c r="F12" s="192">
        <v>1.9298807998394361E-2</v>
      </c>
      <c r="H12" s="189" t="s">
        <v>383</v>
      </c>
      <c r="I12" s="192">
        <v>-0.25653032227945471</v>
      </c>
      <c r="J12" s="192">
        <v>-6.34435107051753E-3</v>
      </c>
      <c r="K12" s="192">
        <v>0.10356039437729933</v>
      </c>
      <c r="L12" s="192">
        <v>1.9298807998394361E-2</v>
      </c>
    </row>
    <row r="13" spans="2:12" x14ac:dyDescent="0.2">
      <c r="B13" s="193" t="s">
        <v>312</v>
      </c>
      <c r="C13" s="194">
        <v>-4.6722871391082346E-2</v>
      </c>
      <c r="D13" s="194">
        <v>0.22049405987400725</v>
      </c>
      <c r="E13" s="194">
        <v>0.30705396538841057</v>
      </c>
      <c r="F13" s="194">
        <v>-0.20478604424603872</v>
      </c>
      <c r="H13" s="193" t="s">
        <v>384</v>
      </c>
      <c r="I13" s="194">
        <v>-4.6722871391082346E-2</v>
      </c>
      <c r="J13" s="194">
        <v>0.22049405987400725</v>
      </c>
      <c r="K13" s="194">
        <v>0.30705396538841057</v>
      </c>
      <c r="L13" s="194">
        <v>-0.20478604424603872</v>
      </c>
    </row>
    <row r="14" spans="2:12" ht="13.5" x14ac:dyDescent="0.2">
      <c r="B14" s="42"/>
    </row>
    <row r="15" spans="2:12" x14ac:dyDescent="0.2">
      <c r="B15" s="104"/>
    </row>
  </sheetData>
  <mergeCells count="2">
    <mergeCell ref="B3:F4"/>
    <mergeCell ref="H3:L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T19"/>
  <sheetViews>
    <sheetView workbookViewId="0"/>
  </sheetViews>
  <sheetFormatPr defaultColWidth="9.140625" defaultRowHeight="12.75" x14ac:dyDescent="0.2"/>
  <cols>
    <col min="1" max="1" width="9.140625" style="23"/>
    <col min="2" max="2" width="23.7109375" customWidth="1"/>
    <col min="3" max="4" width="4.7109375" customWidth="1"/>
    <col min="5" max="5" width="5" customWidth="1"/>
    <col min="6" max="6" width="4.7109375" customWidth="1"/>
    <col min="7" max="7" width="4.85546875" customWidth="1"/>
    <col min="8" max="10" width="4.7109375" customWidth="1"/>
    <col min="11" max="11" width="9.140625" style="23"/>
    <col min="12" max="12" width="30" customWidth="1"/>
    <col min="13" max="14" width="4.7109375" customWidth="1"/>
    <col min="15" max="15" width="5" customWidth="1"/>
    <col min="16" max="16" width="4.7109375" customWidth="1"/>
    <col min="17" max="17" width="5.7109375" customWidth="1"/>
    <col min="18" max="20" width="4.7109375" customWidth="1"/>
    <col min="21" max="16384" width="9.140625" style="23"/>
  </cols>
  <sheetData>
    <row r="1" spans="2:20" ht="12.75" customHeight="1" x14ac:dyDescent="0.2">
      <c r="B1" s="45"/>
      <c r="L1" s="45"/>
    </row>
    <row r="2" spans="2:20" ht="12.75" customHeight="1" x14ac:dyDescent="0.2">
      <c r="B2" s="72" t="s">
        <v>135</v>
      </c>
      <c r="C2" s="46"/>
      <c r="D2" s="46"/>
      <c r="E2" s="62"/>
      <c r="F2" s="46"/>
      <c r="G2" s="46"/>
      <c r="H2" s="46"/>
      <c r="I2" s="46"/>
      <c r="J2" s="46"/>
      <c r="K2" s="73"/>
      <c r="L2" s="72" t="s">
        <v>139</v>
      </c>
      <c r="M2" s="46"/>
      <c r="N2" s="46"/>
      <c r="O2" s="62"/>
      <c r="P2" s="46"/>
      <c r="Q2" s="46"/>
      <c r="R2" s="46"/>
      <c r="S2" s="46"/>
      <c r="T2" s="46"/>
    </row>
    <row r="3" spans="2:20" ht="12.75" customHeight="1" x14ac:dyDescent="0.2">
      <c r="B3" s="215" t="s">
        <v>329</v>
      </c>
      <c r="C3" s="215"/>
      <c r="D3" s="215"/>
      <c r="E3" s="215"/>
      <c r="F3" s="215"/>
      <c r="G3" s="215"/>
      <c r="H3" s="215"/>
      <c r="I3" s="215"/>
      <c r="J3" s="215"/>
      <c r="K3" s="73"/>
      <c r="L3" s="215" t="s">
        <v>360</v>
      </c>
      <c r="M3" s="215"/>
      <c r="N3" s="215"/>
      <c r="O3" s="215"/>
      <c r="P3" s="215"/>
      <c r="Q3" s="215"/>
      <c r="R3" s="215"/>
      <c r="S3" s="215"/>
      <c r="T3" s="215"/>
    </row>
    <row r="4" spans="2:20" ht="12.75" customHeight="1" x14ac:dyDescent="0.2">
      <c r="B4" s="215"/>
      <c r="C4" s="215"/>
      <c r="D4" s="215"/>
      <c r="E4" s="215"/>
      <c r="F4" s="215"/>
      <c r="G4" s="215"/>
      <c r="H4" s="215"/>
      <c r="I4" s="215"/>
      <c r="J4" s="215"/>
      <c r="K4" s="73"/>
      <c r="L4" s="215"/>
      <c r="M4" s="215"/>
      <c r="N4" s="215"/>
      <c r="O4" s="215"/>
      <c r="P4" s="215"/>
      <c r="Q4" s="215"/>
      <c r="R4" s="215"/>
      <c r="S4" s="215"/>
      <c r="T4" s="215"/>
    </row>
    <row r="5" spans="2:20" ht="12.75" customHeight="1" x14ac:dyDescent="0.2">
      <c r="B5" s="215"/>
      <c r="C5" s="215"/>
      <c r="D5" s="215"/>
      <c r="E5" s="215"/>
      <c r="F5" s="215"/>
      <c r="G5" s="215"/>
      <c r="H5" s="215"/>
      <c r="I5" s="215"/>
      <c r="J5" s="215"/>
      <c r="K5" s="73"/>
      <c r="L5" s="215"/>
      <c r="M5" s="215"/>
      <c r="N5" s="215"/>
      <c r="O5" s="215"/>
      <c r="P5" s="215"/>
      <c r="Q5" s="215"/>
      <c r="R5" s="215"/>
      <c r="S5" s="215"/>
      <c r="T5" s="215"/>
    </row>
    <row r="6" spans="2:20" ht="12.75" customHeight="1" x14ac:dyDescent="0.2">
      <c r="B6" s="216" t="s">
        <v>307</v>
      </c>
      <c r="C6" s="216"/>
      <c r="D6" s="216"/>
      <c r="E6" s="216"/>
      <c r="F6" s="216"/>
      <c r="G6" s="216"/>
      <c r="H6" s="216"/>
      <c r="I6" s="216"/>
      <c r="J6" s="216"/>
      <c r="K6" s="73"/>
      <c r="L6" s="73" t="s">
        <v>361</v>
      </c>
      <c r="M6" s="117"/>
      <c r="N6" s="117"/>
      <c r="O6" s="117"/>
      <c r="P6" s="117"/>
      <c r="Q6" s="197"/>
      <c r="R6" s="197"/>
      <c r="S6" s="117"/>
      <c r="T6" s="117"/>
    </row>
    <row r="7" spans="2:20" ht="12.75" customHeight="1" x14ac:dyDescent="0.2">
      <c r="B7" s="217"/>
      <c r="C7" s="217"/>
      <c r="D7" s="217"/>
      <c r="E7" s="217"/>
      <c r="F7" s="217"/>
      <c r="G7" s="217"/>
      <c r="H7" s="217"/>
      <c r="I7" s="217"/>
      <c r="J7" s="217"/>
      <c r="K7" s="73"/>
      <c r="L7" s="23"/>
      <c r="M7" s="62"/>
      <c r="N7" s="62"/>
      <c r="O7" s="62"/>
      <c r="P7" s="62"/>
      <c r="Q7" s="62"/>
      <c r="R7" s="62"/>
      <c r="S7" s="62"/>
      <c r="T7" s="62"/>
    </row>
    <row r="8" spans="2:20" x14ac:dyDescent="0.2">
      <c r="B8" s="76"/>
      <c r="C8" s="212" t="s">
        <v>175</v>
      </c>
      <c r="D8" s="213"/>
      <c r="E8" s="218" t="s">
        <v>237</v>
      </c>
      <c r="F8" s="213"/>
      <c r="G8" s="218" t="s">
        <v>265</v>
      </c>
      <c r="H8" s="213"/>
      <c r="I8" s="218" t="s">
        <v>322</v>
      </c>
      <c r="J8" s="213"/>
      <c r="L8" s="76"/>
      <c r="M8" s="212" t="s">
        <v>175</v>
      </c>
      <c r="N8" s="213"/>
      <c r="O8" s="212" t="s">
        <v>237</v>
      </c>
      <c r="P8" s="213"/>
      <c r="Q8" s="212" t="s">
        <v>265</v>
      </c>
      <c r="R8" s="213"/>
      <c r="S8" s="212" t="s">
        <v>322</v>
      </c>
      <c r="T8" s="213"/>
    </row>
    <row r="9" spans="2:20" x14ac:dyDescent="0.2">
      <c r="B9" s="77"/>
      <c r="C9" s="214" t="s">
        <v>45</v>
      </c>
      <c r="D9" s="211"/>
      <c r="E9" s="210" t="s">
        <v>127</v>
      </c>
      <c r="F9" s="211"/>
      <c r="G9" s="210" t="s">
        <v>127</v>
      </c>
      <c r="H9" s="211"/>
      <c r="I9" s="210" t="s">
        <v>127</v>
      </c>
      <c r="J9" s="211"/>
      <c r="L9" s="77"/>
      <c r="M9" s="214" t="s">
        <v>59</v>
      </c>
      <c r="N9" s="211"/>
      <c r="O9" s="214" t="s">
        <v>128</v>
      </c>
      <c r="P9" s="211"/>
      <c r="Q9" s="214" t="s">
        <v>128</v>
      </c>
      <c r="R9" s="211"/>
      <c r="S9" s="214" t="s">
        <v>128</v>
      </c>
      <c r="T9" s="211"/>
    </row>
    <row r="10" spans="2:20" ht="14.25" x14ac:dyDescent="0.2">
      <c r="B10" s="74" t="s">
        <v>245</v>
      </c>
      <c r="C10" s="75">
        <v>2.2249581250993136</v>
      </c>
      <c r="D10" s="84">
        <v>0.40286190357284402</v>
      </c>
      <c r="E10" s="75">
        <v>-3.1099370640669632</v>
      </c>
      <c r="F10" s="84">
        <v>-0.52936564357423099</v>
      </c>
      <c r="G10" s="75">
        <v>-0.26230055162705379</v>
      </c>
      <c r="H10" s="84">
        <v>-3.4646753833584197E-2</v>
      </c>
      <c r="I10" s="75">
        <v>1.2219736442615554</v>
      </c>
      <c r="J10" s="84">
        <v>0.227660174414588</v>
      </c>
      <c r="L10" s="74" t="s">
        <v>246</v>
      </c>
      <c r="M10" s="75">
        <v>2.2249581250993136</v>
      </c>
      <c r="N10" s="84">
        <v>0.40286190357284402</v>
      </c>
      <c r="O10" s="75">
        <v>-3.1099370640669632</v>
      </c>
      <c r="P10" s="84">
        <v>-0.52936564357423099</v>
      </c>
      <c r="Q10" s="75">
        <v>-0.26230055162705379</v>
      </c>
      <c r="R10" s="84">
        <v>-3.4646753833584197E-2</v>
      </c>
      <c r="S10" s="75">
        <v>1.2219736442615554</v>
      </c>
      <c r="T10" s="84">
        <v>0.227660174414588</v>
      </c>
    </row>
    <row r="11" spans="2:20" x14ac:dyDescent="0.2">
      <c r="B11" s="74" t="s">
        <v>186</v>
      </c>
      <c r="C11" s="75"/>
      <c r="D11" s="85"/>
      <c r="E11" s="75"/>
      <c r="F11" s="85"/>
      <c r="G11" s="75"/>
      <c r="H11" s="85"/>
      <c r="I11" s="75"/>
      <c r="J11" s="85"/>
      <c r="L11" s="74" t="s">
        <v>224</v>
      </c>
      <c r="M11" s="75"/>
      <c r="N11" s="85"/>
      <c r="O11" s="75"/>
      <c r="P11" s="85"/>
      <c r="Q11" s="75"/>
      <c r="R11" s="85"/>
      <c r="S11" s="75"/>
      <c r="T11" s="85"/>
    </row>
    <row r="12" spans="2:20" x14ac:dyDescent="0.2">
      <c r="B12" s="74" t="s">
        <v>187</v>
      </c>
      <c r="C12" s="75">
        <v>3.2483525271912899</v>
      </c>
      <c r="D12" s="85">
        <v>0.14737730550372199</v>
      </c>
      <c r="E12" s="75">
        <v>-10.395525753153001</v>
      </c>
      <c r="F12" s="85">
        <v>-0.492799770431192</v>
      </c>
      <c r="G12" s="75">
        <v>-3</v>
      </c>
      <c r="H12" s="85">
        <v>-0.14221500000000001</v>
      </c>
      <c r="I12" s="75">
        <v>0.49999999999998901</v>
      </c>
      <c r="J12" s="85">
        <v>2.3702499999999401E-2</v>
      </c>
      <c r="L12" s="74" t="s">
        <v>225</v>
      </c>
      <c r="M12" s="75">
        <v>3.2483525271912899</v>
      </c>
      <c r="N12" s="85">
        <v>0.14737730550372199</v>
      </c>
      <c r="O12" s="75">
        <v>-10.395525753153001</v>
      </c>
      <c r="P12" s="85">
        <v>-0.492799770431192</v>
      </c>
      <c r="Q12" s="75">
        <v>-3</v>
      </c>
      <c r="R12" s="85">
        <v>-0.14221500000000001</v>
      </c>
      <c r="S12" s="75">
        <v>0.49999999999998901</v>
      </c>
      <c r="T12" s="85">
        <v>2.3702499999999401E-2</v>
      </c>
    </row>
    <row r="13" spans="2:20" x14ac:dyDescent="0.2">
      <c r="B13" s="74" t="s">
        <v>188</v>
      </c>
      <c r="C13" s="75">
        <v>-3.47448864315467</v>
      </c>
      <c r="D13" s="85">
        <v>-9.2869790037466704E-2</v>
      </c>
      <c r="E13" s="75">
        <v>-3.5238811894206199</v>
      </c>
      <c r="F13" s="85">
        <v>-0.103839166969317</v>
      </c>
      <c r="G13" s="75">
        <v>0.46492489255731601</v>
      </c>
      <c r="H13" s="85">
        <v>2.0730716893600301E-2</v>
      </c>
      <c r="I13" s="75">
        <v>-0.537416188185737</v>
      </c>
      <c r="J13" s="85">
        <v>-1.3356005001442E-2</v>
      </c>
      <c r="L13" s="74" t="s">
        <v>226</v>
      </c>
      <c r="M13" s="75">
        <v>-3.47448864315467</v>
      </c>
      <c r="N13" s="85">
        <v>-9.2869790037466704E-2</v>
      </c>
      <c r="O13" s="75">
        <v>-3.5238811894206199</v>
      </c>
      <c r="P13" s="85">
        <v>-0.103839166969317</v>
      </c>
      <c r="Q13" s="75">
        <v>0.46492489255731601</v>
      </c>
      <c r="R13" s="85">
        <v>2.0730716893600301E-2</v>
      </c>
      <c r="S13" s="75">
        <v>-0.537416188185737</v>
      </c>
      <c r="T13" s="85">
        <v>-1.3356005001442E-2</v>
      </c>
    </row>
    <row r="14" spans="2:20" x14ac:dyDescent="0.2">
      <c r="B14" s="74" t="s">
        <v>189</v>
      </c>
      <c r="C14" s="75">
        <v>4.3239142266593804</v>
      </c>
      <c r="D14" s="85">
        <v>9.7123582799706301E-2</v>
      </c>
      <c r="E14" s="75">
        <v>0.73646965701927602</v>
      </c>
      <c r="F14" s="85">
        <v>1.50935091848076E-2</v>
      </c>
      <c r="G14" s="75">
        <v>4.2775387747162696</v>
      </c>
      <c r="H14" s="85">
        <v>8.7665590664545198E-2</v>
      </c>
      <c r="I14" s="75">
        <v>2.2461969085695102</v>
      </c>
      <c r="J14" s="85">
        <v>4.6034457922987097E-2</v>
      </c>
      <c r="L14" s="74" t="s">
        <v>227</v>
      </c>
      <c r="M14" s="75">
        <v>4.3239142266593804</v>
      </c>
      <c r="N14" s="85">
        <v>9.7123582799706301E-2</v>
      </c>
      <c r="O14" s="75">
        <v>0.73646965701927602</v>
      </c>
      <c r="P14" s="85">
        <v>1.50935091848076E-2</v>
      </c>
      <c r="Q14" s="75">
        <v>4.2775387747162696</v>
      </c>
      <c r="R14" s="85">
        <v>8.7665590664545198E-2</v>
      </c>
      <c r="S14" s="75">
        <v>2.2461969085695102</v>
      </c>
      <c r="T14" s="85">
        <v>4.6034457922987097E-2</v>
      </c>
    </row>
    <row r="15" spans="2:20" x14ac:dyDescent="0.2">
      <c r="B15" s="74" t="s">
        <v>266</v>
      </c>
      <c r="C15" s="75">
        <v>6.6740916894219904</v>
      </c>
      <c r="D15" s="85">
        <v>7.3453086463751302E-2</v>
      </c>
      <c r="E15" s="75">
        <v>3.3962124999647401</v>
      </c>
      <c r="F15" s="85">
        <v>2.89147138887248E-2</v>
      </c>
      <c r="G15" s="75">
        <v>4.2496042201885897</v>
      </c>
      <c r="H15" s="85">
        <v>3.61802804098416E-2</v>
      </c>
      <c r="I15" s="75">
        <v>2.2450141282845499</v>
      </c>
      <c r="J15" s="85">
        <v>1.9113601285389002E-2</v>
      </c>
      <c r="L15" s="74" t="s">
        <v>267</v>
      </c>
      <c r="M15" s="75">
        <v>6.6740916894219904</v>
      </c>
      <c r="N15" s="85">
        <v>7.3453086463751302E-2</v>
      </c>
      <c r="O15" s="75">
        <v>3.3962124999647401</v>
      </c>
      <c r="P15" s="85">
        <v>2.89147138887248E-2</v>
      </c>
      <c r="Q15" s="75">
        <v>4.2496042201885897</v>
      </c>
      <c r="R15" s="85">
        <v>3.61802804098416E-2</v>
      </c>
      <c r="S15" s="75">
        <v>2.2450141282845499</v>
      </c>
      <c r="T15" s="85">
        <v>1.9113601285389002E-2</v>
      </c>
    </row>
    <row r="16" spans="2:20" x14ac:dyDescent="0.2">
      <c r="B16" s="74" t="s">
        <v>190</v>
      </c>
      <c r="C16" s="75">
        <v>2.64889162083441</v>
      </c>
      <c r="D16" s="85">
        <v>5.0020325132101098E-2</v>
      </c>
      <c r="E16" s="75">
        <v>-5.4187665945035999</v>
      </c>
      <c r="F16" s="85">
        <v>-6.3026265544471605E-2</v>
      </c>
      <c r="G16" s="75">
        <v>-17.900963179224402</v>
      </c>
      <c r="H16" s="85">
        <v>-0.208207892833877</v>
      </c>
      <c r="I16" s="75">
        <v>3.2702298850788498</v>
      </c>
      <c r="J16" s="85">
        <v>3.8036370816340599E-2</v>
      </c>
      <c r="L16" s="74" t="s">
        <v>362</v>
      </c>
      <c r="M16" s="75">
        <v>2.64889162083441</v>
      </c>
      <c r="N16" s="85">
        <v>5.0020325132101098E-2</v>
      </c>
      <c r="O16" s="75">
        <v>-5.4187665945035999</v>
      </c>
      <c r="P16" s="85">
        <v>-6.3026265544471605E-2</v>
      </c>
      <c r="Q16" s="75">
        <v>-17.900963179224402</v>
      </c>
      <c r="R16" s="85">
        <v>-0.208207892833877</v>
      </c>
      <c r="S16" s="75">
        <v>3.2702298850788498</v>
      </c>
      <c r="T16" s="85">
        <v>3.8036370816340599E-2</v>
      </c>
    </row>
    <row r="17" spans="2:20" x14ac:dyDescent="0.2">
      <c r="B17" s="74" t="s">
        <v>191</v>
      </c>
      <c r="C17" s="93"/>
      <c r="D17" s="85"/>
      <c r="E17" s="86"/>
      <c r="F17" s="85"/>
      <c r="G17" s="198"/>
      <c r="H17" s="85"/>
      <c r="I17" s="86"/>
      <c r="J17" s="85"/>
      <c r="L17" s="74"/>
      <c r="M17" s="93"/>
      <c r="N17" s="85"/>
      <c r="O17" s="86"/>
      <c r="P17" s="85"/>
      <c r="Q17" s="198"/>
      <c r="R17" s="85"/>
      <c r="S17" s="86"/>
      <c r="T17" s="85"/>
    </row>
    <row r="18" spans="2:20" ht="25.5" customHeight="1" x14ac:dyDescent="0.2">
      <c r="B18" s="47" t="s">
        <v>162</v>
      </c>
      <c r="C18" s="94"/>
      <c r="D18" s="88">
        <v>0.67200000000000004</v>
      </c>
      <c r="E18" s="87"/>
      <c r="F18" s="88">
        <v>0.17300000000000001</v>
      </c>
      <c r="G18" s="199"/>
      <c r="H18" s="88">
        <v>0.16533333333333333</v>
      </c>
      <c r="I18" s="87"/>
      <c r="J18" s="88">
        <v>0</v>
      </c>
      <c r="L18" s="47" t="s">
        <v>163</v>
      </c>
      <c r="M18" s="94"/>
      <c r="N18" s="88">
        <v>0.67200000000000004</v>
      </c>
      <c r="O18" s="87"/>
      <c r="P18" s="88">
        <v>0.17300000000000001</v>
      </c>
      <c r="Q18" s="199"/>
      <c r="R18" s="88">
        <v>0.16533333333333333</v>
      </c>
      <c r="S18" s="87"/>
      <c r="T18" s="88">
        <v>0</v>
      </c>
    </row>
    <row r="19" spans="2:20" ht="14.25" x14ac:dyDescent="0.2">
      <c r="B19" s="48" t="s">
        <v>192</v>
      </c>
      <c r="C19" s="49"/>
      <c r="D19" s="49"/>
      <c r="E19" s="49"/>
      <c r="F19" s="49"/>
      <c r="G19" s="49"/>
      <c r="H19" s="49"/>
      <c r="I19" s="49"/>
      <c r="J19" s="49"/>
      <c r="L19" s="89" t="s">
        <v>193</v>
      </c>
      <c r="M19" s="49"/>
      <c r="N19" s="49"/>
      <c r="O19" s="49"/>
      <c r="P19" s="49"/>
      <c r="Q19" s="49"/>
      <c r="R19" s="49"/>
      <c r="S19" s="49"/>
      <c r="T19" s="49"/>
    </row>
  </sheetData>
  <mergeCells count="19">
    <mergeCell ref="O8:P8"/>
    <mergeCell ref="B3:J5"/>
    <mergeCell ref="G8:H8"/>
    <mergeCell ref="G9:H9"/>
    <mergeCell ref="Q8:R8"/>
    <mergeCell ref="Q9:R9"/>
    <mergeCell ref="L3:T5"/>
    <mergeCell ref="B6:J7"/>
    <mergeCell ref="S8:T8"/>
    <mergeCell ref="C9:D9"/>
    <mergeCell ref="E9:F9"/>
    <mergeCell ref="I9:J9"/>
    <mergeCell ref="M9:N9"/>
    <mergeCell ref="O9:P9"/>
    <mergeCell ref="S9:T9"/>
    <mergeCell ref="C8:D8"/>
    <mergeCell ref="E8:F8"/>
    <mergeCell ref="I8:J8"/>
    <mergeCell ref="M8:N8"/>
  </mergeCells>
  <phoneticPr fontId="16" type="noConversion"/>
  <pageMargins left="0.75" right="0.75" top="1" bottom="1" header="0.4921259845" footer="0.4921259845"/>
  <pageSetup paperSize="9" orientation="portrait" r:id="rId1"/>
  <headerFooter alignWithMargins="0"/>
  <ignoredErrors>
    <ignoredError sqref="C8:T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L31"/>
  <sheetViews>
    <sheetView workbookViewId="0"/>
  </sheetViews>
  <sheetFormatPr defaultRowHeight="12.75" x14ac:dyDescent="0.2"/>
  <cols>
    <col min="2" max="2" width="13.5703125" customWidth="1"/>
    <col min="3" max="3" width="16.7109375" customWidth="1"/>
  </cols>
  <sheetData>
    <row r="1" spans="1:10" ht="27" customHeight="1" x14ac:dyDescent="0.2">
      <c r="B1" s="80" t="s">
        <v>7</v>
      </c>
      <c r="C1" s="24" t="s">
        <v>120</v>
      </c>
    </row>
    <row r="2" spans="1:10" ht="26.25" customHeight="1" x14ac:dyDescent="0.2">
      <c r="B2" s="80" t="s">
        <v>6</v>
      </c>
      <c r="C2" s="24" t="s">
        <v>8</v>
      </c>
    </row>
    <row r="3" spans="1:10" x14ac:dyDescent="0.2">
      <c r="A3" s="3" t="s">
        <v>0</v>
      </c>
      <c r="B3" s="25">
        <v>-0.450007950174241</v>
      </c>
      <c r="C3" s="25">
        <v>-1.0966280652522999</v>
      </c>
      <c r="E3" s="2" t="s">
        <v>132</v>
      </c>
      <c r="F3" s="1"/>
      <c r="G3" s="1"/>
      <c r="H3" s="1"/>
    </row>
    <row r="4" spans="1:10" ht="12.75" customHeight="1" x14ac:dyDescent="0.2">
      <c r="A4" s="3" t="s">
        <v>4</v>
      </c>
      <c r="B4" s="25">
        <v>-0.27432798196617297</v>
      </c>
      <c r="C4" s="25">
        <v>-1.2082803340188499</v>
      </c>
      <c r="E4" s="206" t="s">
        <v>330</v>
      </c>
      <c r="F4" s="206"/>
      <c r="G4" s="206"/>
      <c r="H4" s="206"/>
      <c r="I4" s="206"/>
      <c r="J4" s="206"/>
    </row>
    <row r="5" spans="1:10" x14ac:dyDescent="0.2">
      <c r="A5" s="3" t="s">
        <v>2</v>
      </c>
      <c r="B5" s="25">
        <v>0.26915982504427099</v>
      </c>
      <c r="C5" s="25">
        <v>-1.20975528569029</v>
      </c>
      <c r="E5" s="206"/>
      <c r="F5" s="206"/>
      <c r="G5" s="206"/>
      <c r="H5" s="206"/>
      <c r="I5" s="206"/>
      <c r="J5" s="206"/>
    </row>
    <row r="6" spans="1:10" x14ac:dyDescent="0.2">
      <c r="A6" s="3" t="s">
        <v>3</v>
      </c>
      <c r="B6" s="25">
        <v>0.40110303205939901</v>
      </c>
      <c r="C6" s="25">
        <v>-1.3613080742742001</v>
      </c>
      <c r="E6" s="206"/>
      <c r="F6" s="206"/>
      <c r="G6" s="206"/>
      <c r="H6" s="206"/>
      <c r="I6" s="206"/>
      <c r="J6" s="206"/>
    </row>
    <row r="7" spans="1:10" x14ac:dyDescent="0.2">
      <c r="A7" s="3" t="s">
        <v>1</v>
      </c>
      <c r="B7" s="25">
        <v>0.99782325645913095</v>
      </c>
      <c r="C7" s="25">
        <v>-0.84546386326553102</v>
      </c>
      <c r="E7" t="s">
        <v>260</v>
      </c>
    </row>
    <row r="8" spans="1:10" x14ac:dyDescent="0.2">
      <c r="A8" s="3" t="s">
        <v>4</v>
      </c>
      <c r="B8" s="25">
        <v>1.2393496694466399</v>
      </c>
      <c r="C8" s="25">
        <v>-0.807021186245093</v>
      </c>
    </row>
    <row r="9" spans="1:10" x14ac:dyDescent="0.2">
      <c r="A9" s="3" t="s">
        <v>2</v>
      </c>
      <c r="B9" s="25">
        <v>1.1591611770927099</v>
      </c>
      <c r="C9" s="25">
        <v>-0.71385046853601097</v>
      </c>
    </row>
    <row r="10" spans="1:10" x14ac:dyDescent="0.2">
      <c r="A10" s="3" t="s">
        <v>3</v>
      </c>
      <c r="B10" s="25">
        <v>1.6679247671917901</v>
      </c>
      <c r="C10" s="25">
        <v>-0.40895930694685001</v>
      </c>
    </row>
    <row r="11" spans="1:10" x14ac:dyDescent="0.2">
      <c r="A11" s="3" t="s">
        <v>102</v>
      </c>
      <c r="B11" s="25">
        <v>1.30224599462694</v>
      </c>
      <c r="C11" s="25">
        <v>-0.28512805533362101</v>
      </c>
    </row>
    <row r="12" spans="1:10" x14ac:dyDescent="0.2">
      <c r="A12" s="3" t="s">
        <v>4</v>
      </c>
      <c r="B12" s="25">
        <v>0.95203772480904703</v>
      </c>
      <c r="C12" s="25">
        <v>-0.16603730311575801</v>
      </c>
    </row>
    <row r="13" spans="1:10" x14ac:dyDescent="0.2">
      <c r="A13" s="3" t="s">
        <v>2</v>
      </c>
      <c r="B13" s="25">
        <v>0.92616845068493503</v>
      </c>
      <c r="C13" s="25">
        <v>-0.38075089110076399</v>
      </c>
    </row>
    <row r="14" spans="1:10" x14ac:dyDescent="0.2">
      <c r="A14" s="3" t="s">
        <v>3</v>
      </c>
      <c r="B14" s="25">
        <v>0.63237225601286495</v>
      </c>
      <c r="C14" s="25">
        <v>-0.53736988268293995</v>
      </c>
    </row>
    <row r="15" spans="1:10" x14ac:dyDescent="0.2">
      <c r="A15" s="3" t="s">
        <v>160</v>
      </c>
      <c r="B15" s="25">
        <v>0.55884578321097111</v>
      </c>
      <c r="C15" s="25">
        <v>-0.41510073536735498</v>
      </c>
    </row>
    <row r="16" spans="1:10" x14ac:dyDescent="0.2">
      <c r="A16" s="3" t="s">
        <v>4</v>
      </c>
      <c r="B16" s="25">
        <v>0.56992380956294431</v>
      </c>
      <c r="C16" s="25">
        <v>-0.62344525114928495</v>
      </c>
    </row>
    <row r="17" spans="1:12" x14ac:dyDescent="0.2">
      <c r="A17" s="3" t="s">
        <v>2</v>
      </c>
      <c r="B17" s="25">
        <v>0.48143396267283561</v>
      </c>
      <c r="C17" s="25">
        <v>-0.66197340356981138</v>
      </c>
    </row>
    <row r="18" spans="1:12" x14ac:dyDescent="0.2">
      <c r="A18" s="3" t="s">
        <v>3</v>
      </c>
      <c r="B18" s="25">
        <v>0.33992681475291009</v>
      </c>
      <c r="C18" s="25">
        <v>-0.44346746454975078</v>
      </c>
    </row>
    <row r="19" spans="1:12" x14ac:dyDescent="0.2">
      <c r="A19" s="3" t="s">
        <v>235</v>
      </c>
      <c r="B19" s="25">
        <v>0.95129757900179768</v>
      </c>
      <c r="C19" s="25">
        <v>-0.20892162341249834</v>
      </c>
    </row>
    <row r="20" spans="1:12" x14ac:dyDescent="0.2">
      <c r="A20" s="3" t="s">
        <v>4</v>
      </c>
      <c r="B20" s="25">
        <v>0.72000856280212278</v>
      </c>
      <c r="C20" s="25">
        <v>0.35414611784339023</v>
      </c>
      <c r="L20" s="25"/>
    </row>
    <row r="21" spans="1:12" x14ac:dyDescent="0.2">
      <c r="A21" s="3" t="s">
        <v>2</v>
      </c>
      <c r="B21" s="25">
        <v>0.88234730337560574</v>
      </c>
      <c r="C21" s="25">
        <v>0.9022459575884989</v>
      </c>
      <c r="L21" s="25"/>
    </row>
    <row r="22" spans="1:12" x14ac:dyDescent="0.2">
      <c r="A22" s="3" t="s">
        <v>3</v>
      </c>
      <c r="B22" s="25">
        <v>1.2790624692768899</v>
      </c>
      <c r="C22" s="25">
        <v>1.3458025343203699</v>
      </c>
      <c r="L22" s="25"/>
    </row>
    <row r="23" spans="1:12" x14ac:dyDescent="0.2">
      <c r="A23" s="3" t="s">
        <v>263</v>
      </c>
      <c r="B23" s="25">
        <v>1.1662544347010999</v>
      </c>
      <c r="C23" s="25">
        <v>1.7741482678398799</v>
      </c>
      <c r="L23" s="25"/>
    </row>
    <row r="24" spans="1:12" x14ac:dyDescent="0.2">
      <c r="A24" s="3" t="s">
        <v>4</v>
      </c>
      <c r="B24" s="25">
        <v>1.79461845771462</v>
      </c>
      <c r="C24" s="25">
        <v>2.05794018893463</v>
      </c>
      <c r="E24" s="2" t="s">
        <v>133</v>
      </c>
      <c r="L24" s="25"/>
    </row>
    <row r="25" spans="1:12" ht="12.75" customHeight="1" x14ac:dyDescent="0.2">
      <c r="A25" s="3" t="s">
        <v>2</v>
      </c>
      <c r="B25" s="25">
        <v>2.25595690888749</v>
      </c>
      <c r="C25" s="25">
        <v>2.2818514024064598</v>
      </c>
      <c r="E25" s="206" t="s">
        <v>363</v>
      </c>
      <c r="F25" s="206"/>
      <c r="G25" s="206"/>
      <c r="H25" s="206"/>
      <c r="I25" s="206"/>
      <c r="J25" s="206"/>
      <c r="L25" s="25"/>
    </row>
    <row r="26" spans="1:12" x14ac:dyDescent="0.2">
      <c r="A26" s="3" t="s">
        <v>3</v>
      </c>
      <c r="B26" s="25">
        <v>2.4143875115237798</v>
      </c>
      <c r="C26" s="25">
        <v>2.4496611565294399</v>
      </c>
      <c r="E26" s="206"/>
      <c r="F26" s="206"/>
      <c r="G26" s="206"/>
      <c r="H26" s="206"/>
      <c r="I26" s="206"/>
      <c r="J26" s="206"/>
      <c r="L26" s="25"/>
    </row>
    <row r="27" spans="1:12" ht="12.75" customHeight="1" x14ac:dyDescent="0.2">
      <c r="A27" s="3" t="s">
        <v>320</v>
      </c>
      <c r="B27" s="25">
        <v>2.39333167203052</v>
      </c>
      <c r="C27" s="25">
        <v>2.4865722550665801</v>
      </c>
      <c r="E27" s="206"/>
      <c r="F27" s="206"/>
      <c r="G27" s="206"/>
      <c r="H27" s="206"/>
      <c r="I27" s="206"/>
      <c r="J27" s="206"/>
      <c r="L27" s="25"/>
    </row>
    <row r="28" spans="1:12" x14ac:dyDescent="0.2">
      <c r="A28" s="3" t="s">
        <v>4</v>
      </c>
      <c r="B28" s="25">
        <v>2.2791651651789402</v>
      </c>
      <c r="C28" s="25">
        <v>2.3602735258715799</v>
      </c>
      <c r="E28" s="108" t="s">
        <v>261</v>
      </c>
      <c r="F28" s="51"/>
      <c r="G28" s="51"/>
      <c r="H28" s="51"/>
      <c r="I28" s="51"/>
      <c r="J28" s="51"/>
      <c r="L28" s="25"/>
    </row>
    <row r="29" spans="1:12" x14ac:dyDescent="0.2">
      <c r="A29" s="3" t="s">
        <v>2</v>
      </c>
      <c r="B29" s="25">
        <v>2.1496268162804801</v>
      </c>
      <c r="C29" s="25">
        <v>2.2186128803068601</v>
      </c>
      <c r="L29" s="25"/>
    </row>
    <row r="30" spans="1:12" x14ac:dyDescent="0.2">
      <c r="A30" s="3" t="s">
        <v>3</v>
      </c>
      <c r="B30" s="25">
        <v>2.0497600528323501</v>
      </c>
      <c r="C30" s="25">
        <v>2.1458718822656002</v>
      </c>
      <c r="L30" s="25"/>
    </row>
    <row r="31" spans="1:12" x14ac:dyDescent="0.2">
      <c r="F31" s="1"/>
      <c r="G31" s="1"/>
      <c r="H31" s="1"/>
      <c r="I31" s="1"/>
      <c r="J31" s="1"/>
    </row>
  </sheetData>
  <mergeCells count="2">
    <mergeCell ref="E4:J6"/>
    <mergeCell ref="E25:J27"/>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M30"/>
  <sheetViews>
    <sheetView workbookViewId="0"/>
  </sheetViews>
  <sheetFormatPr defaultRowHeight="12.75" x14ac:dyDescent="0.2"/>
  <cols>
    <col min="2" max="2" width="14.85546875" customWidth="1"/>
    <col min="3" max="3" width="39.5703125" customWidth="1"/>
  </cols>
  <sheetData>
    <row r="1" spans="1:13" ht="12.75" customHeight="1" x14ac:dyDescent="0.2">
      <c r="B1" s="24" t="s">
        <v>349</v>
      </c>
      <c r="C1" s="24" t="s">
        <v>348</v>
      </c>
      <c r="L1" s="24"/>
      <c r="M1" s="24"/>
    </row>
    <row r="2" spans="1:13" ht="12.75" customHeight="1" x14ac:dyDescent="0.2">
      <c r="B2" s="24" t="s">
        <v>347</v>
      </c>
      <c r="C2" s="24" t="s">
        <v>346</v>
      </c>
      <c r="L2" s="24"/>
      <c r="M2" s="24"/>
    </row>
    <row r="3" spans="1:13" x14ac:dyDescent="0.2">
      <c r="A3" s="3" t="s">
        <v>0</v>
      </c>
      <c r="B3" s="111">
        <v>-1.3585042699811101</v>
      </c>
      <c r="C3" s="111">
        <v>6.3659351712350603</v>
      </c>
      <c r="E3" s="2" t="s">
        <v>134</v>
      </c>
      <c r="F3" s="1"/>
      <c r="G3" s="1"/>
      <c r="H3" s="1"/>
      <c r="L3" s="111"/>
      <c r="M3" s="111"/>
    </row>
    <row r="4" spans="1:13" x14ac:dyDescent="0.2">
      <c r="A4" s="3" t="s">
        <v>4</v>
      </c>
      <c r="B4" s="111">
        <v>-0.18970351723981699</v>
      </c>
      <c r="C4" s="111">
        <v>0.45063716667341208</v>
      </c>
      <c r="E4" s="209" t="s">
        <v>331</v>
      </c>
      <c r="F4" s="208"/>
      <c r="G4" s="208"/>
      <c r="H4" s="208"/>
      <c r="I4" s="208"/>
      <c r="J4" s="207"/>
      <c r="L4" s="111"/>
      <c r="M4" s="111"/>
    </row>
    <row r="5" spans="1:13" x14ac:dyDescent="0.2">
      <c r="A5" s="3" t="s">
        <v>2</v>
      </c>
      <c r="B5" s="111">
        <v>2.3542668058082201</v>
      </c>
      <c r="C5" s="111">
        <v>9.4418081918081924</v>
      </c>
      <c r="E5" s="208"/>
      <c r="F5" s="208"/>
      <c r="G5" s="208"/>
      <c r="H5" s="208"/>
      <c r="I5" s="208"/>
      <c r="J5" s="207"/>
      <c r="L5" s="111"/>
      <c r="M5" s="111"/>
    </row>
    <row r="6" spans="1:13" x14ac:dyDescent="0.2">
      <c r="A6" s="3" t="s">
        <v>3</v>
      </c>
      <c r="B6" s="111">
        <v>2.8815749980982601</v>
      </c>
      <c r="C6" s="111">
        <v>24.906743689692103</v>
      </c>
      <c r="E6" t="s">
        <v>28</v>
      </c>
      <c r="L6" s="111"/>
      <c r="M6" s="111"/>
    </row>
    <row r="7" spans="1:13" x14ac:dyDescent="0.2">
      <c r="A7" s="3" t="s">
        <v>1</v>
      </c>
      <c r="B7" s="111">
        <v>3.28555265005925</v>
      </c>
      <c r="C7" s="111">
        <v>32.368264339272365</v>
      </c>
      <c r="L7" s="111"/>
      <c r="M7" s="111"/>
    </row>
    <row r="8" spans="1:13" x14ac:dyDescent="0.2">
      <c r="A8" s="3" t="s">
        <v>4</v>
      </c>
      <c r="B8" s="111">
        <v>4.1326970598894999</v>
      </c>
      <c r="C8" s="111">
        <v>32.310394643693343</v>
      </c>
      <c r="L8" s="111"/>
      <c r="M8" s="111"/>
    </row>
    <row r="9" spans="1:13" x14ac:dyDescent="0.2">
      <c r="A9" s="3" t="s">
        <v>2</v>
      </c>
      <c r="B9" s="111">
        <v>3.6348198115960701</v>
      </c>
      <c r="C9" s="111">
        <v>19.203257784308757</v>
      </c>
      <c r="L9" s="111"/>
      <c r="M9" s="111"/>
    </row>
    <row r="10" spans="1:13" x14ac:dyDescent="0.2">
      <c r="A10" s="3" t="s">
        <v>3</v>
      </c>
      <c r="B10" s="111">
        <v>4.4789335678773199</v>
      </c>
      <c r="C10" s="111">
        <v>7.1058923572117294</v>
      </c>
      <c r="L10" s="111"/>
      <c r="M10" s="111"/>
    </row>
    <row r="11" spans="1:13" x14ac:dyDescent="0.2">
      <c r="A11" s="3" t="s">
        <v>102</v>
      </c>
      <c r="B11" s="111">
        <v>3.49237630532622</v>
      </c>
      <c r="C11" s="111">
        <v>-1.2160530086893573</v>
      </c>
      <c r="L11" s="111"/>
      <c r="M11" s="111"/>
    </row>
    <row r="12" spans="1:13" x14ac:dyDescent="0.2">
      <c r="A12" s="3" t="s">
        <v>4</v>
      </c>
      <c r="B12" s="111">
        <v>2.5585379502996402</v>
      </c>
      <c r="C12" s="111">
        <v>-2.8880342712280509</v>
      </c>
      <c r="L12" s="111"/>
      <c r="M12" s="111"/>
    </row>
    <row r="13" spans="1:13" x14ac:dyDescent="0.2">
      <c r="A13" s="3" t="s">
        <v>2</v>
      </c>
      <c r="B13" s="111">
        <v>2.8134298355808198</v>
      </c>
      <c r="C13" s="111">
        <v>5.594442653732135</v>
      </c>
      <c r="L13" s="111"/>
      <c r="M13" s="111"/>
    </row>
    <row r="14" spans="1:13" x14ac:dyDescent="0.2">
      <c r="A14" s="3" t="s">
        <v>3</v>
      </c>
      <c r="B14" s="111">
        <v>2.6978295230668099</v>
      </c>
      <c r="C14" s="111">
        <v>12.749858835816028</v>
      </c>
      <c r="L14" s="111"/>
      <c r="M14" s="111"/>
    </row>
    <row r="15" spans="1:13" x14ac:dyDescent="0.2">
      <c r="A15" s="3" t="s">
        <v>160</v>
      </c>
      <c r="B15" s="111">
        <v>3.0226149952078711</v>
      </c>
      <c r="C15" s="111">
        <v>14.491400868464064</v>
      </c>
      <c r="L15" s="111"/>
      <c r="M15" s="111"/>
    </row>
    <row r="16" spans="1:13" x14ac:dyDescent="0.2">
      <c r="A16" s="3" t="s">
        <v>4</v>
      </c>
      <c r="B16" s="111">
        <v>3.8260049239326643</v>
      </c>
      <c r="C16" s="111">
        <v>9.3213311418673985</v>
      </c>
      <c r="L16" s="111"/>
      <c r="M16" s="111"/>
    </row>
    <row r="17" spans="1:13" x14ac:dyDescent="0.2">
      <c r="A17" s="3" t="s">
        <v>2</v>
      </c>
      <c r="B17" s="111">
        <v>3.3005817881225021</v>
      </c>
      <c r="C17" s="111">
        <v>1.4453177541868503</v>
      </c>
      <c r="L17" s="111"/>
      <c r="M17" s="111"/>
    </row>
    <row r="18" spans="1:13" x14ac:dyDescent="0.2">
      <c r="A18" s="3" t="s">
        <v>3</v>
      </c>
      <c r="B18" s="111">
        <v>2.3784154489864497</v>
      </c>
      <c r="C18" s="111">
        <v>-4.2850024220559009</v>
      </c>
      <c r="L18" s="111"/>
      <c r="M18" s="111"/>
    </row>
    <row r="19" spans="1:13" x14ac:dyDescent="0.2">
      <c r="A19" s="3" t="s">
        <v>235</v>
      </c>
      <c r="B19" s="111">
        <v>3.4697753959123947</v>
      </c>
      <c r="C19" s="111">
        <v>-4.420196219191193</v>
      </c>
      <c r="L19" s="111"/>
      <c r="M19" s="111"/>
    </row>
    <row r="20" spans="1:13" x14ac:dyDescent="0.2">
      <c r="A20" s="3" t="s">
        <v>4</v>
      </c>
      <c r="B20" s="111">
        <v>1.4679597786429899</v>
      </c>
      <c r="C20" s="111">
        <v>-2.1048805133146118</v>
      </c>
      <c r="L20" s="111"/>
      <c r="M20" s="111"/>
    </row>
    <row r="21" spans="1:13" x14ac:dyDescent="0.2">
      <c r="A21" s="3" t="s">
        <v>2</v>
      </c>
      <c r="B21" s="111">
        <v>0.79988360324074004</v>
      </c>
      <c r="C21" s="111">
        <v>2.9125522498586491</v>
      </c>
      <c r="L21" s="111"/>
      <c r="M21" s="111"/>
    </row>
    <row r="22" spans="1:13" x14ac:dyDescent="0.2">
      <c r="A22" s="3" t="s">
        <v>3</v>
      </c>
      <c r="B22" s="111">
        <v>1.02654179872174</v>
      </c>
      <c r="C22" s="111">
        <v>7.1638701525309614</v>
      </c>
      <c r="L22" s="111"/>
      <c r="M22" s="111"/>
    </row>
    <row r="23" spans="1:13" x14ac:dyDescent="0.2">
      <c r="A23" s="3" t="s">
        <v>263</v>
      </c>
      <c r="B23" s="111">
        <v>-4.14549067710656E-2</v>
      </c>
      <c r="C23" s="111">
        <v>2.5472914488900975</v>
      </c>
      <c r="E23" s="2" t="s">
        <v>140</v>
      </c>
      <c r="L23" s="111"/>
      <c r="M23" s="111"/>
    </row>
    <row r="24" spans="1:13" x14ac:dyDescent="0.2">
      <c r="A24" s="3" t="s">
        <v>4</v>
      </c>
      <c r="B24" s="111">
        <v>1.0875484943817699</v>
      </c>
      <c r="C24" s="111">
        <v>2.1805227563531324</v>
      </c>
      <c r="E24" s="209" t="s">
        <v>364</v>
      </c>
      <c r="F24" s="207"/>
      <c r="G24" s="207"/>
      <c r="H24" s="207"/>
      <c r="I24" s="207"/>
      <c r="J24" s="207"/>
      <c r="L24" s="111"/>
      <c r="M24" s="111"/>
    </row>
    <row r="25" spans="1:13" x14ac:dyDescent="0.2">
      <c r="A25" s="3" t="s">
        <v>2</v>
      </c>
      <c r="B25" s="111">
        <v>2.30043146558616</v>
      </c>
      <c r="C25" s="111">
        <v>2.9504313406071296</v>
      </c>
      <c r="E25" s="207"/>
      <c r="F25" s="207"/>
      <c r="G25" s="207"/>
      <c r="H25" s="207"/>
      <c r="I25" s="207"/>
      <c r="J25" s="207"/>
      <c r="L25" s="111"/>
      <c r="M25" s="111"/>
    </row>
    <row r="26" spans="1:13" x14ac:dyDescent="0.2">
      <c r="A26" s="3" t="s">
        <v>3</v>
      </c>
      <c r="B26" s="111">
        <v>2.4173334096369401</v>
      </c>
      <c r="C26" s="111">
        <v>1.4867653280951316</v>
      </c>
      <c r="E26" t="s">
        <v>118</v>
      </c>
      <c r="L26" s="111"/>
      <c r="M26" s="111"/>
    </row>
    <row r="27" spans="1:13" ht="12.75" customHeight="1" x14ac:dyDescent="0.2">
      <c r="A27" s="3" t="s">
        <v>320</v>
      </c>
      <c r="B27" s="111">
        <v>2.3789541260162501</v>
      </c>
      <c r="C27" s="111">
        <v>0.98226433946930081</v>
      </c>
      <c r="L27" s="111"/>
      <c r="M27" s="111"/>
    </row>
    <row r="28" spans="1:13" x14ac:dyDescent="0.2">
      <c r="A28" s="3" t="s">
        <v>4</v>
      </c>
      <c r="B28" s="111">
        <v>2.36957124514685</v>
      </c>
      <c r="C28" s="111">
        <v>1.8471287738274593</v>
      </c>
      <c r="F28" s="1"/>
      <c r="G28" s="1"/>
      <c r="H28" s="1"/>
      <c r="I28" s="1"/>
      <c r="J28" s="1"/>
      <c r="L28" s="111"/>
      <c r="M28" s="111"/>
    </row>
    <row r="29" spans="1:13" x14ac:dyDescent="0.2">
      <c r="A29" s="3" t="s">
        <v>2</v>
      </c>
      <c r="B29" s="111">
        <v>2.3120392719069498</v>
      </c>
      <c r="C29" s="111">
        <v>2.9269661236279632</v>
      </c>
      <c r="L29" s="111"/>
      <c r="M29" s="111"/>
    </row>
    <row r="30" spans="1:13" x14ac:dyDescent="0.2">
      <c r="A30" s="3" t="s">
        <v>3</v>
      </c>
      <c r="B30" s="111">
        <v>2.2071935015389701</v>
      </c>
      <c r="C30" s="111">
        <v>2.9057037984506593</v>
      </c>
      <c r="L30" s="111"/>
      <c r="M30" s="111"/>
    </row>
  </sheetData>
  <mergeCells count="2">
    <mergeCell ref="E4:J5"/>
    <mergeCell ref="E24:J2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J30"/>
  <sheetViews>
    <sheetView workbookViewId="0"/>
  </sheetViews>
  <sheetFormatPr defaultRowHeight="12.75" x14ac:dyDescent="0.2"/>
  <cols>
    <col min="2" max="2" width="16.7109375" customWidth="1"/>
    <col min="3" max="3" width="16.5703125" customWidth="1"/>
  </cols>
  <sheetData>
    <row r="1" spans="1:10" ht="27.75" customHeight="1" x14ac:dyDescent="0.2">
      <c r="B1" s="24" t="s">
        <v>104</v>
      </c>
      <c r="C1" s="24" t="s">
        <v>351</v>
      </c>
    </row>
    <row r="2" spans="1:10" ht="27.75" customHeight="1" x14ac:dyDescent="0.2">
      <c r="B2" s="24" t="s">
        <v>138</v>
      </c>
      <c r="C2" s="24" t="s">
        <v>350</v>
      </c>
    </row>
    <row r="3" spans="1:10" x14ac:dyDescent="0.2">
      <c r="A3" s="3" t="s">
        <v>0</v>
      </c>
      <c r="B3" s="112">
        <v>19.255885071124801</v>
      </c>
      <c r="C3" s="112">
        <v>49.172570769914131</v>
      </c>
      <c r="E3" s="2" t="s">
        <v>141</v>
      </c>
      <c r="F3" s="1"/>
      <c r="G3" s="1"/>
      <c r="H3" s="1"/>
    </row>
    <row r="4" spans="1:10" ht="12.75" customHeight="1" x14ac:dyDescent="0.2">
      <c r="A4" s="3" t="s">
        <v>4</v>
      </c>
      <c r="B4" s="112">
        <v>14.3964188862697</v>
      </c>
      <c r="C4" s="112">
        <v>36.798956715221607</v>
      </c>
      <c r="E4" s="209" t="s">
        <v>353</v>
      </c>
      <c r="F4" s="207"/>
      <c r="G4" s="207"/>
      <c r="H4" s="207"/>
      <c r="I4" s="207"/>
      <c r="J4" s="207"/>
    </row>
    <row r="5" spans="1:10" x14ac:dyDescent="0.2">
      <c r="A5" s="3" t="s">
        <v>2</v>
      </c>
      <c r="B5" s="112">
        <v>7.8318486454195604</v>
      </c>
      <c r="C5" s="112">
        <v>20.378464551318217</v>
      </c>
      <c r="E5" s="207"/>
      <c r="F5" s="207"/>
      <c r="G5" s="207"/>
      <c r="H5" s="207"/>
      <c r="I5" s="207"/>
      <c r="J5" s="207"/>
    </row>
    <row r="6" spans="1:10" ht="12.75" customHeight="1" x14ac:dyDescent="0.2">
      <c r="A6" s="3" t="s">
        <v>3</v>
      </c>
      <c r="B6" s="112">
        <v>9.5268848644086095</v>
      </c>
      <c r="C6" s="112">
        <v>20.350967232866694</v>
      </c>
      <c r="E6" t="s">
        <v>28</v>
      </c>
      <c r="F6" s="50"/>
      <c r="G6" s="50"/>
      <c r="H6" s="50"/>
      <c r="I6" s="50"/>
      <c r="J6" s="50"/>
    </row>
    <row r="7" spans="1:10" x14ac:dyDescent="0.2">
      <c r="A7" s="3" t="s">
        <v>1</v>
      </c>
      <c r="B7" s="112">
        <v>10.7593780359747</v>
      </c>
      <c r="C7" s="112">
        <v>29.718937978793377</v>
      </c>
    </row>
    <row r="8" spans="1:10" x14ac:dyDescent="0.2">
      <c r="A8" s="3" t="s">
        <v>4</v>
      </c>
      <c r="B8" s="112">
        <v>9.1059661735089001</v>
      </c>
      <c r="C8" s="112">
        <v>24.00132935566279</v>
      </c>
    </row>
    <row r="9" spans="1:10" x14ac:dyDescent="0.2">
      <c r="A9" s="3" t="s">
        <v>2</v>
      </c>
      <c r="B9" s="112">
        <v>9.4644509757423094</v>
      </c>
      <c r="C9" s="112">
        <v>30.441683163911193</v>
      </c>
    </row>
    <row r="10" spans="1:10" x14ac:dyDescent="0.2">
      <c r="A10" s="3" t="s">
        <v>3</v>
      </c>
      <c r="B10" s="112">
        <v>10.2058462720872</v>
      </c>
      <c r="C10" s="112">
        <v>28.301756110907917</v>
      </c>
    </row>
    <row r="11" spans="1:10" x14ac:dyDescent="0.2">
      <c r="A11" s="3" t="s">
        <v>102</v>
      </c>
      <c r="B11" s="112">
        <v>8.0263762452181808</v>
      </c>
      <c r="C11" s="112">
        <v>20.731787635433179</v>
      </c>
    </row>
    <row r="12" spans="1:10" x14ac:dyDescent="0.2">
      <c r="A12" s="3" t="s">
        <v>4</v>
      </c>
      <c r="B12" s="112">
        <v>5.8329502520054701</v>
      </c>
      <c r="C12" s="112">
        <v>8.1097630622957837</v>
      </c>
    </row>
    <row r="13" spans="1:10" x14ac:dyDescent="0.2">
      <c r="A13" s="3" t="s">
        <v>2</v>
      </c>
      <c r="B13" s="112">
        <v>6.3838345706955097</v>
      </c>
      <c r="C13" s="112">
        <v>13.126768481543124</v>
      </c>
    </row>
    <row r="14" spans="1:10" x14ac:dyDescent="0.2">
      <c r="A14" s="3" t="s">
        <v>3</v>
      </c>
      <c r="B14" s="112">
        <v>3.8383076353417098</v>
      </c>
      <c r="C14" s="112">
        <v>4.4440784490755334</v>
      </c>
    </row>
    <row r="15" spans="1:10" x14ac:dyDescent="0.2">
      <c r="A15" s="3" t="s">
        <v>160</v>
      </c>
      <c r="B15" s="112">
        <v>-1.4901376856538606</v>
      </c>
      <c r="C15" s="112">
        <v>-3.5931956985456424</v>
      </c>
    </row>
    <row r="16" spans="1:10" x14ac:dyDescent="0.2">
      <c r="A16" s="3" t="s">
        <v>4</v>
      </c>
      <c r="B16" s="112">
        <v>-3.7555609298494841</v>
      </c>
      <c r="C16" s="112">
        <v>-4.5181092058684982</v>
      </c>
    </row>
    <row r="17" spans="1:10" x14ac:dyDescent="0.2">
      <c r="A17" s="3" t="s">
        <v>2</v>
      </c>
      <c r="B17" s="112">
        <v>-1.4461770613677449</v>
      </c>
      <c r="C17" s="112">
        <v>-2.3609895733042237</v>
      </c>
    </row>
    <row r="18" spans="1:10" x14ac:dyDescent="0.2">
      <c r="A18" s="3" t="s">
        <v>3</v>
      </c>
      <c r="B18" s="112">
        <v>-1.706348038796174</v>
      </c>
      <c r="C18" s="112">
        <v>0.42406764463078161</v>
      </c>
    </row>
    <row r="19" spans="1:10" x14ac:dyDescent="0.2">
      <c r="A19" s="3" t="s">
        <v>235</v>
      </c>
      <c r="B19" s="112">
        <v>0.32311071743677716</v>
      </c>
      <c r="C19" s="112">
        <v>-0.89821374359746642</v>
      </c>
    </row>
    <row r="20" spans="1:10" x14ac:dyDescent="0.2">
      <c r="A20" s="3" t="s">
        <v>4</v>
      </c>
      <c r="B20" s="112">
        <v>0.99606232052088139</v>
      </c>
      <c r="C20" s="112">
        <v>7.5552939896802229</v>
      </c>
    </row>
    <row r="21" spans="1:10" x14ac:dyDescent="0.2">
      <c r="A21" s="3" t="s">
        <v>2</v>
      </c>
      <c r="B21" s="112">
        <v>1.261194240337719</v>
      </c>
      <c r="C21" s="112">
        <v>1.6344019871030042</v>
      </c>
    </row>
    <row r="22" spans="1:10" x14ac:dyDescent="0.2">
      <c r="A22" s="3" t="s">
        <v>3</v>
      </c>
      <c r="B22" s="112">
        <v>1.90891172704774</v>
      </c>
      <c r="C22" s="112">
        <v>2.9397919709646345</v>
      </c>
    </row>
    <row r="23" spans="1:10" x14ac:dyDescent="0.2">
      <c r="A23" s="3" t="s">
        <v>263</v>
      </c>
      <c r="B23" s="112">
        <v>0.94082982787677605</v>
      </c>
      <c r="C23" s="112">
        <v>3.3885672068063855</v>
      </c>
      <c r="E23" s="2" t="s">
        <v>142</v>
      </c>
    </row>
    <row r="24" spans="1:10" x14ac:dyDescent="0.2">
      <c r="A24" s="3" t="s">
        <v>4</v>
      </c>
      <c r="B24" s="112">
        <v>2.8708445959300501</v>
      </c>
      <c r="C24" s="112">
        <v>2.0974709289078248</v>
      </c>
      <c r="E24" s="209" t="s">
        <v>365</v>
      </c>
      <c r="F24" s="207"/>
      <c r="G24" s="207"/>
      <c r="H24" s="207"/>
      <c r="I24" s="207"/>
      <c r="J24" s="207"/>
    </row>
    <row r="25" spans="1:10" x14ac:dyDescent="0.2">
      <c r="A25" s="3" t="s">
        <v>2</v>
      </c>
      <c r="B25" s="112">
        <v>1.43674300264287</v>
      </c>
      <c r="C25" s="112">
        <v>1.4865455599566815</v>
      </c>
      <c r="E25" s="207"/>
      <c r="F25" s="207"/>
      <c r="G25" s="207"/>
      <c r="H25" s="207"/>
      <c r="I25" s="207"/>
      <c r="J25" s="207"/>
    </row>
    <row r="26" spans="1:10" x14ac:dyDescent="0.2">
      <c r="A26" s="3" t="s">
        <v>3</v>
      </c>
      <c r="B26" s="112">
        <v>1.7756418049620799</v>
      </c>
      <c r="C26" s="112">
        <v>-1.0484633018659508</v>
      </c>
      <c r="E26" t="s">
        <v>118</v>
      </c>
      <c r="F26" s="1"/>
      <c r="G26" s="1"/>
      <c r="H26" s="1"/>
      <c r="I26" s="1"/>
      <c r="J26" s="1"/>
    </row>
    <row r="27" spans="1:10" ht="12.75" customHeight="1" x14ac:dyDescent="0.2">
      <c r="A27" s="3" t="s">
        <v>320</v>
      </c>
      <c r="B27" s="112">
        <v>0.99523215839978296</v>
      </c>
      <c r="C27" s="112">
        <v>-3.3837025585405627</v>
      </c>
      <c r="F27" s="51"/>
      <c r="G27" s="51"/>
      <c r="H27" s="51"/>
      <c r="I27" s="51"/>
      <c r="J27" s="51"/>
    </row>
    <row r="28" spans="1:10" x14ac:dyDescent="0.2">
      <c r="A28" s="3" t="s">
        <v>4</v>
      </c>
      <c r="B28" s="112">
        <v>0.31658227884585599</v>
      </c>
      <c r="C28" s="112">
        <v>-5.129446767472416</v>
      </c>
      <c r="E28" s="51"/>
      <c r="F28" s="51"/>
      <c r="G28" s="51"/>
      <c r="H28" s="51"/>
      <c r="I28" s="51"/>
      <c r="J28" s="51"/>
    </row>
    <row r="29" spans="1:10" x14ac:dyDescent="0.2">
      <c r="A29" s="3" t="s">
        <v>2</v>
      </c>
      <c r="B29" s="112">
        <v>-0.15688106261739701</v>
      </c>
      <c r="C29" s="112">
        <v>-5.1873934190324604</v>
      </c>
      <c r="F29" s="1"/>
      <c r="G29" s="1"/>
      <c r="H29" s="1"/>
      <c r="I29" s="1"/>
      <c r="J29" s="1"/>
    </row>
    <row r="30" spans="1:10" x14ac:dyDescent="0.2">
      <c r="A30" s="3" t="s">
        <v>3</v>
      </c>
      <c r="B30" s="112">
        <v>-0.63594791917042004</v>
      </c>
      <c r="C30" s="112">
        <v>-6.0880519162521409</v>
      </c>
    </row>
  </sheetData>
  <mergeCells count="2">
    <mergeCell ref="E24:J25"/>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Q30"/>
  <sheetViews>
    <sheetView zoomScaleNormal="100" workbookViewId="0"/>
  </sheetViews>
  <sheetFormatPr defaultRowHeight="12.75" x14ac:dyDescent="0.2"/>
  <cols>
    <col min="2" max="2" width="13.85546875" customWidth="1"/>
    <col min="3" max="3" width="15.42578125" customWidth="1"/>
  </cols>
  <sheetData>
    <row r="1" spans="1:17" ht="12.75" customHeight="1" x14ac:dyDescent="0.2">
      <c r="B1" s="80" t="s">
        <v>125</v>
      </c>
      <c r="C1" s="80" t="s">
        <v>126</v>
      </c>
    </row>
    <row r="2" spans="1:17" ht="12.75" customHeight="1" x14ac:dyDescent="0.2">
      <c r="B2" s="80" t="s">
        <v>125</v>
      </c>
      <c r="C2" s="80" t="s">
        <v>126</v>
      </c>
    </row>
    <row r="3" spans="1:17" x14ac:dyDescent="0.2">
      <c r="A3" s="3" t="s">
        <v>0</v>
      </c>
      <c r="B3" s="25">
        <v>1.4968254000000001</v>
      </c>
      <c r="C3" s="25">
        <v>0.66125806499999995</v>
      </c>
      <c r="E3" s="2" t="s">
        <v>298</v>
      </c>
      <c r="F3" s="62"/>
      <c r="G3" s="62"/>
      <c r="H3" s="62"/>
      <c r="I3" s="62"/>
      <c r="J3" s="62"/>
    </row>
    <row r="4" spans="1:17" ht="12.75" customHeight="1" x14ac:dyDescent="0.2">
      <c r="A4" s="3" t="s">
        <v>4</v>
      </c>
      <c r="B4" s="25">
        <v>1.3046875</v>
      </c>
      <c r="C4" s="25">
        <v>0.68758730199999996</v>
      </c>
      <c r="E4" s="209" t="s">
        <v>332</v>
      </c>
      <c r="F4" s="209"/>
      <c r="G4" s="209"/>
      <c r="H4" s="209"/>
      <c r="I4" s="209"/>
      <c r="J4" s="209"/>
      <c r="L4" s="119"/>
      <c r="M4" s="118"/>
      <c r="N4" s="118"/>
      <c r="O4" s="118"/>
    </row>
    <row r="5" spans="1:17" ht="12.75" customHeight="1" x14ac:dyDescent="0.2">
      <c r="A5" s="3" t="s">
        <v>2</v>
      </c>
      <c r="B5" s="25">
        <v>1.22873016</v>
      </c>
      <c r="C5" s="25">
        <v>0.87493939399999998</v>
      </c>
      <c r="E5" s="209"/>
      <c r="F5" s="209"/>
      <c r="G5" s="209"/>
      <c r="H5" s="209"/>
      <c r="I5" s="209"/>
      <c r="J5" s="209"/>
      <c r="L5" s="118"/>
      <c r="M5" s="118"/>
      <c r="N5" s="118"/>
      <c r="O5" s="118"/>
      <c r="P5" s="118"/>
      <c r="Q5" s="118"/>
    </row>
    <row r="6" spans="1:17" x14ac:dyDescent="0.2">
      <c r="A6" s="3" t="s">
        <v>3</v>
      </c>
      <c r="B6" s="25">
        <v>1.21476191</v>
      </c>
      <c r="C6" s="25">
        <v>1.02081818</v>
      </c>
      <c r="E6" s="62" t="s">
        <v>124</v>
      </c>
      <c r="F6" s="154"/>
      <c r="G6" s="154"/>
      <c r="H6" s="154"/>
      <c r="I6" s="154"/>
      <c r="J6" s="154"/>
      <c r="L6" s="118"/>
      <c r="M6" s="118"/>
      <c r="N6" s="118"/>
      <c r="O6" s="118"/>
      <c r="P6" s="118"/>
      <c r="Q6" s="118"/>
    </row>
    <row r="7" spans="1:17" x14ac:dyDescent="0.2">
      <c r="A7" s="3" t="s">
        <v>1</v>
      </c>
      <c r="B7" s="25">
        <v>1.204375</v>
      </c>
      <c r="C7" s="25">
        <v>1.09584375</v>
      </c>
      <c r="P7" s="118"/>
      <c r="Q7" s="118"/>
    </row>
    <row r="8" spans="1:17" x14ac:dyDescent="0.2">
      <c r="A8" s="3" t="s">
        <v>4</v>
      </c>
      <c r="B8" s="25">
        <v>1.2081249999999999</v>
      </c>
      <c r="C8" s="25">
        <v>1.4159365100000001</v>
      </c>
    </row>
    <row r="9" spans="1:17" x14ac:dyDescent="0.2">
      <c r="A9" s="3" t="s">
        <v>2</v>
      </c>
      <c r="B9" s="25">
        <v>1.1841269800000001</v>
      </c>
      <c r="C9" s="25">
        <v>1.5613636399999999</v>
      </c>
    </row>
    <row r="10" spans="1:17" x14ac:dyDescent="0.2">
      <c r="A10" s="3" t="s">
        <v>3</v>
      </c>
      <c r="B10" s="25">
        <v>1.1598387100000001</v>
      </c>
      <c r="C10" s="25">
        <v>1.4953749999999999</v>
      </c>
    </row>
    <row r="11" spans="1:17" x14ac:dyDescent="0.2">
      <c r="A11" s="3" t="s">
        <v>102</v>
      </c>
      <c r="B11" s="25">
        <v>1.1996923100000001</v>
      </c>
      <c r="C11" s="25">
        <v>1.0429076900000001</v>
      </c>
    </row>
    <row r="12" spans="1:17" x14ac:dyDescent="0.2">
      <c r="A12" s="3" t="s">
        <v>4</v>
      </c>
      <c r="B12" s="25">
        <v>1.2322580700000001</v>
      </c>
      <c r="C12" s="25">
        <v>0.69429032300000004</v>
      </c>
    </row>
    <row r="13" spans="1:17" x14ac:dyDescent="0.2">
      <c r="A13" s="3" t="s">
        <v>2</v>
      </c>
      <c r="B13" s="25">
        <v>0.97854838700000002</v>
      </c>
      <c r="C13" s="25">
        <v>0.36163076900000002</v>
      </c>
    </row>
    <row r="14" spans="1:17" x14ac:dyDescent="0.2">
      <c r="A14" s="3" t="s">
        <v>3</v>
      </c>
      <c r="B14" s="25">
        <v>0.59126984100000002</v>
      </c>
      <c r="C14" s="25">
        <v>0.19578124999999999</v>
      </c>
    </row>
    <row r="15" spans="1:17" x14ac:dyDescent="0.2">
      <c r="A15" s="3" t="s">
        <v>160</v>
      </c>
      <c r="B15" s="25">
        <v>0.495873016</v>
      </c>
      <c r="C15" s="25">
        <v>0.21122580599999999</v>
      </c>
    </row>
    <row r="16" spans="1:17" x14ac:dyDescent="0.2">
      <c r="A16" s="3" t="s">
        <v>4</v>
      </c>
      <c r="B16" s="25">
        <v>0.46338709700000003</v>
      </c>
      <c r="C16" s="25">
        <v>0.206650794</v>
      </c>
    </row>
    <row r="17" spans="1:10" x14ac:dyDescent="0.2">
      <c r="A17" s="3" t="s">
        <v>2</v>
      </c>
      <c r="B17" s="25">
        <v>0.45784615400000001</v>
      </c>
      <c r="C17" s="25">
        <v>0.22348484800000001</v>
      </c>
    </row>
    <row r="18" spans="1:10" x14ac:dyDescent="0.2">
      <c r="A18" s="3" t="s">
        <v>3</v>
      </c>
      <c r="B18" s="25">
        <v>0.412096774</v>
      </c>
      <c r="C18" s="25">
        <v>0.23992187500000001</v>
      </c>
    </row>
    <row r="19" spans="1:10" x14ac:dyDescent="0.2">
      <c r="A19" s="3" t="s">
        <v>235</v>
      </c>
      <c r="B19" s="25">
        <v>0.37158730200000001</v>
      </c>
      <c r="C19" s="25">
        <v>0.29522222199999998</v>
      </c>
    </row>
    <row r="20" spans="1:10" x14ac:dyDescent="0.2">
      <c r="A20" s="3" t="s">
        <v>4</v>
      </c>
      <c r="B20" s="25">
        <v>0.36274193500000002</v>
      </c>
      <c r="C20" s="25">
        <v>0.29808064499999998</v>
      </c>
    </row>
    <row r="21" spans="1:10" x14ac:dyDescent="0.2">
      <c r="A21" s="3" t="s">
        <v>2</v>
      </c>
      <c r="B21" s="25">
        <v>0.36099999999999999</v>
      </c>
      <c r="C21" s="25">
        <v>0.20480000000000001</v>
      </c>
    </row>
    <row r="22" spans="1:10" x14ac:dyDescent="0.2">
      <c r="A22" s="3" t="s">
        <v>3</v>
      </c>
      <c r="B22" s="25">
        <v>0.36099999999999999</v>
      </c>
      <c r="C22" s="25">
        <v>0.16485147999999999</v>
      </c>
    </row>
    <row r="23" spans="1:10" x14ac:dyDescent="0.2">
      <c r="A23" s="3" t="s">
        <v>263</v>
      </c>
      <c r="B23" s="25">
        <v>0.36099999999999999</v>
      </c>
      <c r="C23" s="25">
        <v>0.158604305</v>
      </c>
      <c r="E23" s="2" t="s">
        <v>143</v>
      </c>
    </row>
    <row r="24" spans="1:10" x14ac:dyDescent="0.2">
      <c r="A24" s="3" t="s">
        <v>4</v>
      </c>
      <c r="B24" s="25">
        <v>0.36099999999999999</v>
      </c>
      <c r="C24" s="25">
        <v>0.180591372</v>
      </c>
      <c r="E24" s="219" t="s">
        <v>366</v>
      </c>
      <c r="F24" s="220"/>
      <c r="G24" s="220"/>
      <c r="H24" s="220"/>
      <c r="I24" s="220"/>
      <c r="J24" s="220"/>
    </row>
    <row r="25" spans="1:10" x14ac:dyDescent="0.2">
      <c r="A25" s="3" t="s">
        <v>2</v>
      </c>
      <c r="B25" s="25">
        <v>0.36099999999999999</v>
      </c>
      <c r="C25" s="25">
        <v>0.22209456</v>
      </c>
      <c r="E25" s="220"/>
      <c r="F25" s="220"/>
      <c r="G25" s="220"/>
      <c r="H25" s="220"/>
      <c r="I25" s="220"/>
      <c r="J25" s="220"/>
    </row>
    <row r="26" spans="1:10" x14ac:dyDescent="0.2">
      <c r="A26" s="3" t="s">
        <v>3</v>
      </c>
      <c r="B26" s="25">
        <v>0.893817784</v>
      </c>
      <c r="C26" s="25">
        <v>0.26221963999999998</v>
      </c>
      <c r="E26" t="s">
        <v>301</v>
      </c>
      <c r="F26" s="161"/>
      <c r="G26" s="161"/>
      <c r="H26" s="161"/>
      <c r="I26" s="161"/>
      <c r="J26" s="161"/>
    </row>
    <row r="27" spans="1:10" ht="12.75" customHeight="1" x14ac:dyDescent="0.2">
      <c r="A27" s="3" t="s">
        <v>320</v>
      </c>
      <c r="B27" s="25">
        <v>1.2976290100000001</v>
      </c>
      <c r="C27" s="25">
        <v>0.30399824199999997</v>
      </c>
    </row>
    <row r="28" spans="1:10" x14ac:dyDescent="0.2">
      <c r="A28" s="3" t="s">
        <v>4</v>
      </c>
      <c r="B28" s="25">
        <v>1.5301789800000001</v>
      </c>
      <c r="C28" s="25">
        <v>0.34513622700000002</v>
      </c>
    </row>
    <row r="29" spans="1:10" x14ac:dyDescent="0.2">
      <c r="A29" s="3" t="s">
        <v>2</v>
      </c>
      <c r="B29" s="25">
        <v>1.67231928</v>
      </c>
      <c r="C29" s="25">
        <v>0.38961073899999998</v>
      </c>
    </row>
    <row r="30" spans="1:10" x14ac:dyDescent="0.2">
      <c r="A30" s="3" t="s">
        <v>3</v>
      </c>
      <c r="B30" s="25">
        <v>1.7659175899999999</v>
      </c>
      <c r="C30" s="25">
        <v>0.44392500299999998</v>
      </c>
    </row>
  </sheetData>
  <mergeCells count="2">
    <mergeCell ref="E4:J5"/>
    <mergeCell ref="E24:J25"/>
  </mergeCells>
  <phoneticPr fontId="3" type="noConversion"/>
  <pageMargins left="0.75" right="0.75" top="1" bottom="1"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L33"/>
  <sheetViews>
    <sheetView workbookViewId="0"/>
  </sheetViews>
  <sheetFormatPr defaultRowHeight="12.75" x14ac:dyDescent="0.2"/>
  <cols>
    <col min="2" max="2" width="13" customWidth="1"/>
    <col min="3" max="3" width="13.85546875" customWidth="1"/>
    <col min="4" max="4" width="17.140625" customWidth="1"/>
    <col min="5" max="5" width="12.28515625" customWidth="1"/>
  </cols>
  <sheetData>
    <row r="1" spans="1:12" ht="25.5" customHeight="1" x14ac:dyDescent="0.2">
      <c r="B1" s="24" t="s">
        <v>240</v>
      </c>
      <c r="C1" s="92" t="s">
        <v>228</v>
      </c>
      <c r="D1" s="24" t="s">
        <v>242</v>
      </c>
      <c r="E1" s="24" t="s">
        <v>55</v>
      </c>
    </row>
    <row r="2" spans="1:12" ht="25.5" customHeight="1" x14ac:dyDescent="0.2">
      <c r="B2" s="24" t="s">
        <v>239</v>
      </c>
      <c r="C2" s="24" t="s">
        <v>9</v>
      </c>
      <c r="D2" s="24" t="s">
        <v>241</v>
      </c>
      <c r="E2" s="24" t="s">
        <v>56</v>
      </c>
    </row>
    <row r="3" spans="1:12" x14ac:dyDescent="0.2">
      <c r="A3" s="3" t="s">
        <v>0</v>
      </c>
      <c r="B3" s="25">
        <v>-0.27181059099999999</v>
      </c>
      <c r="C3" s="25">
        <v>0.278975274</v>
      </c>
      <c r="D3" s="25">
        <v>0.40500654400000002</v>
      </c>
      <c r="E3" s="25">
        <v>0.41217122699999997</v>
      </c>
      <c r="G3" s="2" t="s">
        <v>297</v>
      </c>
    </row>
    <row r="4" spans="1:12" ht="12.75" customHeight="1" x14ac:dyDescent="0.2">
      <c r="A4" s="3" t="s">
        <v>4</v>
      </c>
      <c r="B4" s="25">
        <v>0.23461211600000001</v>
      </c>
      <c r="C4" s="25">
        <v>0.266045425</v>
      </c>
      <c r="D4" s="25">
        <v>4.2629554700000002E-2</v>
      </c>
      <c r="E4" s="25">
        <v>0.54328709600000002</v>
      </c>
      <c r="G4" s="209" t="s">
        <v>333</v>
      </c>
      <c r="H4" s="209"/>
      <c r="I4" s="209"/>
      <c r="J4" s="209"/>
      <c r="K4" s="209"/>
      <c r="L4" s="209"/>
    </row>
    <row r="5" spans="1:12" x14ac:dyDescent="0.2">
      <c r="A5" s="3" t="s">
        <v>2</v>
      </c>
      <c r="B5" s="25">
        <v>0.13410196299999999</v>
      </c>
      <c r="C5" s="25">
        <v>0.35196729500000001</v>
      </c>
      <c r="D5" s="25">
        <v>-8.8363882800000002E-2</v>
      </c>
      <c r="E5" s="25">
        <v>0.397705374</v>
      </c>
      <c r="G5" s="209"/>
      <c r="H5" s="209"/>
      <c r="I5" s="209"/>
      <c r="J5" s="209"/>
      <c r="K5" s="209"/>
      <c r="L5" s="209"/>
    </row>
    <row r="6" spans="1:12" ht="12" customHeight="1" x14ac:dyDescent="0.2">
      <c r="A6" s="3" t="s">
        <v>3</v>
      </c>
      <c r="B6" s="25">
        <v>0.36254136300000001</v>
      </c>
      <c r="C6" s="25">
        <v>0.30234075799999999</v>
      </c>
      <c r="D6" s="25">
        <v>-3.5787684100000001E-2</v>
      </c>
      <c r="E6" s="25">
        <v>0.62909443700000001</v>
      </c>
      <c r="G6" s="209"/>
      <c r="H6" s="209"/>
      <c r="I6" s="209"/>
      <c r="J6" s="209"/>
      <c r="K6" s="209"/>
      <c r="L6" s="209"/>
    </row>
    <row r="7" spans="1:12" ht="12.75" customHeight="1" x14ac:dyDescent="0.2">
      <c r="A7" s="3" t="s">
        <v>1</v>
      </c>
      <c r="B7" s="25">
        <v>0.47511216499999998</v>
      </c>
      <c r="C7" s="25">
        <v>0.30683779700000002</v>
      </c>
      <c r="D7" s="25">
        <v>0.23908525</v>
      </c>
      <c r="E7" s="25">
        <v>1.02103521</v>
      </c>
      <c r="G7" s="207" t="s">
        <v>117</v>
      </c>
      <c r="H7" s="207"/>
      <c r="I7" s="207"/>
      <c r="J7" s="207"/>
      <c r="K7" s="207"/>
      <c r="L7" s="207"/>
    </row>
    <row r="8" spans="1:12" x14ac:dyDescent="0.2">
      <c r="A8" s="3" t="s">
        <v>4</v>
      </c>
      <c r="B8" s="25">
        <v>0.77557419999999999</v>
      </c>
      <c r="C8" s="25">
        <v>0.17844380800000001</v>
      </c>
      <c r="D8" s="25">
        <v>0.100330608</v>
      </c>
      <c r="E8" s="25">
        <v>1.0543486200000001</v>
      </c>
      <c r="G8" s="207"/>
      <c r="H8" s="207"/>
      <c r="I8" s="207"/>
      <c r="J8" s="207"/>
      <c r="K8" s="207"/>
      <c r="L8" s="207"/>
    </row>
    <row r="9" spans="1:12" x14ac:dyDescent="0.2">
      <c r="A9" s="3" t="s">
        <v>2</v>
      </c>
      <c r="B9" s="25">
        <v>1.0801202599999999</v>
      </c>
      <c r="C9" s="25">
        <v>4.4355126299999999E-2</v>
      </c>
      <c r="D9" s="25">
        <v>-0.33111676099999998</v>
      </c>
      <c r="E9" s="25">
        <v>0.79335862999999995</v>
      </c>
      <c r="G9" s="50"/>
      <c r="H9" s="50"/>
      <c r="I9" s="50"/>
      <c r="J9" s="50"/>
      <c r="K9" s="50"/>
      <c r="L9" s="50"/>
    </row>
    <row r="10" spans="1:12" x14ac:dyDescent="0.2">
      <c r="A10" s="3" t="s">
        <v>3</v>
      </c>
      <c r="B10" s="25">
        <v>1.94160567</v>
      </c>
      <c r="C10" s="25">
        <v>-0.103854114</v>
      </c>
      <c r="D10" s="25">
        <v>-0.74877441600000005</v>
      </c>
      <c r="E10" s="25">
        <v>1.0889771399999999</v>
      </c>
    </row>
    <row r="11" spans="1:12" x14ac:dyDescent="0.2">
      <c r="A11" s="3" t="s">
        <v>102</v>
      </c>
      <c r="B11" s="25">
        <v>1.6975775399999999</v>
      </c>
      <c r="C11" s="25">
        <v>3.9624116799999998E-2</v>
      </c>
      <c r="D11" s="25">
        <v>-0.81316485999999999</v>
      </c>
      <c r="E11" s="25">
        <v>0.92403679299999997</v>
      </c>
    </row>
    <row r="12" spans="1:12" x14ac:dyDescent="0.2">
      <c r="A12" s="3" t="s">
        <v>4</v>
      </c>
      <c r="B12" s="25">
        <v>1.2602652700000001</v>
      </c>
      <c r="C12" s="25">
        <v>8.7941387600000004E-2</v>
      </c>
      <c r="D12" s="25">
        <v>-0.65142036000000003</v>
      </c>
      <c r="E12" s="25">
        <v>0.69678629299999995</v>
      </c>
    </row>
    <row r="13" spans="1:12" x14ac:dyDescent="0.2">
      <c r="A13" s="3" t="s">
        <v>2</v>
      </c>
      <c r="B13" s="25">
        <v>0.53242927600000001</v>
      </c>
      <c r="C13" s="25">
        <v>0.16720523900000001</v>
      </c>
      <c r="D13" s="25">
        <v>-0.30166521200000002</v>
      </c>
      <c r="E13" s="25">
        <v>0.397969303</v>
      </c>
    </row>
    <row r="14" spans="1:12" x14ac:dyDescent="0.2">
      <c r="A14" s="3" t="s">
        <v>3</v>
      </c>
      <c r="B14" s="25">
        <v>0.196335871</v>
      </c>
      <c r="C14" s="25">
        <v>0.11386555499999999</v>
      </c>
      <c r="D14" s="25">
        <v>9.7009174099999998E-2</v>
      </c>
      <c r="E14" s="25">
        <v>0.40721059999999998</v>
      </c>
    </row>
    <row r="15" spans="1:12" x14ac:dyDescent="0.2">
      <c r="A15" s="3" t="s">
        <v>160</v>
      </c>
      <c r="B15" s="25">
        <v>0.37915133899999998</v>
      </c>
      <c r="C15" s="25">
        <v>4.06316387E-2</v>
      </c>
      <c r="D15" s="25">
        <v>0.22065426599999999</v>
      </c>
      <c r="E15" s="25">
        <v>0.64043724300000004</v>
      </c>
    </row>
    <row r="16" spans="1:12" x14ac:dyDescent="0.2">
      <c r="A16" s="3" t="s">
        <v>4</v>
      </c>
      <c r="B16" s="25">
        <v>0.58368570200000003</v>
      </c>
      <c r="C16" s="25">
        <v>0.133196437</v>
      </c>
      <c r="D16" s="25">
        <v>-0.19232248399999999</v>
      </c>
      <c r="E16" s="25">
        <v>0.52455965500000001</v>
      </c>
    </row>
    <row r="17" spans="1:12" x14ac:dyDescent="0.2">
      <c r="A17" s="3" t="s">
        <v>2</v>
      </c>
      <c r="B17" s="25">
        <v>0.60748458299999997</v>
      </c>
      <c r="C17" s="25">
        <v>0.13372565</v>
      </c>
      <c r="D17" s="25">
        <v>-0.87255070599999995</v>
      </c>
      <c r="E17" s="25">
        <v>-0.13134047300000001</v>
      </c>
    </row>
    <row r="18" spans="1:12" x14ac:dyDescent="0.2">
      <c r="A18" s="3" t="s">
        <v>3</v>
      </c>
      <c r="B18" s="25">
        <v>1.42766909</v>
      </c>
      <c r="C18" s="25">
        <v>0.13449430100000001</v>
      </c>
      <c r="D18" s="25">
        <v>-0.265571271</v>
      </c>
      <c r="E18" s="25">
        <v>1.2965921199999999</v>
      </c>
    </row>
    <row r="19" spans="1:12" x14ac:dyDescent="0.2">
      <c r="A19" s="3" t="s">
        <v>235</v>
      </c>
      <c r="B19" s="25">
        <v>2.3462169400000001</v>
      </c>
      <c r="C19" s="25">
        <v>0.13560119500000001</v>
      </c>
      <c r="D19" s="25">
        <v>-0.52919139900000001</v>
      </c>
      <c r="E19" s="25">
        <v>1.9526267399999999</v>
      </c>
    </row>
    <row r="20" spans="1:12" x14ac:dyDescent="0.2">
      <c r="A20" s="3" t="s">
        <v>4</v>
      </c>
      <c r="B20" s="25">
        <v>2.00827059</v>
      </c>
      <c r="C20" s="25">
        <v>0.13740188</v>
      </c>
      <c r="D20" s="25">
        <v>2.6251630500000001E-2</v>
      </c>
      <c r="E20" s="25">
        <v>2.1719241</v>
      </c>
    </row>
    <row r="21" spans="1:12" x14ac:dyDescent="0.2">
      <c r="A21" s="3" t="s">
        <v>2</v>
      </c>
      <c r="B21" s="25">
        <v>0.91369040999999995</v>
      </c>
      <c r="C21" s="25">
        <v>0.29002459600000002</v>
      </c>
      <c r="D21" s="25">
        <v>0.50069879699999997</v>
      </c>
      <c r="E21" s="25">
        <v>1.7044138</v>
      </c>
    </row>
    <row r="22" spans="1:12" x14ac:dyDescent="0.2">
      <c r="A22" s="3" t="s">
        <v>3</v>
      </c>
      <c r="B22" s="25">
        <v>0.175105872</v>
      </c>
      <c r="C22" s="25">
        <v>0.38243749399999999</v>
      </c>
      <c r="D22" s="25">
        <v>0.99593134999999999</v>
      </c>
      <c r="E22" s="25">
        <v>1.5534747200000001</v>
      </c>
    </row>
    <row r="23" spans="1:12" x14ac:dyDescent="0.2">
      <c r="A23" s="3" t="s">
        <v>263</v>
      </c>
      <c r="B23" s="25">
        <v>-0.18086722399999999</v>
      </c>
      <c r="C23" s="25">
        <v>0.43716959700000002</v>
      </c>
      <c r="D23" s="25">
        <v>1.3890693199999999</v>
      </c>
      <c r="E23" s="25">
        <v>1.6453716899999999</v>
      </c>
    </row>
    <row r="24" spans="1:12" x14ac:dyDescent="0.2">
      <c r="A24" s="3" t="s">
        <v>4</v>
      </c>
      <c r="B24" s="25">
        <v>-0.23821478500000001</v>
      </c>
      <c r="C24" s="25">
        <v>0.46891642500000003</v>
      </c>
      <c r="D24" s="25">
        <v>1.64195092</v>
      </c>
      <c r="E24" s="25">
        <v>1.8726525599999999</v>
      </c>
    </row>
    <row r="25" spans="1:12" x14ac:dyDescent="0.2">
      <c r="A25" s="3" t="s">
        <v>2</v>
      </c>
      <c r="B25" s="25">
        <v>-0.39771981499999998</v>
      </c>
      <c r="C25" s="25">
        <v>0.48708918299999998</v>
      </c>
      <c r="D25" s="25">
        <v>1.7051976</v>
      </c>
      <c r="E25" s="25">
        <v>1.79456697</v>
      </c>
      <c r="G25" s="2" t="s">
        <v>296</v>
      </c>
    </row>
    <row r="26" spans="1:12" x14ac:dyDescent="0.2">
      <c r="A26" s="3" t="s">
        <v>3</v>
      </c>
      <c r="B26" s="25">
        <v>-0.29587880700000002</v>
      </c>
      <c r="C26" s="25">
        <v>0.49693573099999999</v>
      </c>
      <c r="D26" s="25">
        <v>1.56807765</v>
      </c>
      <c r="E26" s="25">
        <v>1.76913458</v>
      </c>
      <c r="G26" s="209" t="s">
        <v>367</v>
      </c>
      <c r="H26" s="209"/>
      <c r="I26" s="209"/>
      <c r="J26" s="209"/>
      <c r="K26" s="209"/>
      <c r="L26" s="209"/>
    </row>
    <row r="27" spans="1:12" x14ac:dyDescent="0.2">
      <c r="A27" s="3" t="s">
        <v>320</v>
      </c>
      <c r="B27" s="25">
        <v>-5.8994717100000003E-2</v>
      </c>
      <c r="C27" s="25">
        <v>0.50247555200000005</v>
      </c>
      <c r="D27" s="25">
        <v>1.3724701399999999</v>
      </c>
      <c r="E27" s="25">
        <v>1.81595098</v>
      </c>
      <c r="G27" s="209"/>
      <c r="H27" s="209"/>
      <c r="I27" s="209"/>
      <c r="J27" s="209"/>
      <c r="K27" s="209"/>
      <c r="L27" s="209"/>
    </row>
    <row r="28" spans="1:12" ht="13.5" customHeight="1" x14ac:dyDescent="0.2">
      <c r="A28" s="3" t="s">
        <v>4</v>
      </c>
      <c r="B28" s="25">
        <v>0.21621205199999999</v>
      </c>
      <c r="C28" s="25">
        <v>0.50601335400000003</v>
      </c>
      <c r="D28" s="25">
        <v>1.1846458600000001</v>
      </c>
      <c r="E28" s="25">
        <v>1.90687126</v>
      </c>
      <c r="G28" s="209"/>
      <c r="H28" s="209"/>
      <c r="I28" s="209"/>
      <c r="J28" s="209"/>
      <c r="K28" s="209"/>
      <c r="L28" s="209"/>
    </row>
    <row r="29" spans="1:12" x14ac:dyDescent="0.2">
      <c r="A29" s="3" t="s">
        <v>2</v>
      </c>
      <c r="B29" s="25">
        <v>0.43146966199999998</v>
      </c>
      <c r="C29" s="25">
        <v>0.50877304199999995</v>
      </c>
      <c r="D29" s="25">
        <v>1.05083555</v>
      </c>
      <c r="E29" s="25">
        <v>1.9910782499999999</v>
      </c>
      <c r="G29" s="207" t="s">
        <v>184</v>
      </c>
      <c r="H29" s="207"/>
      <c r="I29" s="207"/>
      <c r="J29" s="207"/>
      <c r="K29" s="207"/>
      <c r="L29" s="207"/>
    </row>
    <row r="30" spans="1:12" x14ac:dyDescent="0.2">
      <c r="A30" s="3" t="s">
        <v>3</v>
      </c>
      <c r="B30" s="25">
        <v>0.52745005</v>
      </c>
      <c r="C30" s="25">
        <v>0.51122115999999995</v>
      </c>
      <c r="D30" s="25">
        <v>0.98532331200000001</v>
      </c>
      <c r="E30" s="25">
        <v>2.02399452</v>
      </c>
      <c r="G30" s="207"/>
      <c r="H30" s="207"/>
      <c r="I30" s="207"/>
      <c r="J30" s="207"/>
      <c r="K30" s="207"/>
      <c r="L30" s="207"/>
    </row>
    <row r="31" spans="1:12" x14ac:dyDescent="0.2">
      <c r="G31" s="51"/>
      <c r="H31" s="51"/>
      <c r="I31" s="51"/>
      <c r="J31" s="51"/>
      <c r="K31" s="51"/>
      <c r="L31" s="51"/>
    </row>
    <row r="32" spans="1:12" x14ac:dyDescent="0.2">
      <c r="G32" s="51"/>
      <c r="H32" s="51"/>
      <c r="I32" s="51"/>
      <c r="J32" s="51"/>
      <c r="K32" s="51"/>
      <c r="L32" s="51"/>
    </row>
    <row r="33" spans="8:12" x14ac:dyDescent="0.2">
      <c r="H33" s="1"/>
      <c r="I33" s="1"/>
      <c r="J33" s="1"/>
      <c r="K33" s="1"/>
      <c r="L33" s="1"/>
    </row>
  </sheetData>
  <mergeCells count="4">
    <mergeCell ref="G29:L30"/>
    <mergeCell ref="G26:L28"/>
    <mergeCell ref="G4:L6"/>
    <mergeCell ref="G7:L8"/>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L30"/>
  <sheetViews>
    <sheetView workbookViewId="0"/>
  </sheetViews>
  <sheetFormatPr defaultRowHeight="12.75" x14ac:dyDescent="0.2"/>
  <cols>
    <col min="2" max="2" width="11.42578125" customWidth="1"/>
    <col min="3" max="5" width="8.85546875" customWidth="1"/>
  </cols>
  <sheetData>
    <row r="1" spans="1:12" ht="38.25" customHeight="1" x14ac:dyDescent="0.2">
      <c r="B1" s="24" t="s">
        <v>179</v>
      </c>
      <c r="C1" s="24" t="s">
        <v>11</v>
      </c>
      <c r="D1" s="24" t="s">
        <v>13</v>
      </c>
      <c r="E1" s="24" t="s">
        <v>55</v>
      </c>
    </row>
    <row r="2" spans="1:12" ht="38.25" customHeight="1" x14ac:dyDescent="0.2">
      <c r="B2" s="24" t="s">
        <v>97</v>
      </c>
      <c r="C2" s="24" t="s">
        <v>10</v>
      </c>
      <c r="D2" s="24" t="s">
        <v>12</v>
      </c>
      <c r="E2" s="24" t="s">
        <v>56</v>
      </c>
    </row>
    <row r="3" spans="1:12" x14ac:dyDescent="0.2">
      <c r="A3" s="3" t="s">
        <v>0</v>
      </c>
      <c r="B3" s="110">
        <v>-1.89193403</v>
      </c>
      <c r="C3" s="110">
        <v>1.72037365</v>
      </c>
      <c r="D3" s="110">
        <v>-1.5129776500000001</v>
      </c>
      <c r="E3" s="110">
        <v>-1.6845380299999999</v>
      </c>
      <c r="G3" s="2" t="s">
        <v>295</v>
      </c>
    </row>
    <row r="4" spans="1:12" ht="12.75" customHeight="1" x14ac:dyDescent="0.2">
      <c r="A4" s="3" t="s">
        <v>4</v>
      </c>
      <c r="B4" s="110">
        <v>-2.24204018</v>
      </c>
      <c r="C4" s="110">
        <v>1.86059935</v>
      </c>
      <c r="D4" s="110">
        <v>-0.70594305700000004</v>
      </c>
      <c r="E4" s="110">
        <v>-1.0873838899999999</v>
      </c>
      <c r="G4" s="209" t="s">
        <v>334</v>
      </c>
      <c r="H4" s="208"/>
      <c r="I4" s="208"/>
      <c r="J4" s="208"/>
      <c r="K4" s="208"/>
      <c r="L4" s="208"/>
    </row>
    <row r="5" spans="1:12" x14ac:dyDescent="0.2">
      <c r="A5" s="3" t="s">
        <v>2</v>
      </c>
      <c r="B5" s="110">
        <v>-1.8832110500000001</v>
      </c>
      <c r="C5" s="110">
        <v>2.1457581499999998</v>
      </c>
      <c r="D5" s="110">
        <v>-0.60459534400000003</v>
      </c>
      <c r="E5" s="110">
        <v>-0.34204824299999997</v>
      </c>
      <c r="G5" s="208"/>
      <c r="H5" s="208"/>
      <c r="I5" s="208"/>
      <c r="J5" s="208"/>
      <c r="K5" s="208"/>
      <c r="L5" s="208"/>
    </row>
    <row r="6" spans="1:12" x14ac:dyDescent="0.2">
      <c r="A6" s="3" t="s">
        <v>3</v>
      </c>
      <c r="B6" s="110">
        <v>-0.94718859899999996</v>
      </c>
      <c r="C6" s="110">
        <v>2.1378352899999999</v>
      </c>
      <c r="D6" s="110">
        <v>-1.0961271100000001</v>
      </c>
      <c r="E6" s="110">
        <v>9.4519579500000006E-2</v>
      </c>
      <c r="G6" s="221" t="s">
        <v>117</v>
      </c>
      <c r="H6" s="207"/>
      <c r="I6" s="207"/>
      <c r="J6" s="207"/>
      <c r="K6" s="207"/>
      <c r="L6" s="207"/>
    </row>
    <row r="7" spans="1:12" x14ac:dyDescent="0.2">
      <c r="A7" s="3" t="s">
        <v>1</v>
      </c>
      <c r="B7" s="110">
        <v>-0.30737748599999998</v>
      </c>
      <c r="C7" s="110">
        <v>2.1748818999999999</v>
      </c>
      <c r="D7" s="110">
        <v>-0.96320437000000003</v>
      </c>
      <c r="E7" s="110">
        <v>0.90430004600000002</v>
      </c>
      <c r="G7" s="207"/>
      <c r="H7" s="207"/>
      <c r="I7" s="207"/>
      <c r="J7" s="207"/>
      <c r="K7" s="207"/>
      <c r="L7" s="207"/>
    </row>
    <row r="8" spans="1:12" x14ac:dyDescent="0.2">
      <c r="A8" s="3" t="s">
        <v>4</v>
      </c>
      <c r="B8" s="110">
        <v>-0.40081464</v>
      </c>
      <c r="C8" s="110">
        <v>1.95328667</v>
      </c>
      <c r="D8" s="110">
        <v>-2.0007773700000002</v>
      </c>
      <c r="E8" s="110">
        <v>-0.44830534</v>
      </c>
      <c r="G8" s="51"/>
      <c r="H8" s="51"/>
      <c r="I8" s="51"/>
      <c r="J8" s="51"/>
      <c r="K8" s="51"/>
      <c r="L8" s="51"/>
    </row>
    <row r="9" spans="1:12" x14ac:dyDescent="0.2">
      <c r="A9" s="3" t="s">
        <v>2</v>
      </c>
      <c r="B9" s="110">
        <v>-0.41786128</v>
      </c>
      <c r="C9" s="110">
        <v>1.66400836</v>
      </c>
      <c r="D9" s="110">
        <v>-2.5052491799999999</v>
      </c>
      <c r="E9" s="110">
        <v>-1.2591021</v>
      </c>
    </row>
    <row r="10" spans="1:12" x14ac:dyDescent="0.2">
      <c r="A10" s="3" t="s">
        <v>3</v>
      </c>
      <c r="B10" s="110">
        <v>-0.11339821899999999</v>
      </c>
      <c r="C10" s="110">
        <v>1.1732112800000001</v>
      </c>
      <c r="D10" s="110">
        <v>-2.4383892600000001</v>
      </c>
      <c r="E10" s="110">
        <v>-1.37857619</v>
      </c>
    </row>
    <row r="11" spans="1:12" x14ac:dyDescent="0.2">
      <c r="A11" s="3" t="s">
        <v>102</v>
      </c>
      <c r="B11" s="110">
        <v>4.9244296600000001E-2</v>
      </c>
      <c r="C11" s="110">
        <v>1.16800755</v>
      </c>
      <c r="D11" s="110">
        <v>-1.7712111399999999</v>
      </c>
      <c r="E11" s="110">
        <v>-0.55395928900000002</v>
      </c>
    </row>
    <row r="12" spans="1:12" x14ac:dyDescent="0.2">
      <c r="A12" s="3" t="s">
        <v>4</v>
      </c>
      <c r="B12" s="110">
        <v>9.7555619499999996E-2</v>
      </c>
      <c r="C12" s="110">
        <v>1.2984993</v>
      </c>
      <c r="D12" s="110">
        <v>-2.0526000500000001</v>
      </c>
      <c r="E12" s="110">
        <v>-0.656545131</v>
      </c>
    </row>
    <row r="13" spans="1:12" x14ac:dyDescent="0.2">
      <c r="A13" s="3" t="s">
        <v>2</v>
      </c>
      <c r="B13" s="110">
        <v>0.236241443</v>
      </c>
      <c r="C13" s="110">
        <v>1.36941549</v>
      </c>
      <c r="D13" s="110">
        <v>-1.6342984300000001</v>
      </c>
      <c r="E13" s="110">
        <v>-2.86414974E-2</v>
      </c>
    </row>
    <row r="14" spans="1:12" x14ac:dyDescent="0.2">
      <c r="A14" s="3" t="s">
        <v>3</v>
      </c>
      <c r="B14" s="110">
        <v>0.31187733400000001</v>
      </c>
      <c r="C14" s="110">
        <v>1.14324425</v>
      </c>
      <c r="D14" s="110">
        <v>-1.18062431</v>
      </c>
      <c r="E14" s="110">
        <v>0.27449728000000001</v>
      </c>
    </row>
    <row r="15" spans="1:12" x14ac:dyDescent="0.2">
      <c r="A15" s="3" t="s">
        <v>160</v>
      </c>
      <c r="B15" s="110">
        <v>0.45557567700000001</v>
      </c>
      <c r="C15" s="110">
        <v>0.61627713100000003</v>
      </c>
      <c r="D15" s="110">
        <v>-1.4292119299999999</v>
      </c>
      <c r="E15" s="110">
        <v>-0.357359127</v>
      </c>
    </row>
    <row r="16" spans="1:12" x14ac:dyDescent="0.2">
      <c r="A16" s="3" t="s">
        <v>4</v>
      </c>
      <c r="B16" s="110">
        <v>-0.25958831300000001</v>
      </c>
      <c r="C16" s="110">
        <v>0.33834535599999999</v>
      </c>
      <c r="D16" s="110">
        <v>-1.4422831700000001</v>
      </c>
      <c r="E16" s="110">
        <v>-1.3635261299999999</v>
      </c>
    </row>
    <row r="17" spans="1:12" x14ac:dyDescent="0.2">
      <c r="A17" s="3" t="s">
        <v>2</v>
      </c>
      <c r="B17" s="110">
        <v>-1.5014287399999999</v>
      </c>
      <c r="C17" s="110">
        <v>0.43554711499999998</v>
      </c>
      <c r="D17" s="110">
        <v>-1.25011133</v>
      </c>
      <c r="E17" s="110">
        <v>-2.3159929500000001</v>
      </c>
    </row>
    <row r="18" spans="1:12" x14ac:dyDescent="0.2">
      <c r="A18" s="3" t="s">
        <v>3</v>
      </c>
      <c r="B18" s="110">
        <v>-0.77776436199999999</v>
      </c>
      <c r="C18" s="110">
        <v>0.399219667</v>
      </c>
      <c r="D18" s="110">
        <v>1.38622113</v>
      </c>
      <c r="E18" s="110">
        <v>1.0076764300000001</v>
      </c>
    </row>
    <row r="19" spans="1:12" x14ac:dyDescent="0.2">
      <c r="A19" s="3" t="s">
        <v>235</v>
      </c>
      <c r="B19" s="110">
        <v>-1.9885274399999999</v>
      </c>
      <c r="C19" s="110">
        <v>0.80380059400000003</v>
      </c>
      <c r="D19" s="110">
        <v>-0.33619708399999998</v>
      </c>
      <c r="E19" s="110">
        <v>-1.5209239299999999</v>
      </c>
    </row>
    <row r="20" spans="1:12" x14ac:dyDescent="0.2">
      <c r="A20" s="3" t="s">
        <v>4</v>
      </c>
      <c r="B20" s="110">
        <v>-1.66584836</v>
      </c>
      <c r="C20" s="110">
        <v>1.80546363</v>
      </c>
      <c r="D20" s="110">
        <v>0.37191297099999998</v>
      </c>
      <c r="E20" s="110">
        <v>0.51152823800000002</v>
      </c>
    </row>
    <row r="21" spans="1:12" x14ac:dyDescent="0.2">
      <c r="A21" s="3" t="s">
        <v>2</v>
      </c>
      <c r="B21" s="110">
        <v>-1.1452105299999999</v>
      </c>
      <c r="C21" s="110">
        <v>2.4884181999999999</v>
      </c>
      <c r="D21" s="110">
        <v>-1.0109722E-2</v>
      </c>
      <c r="E21" s="110">
        <v>1.33309795</v>
      </c>
    </row>
    <row r="22" spans="1:12" x14ac:dyDescent="0.2">
      <c r="A22" s="3" t="s">
        <v>3</v>
      </c>
      <c r="B22" s="110">
        <v>-1.2732326300000001</v>
      </c>
      <c r="C22" s="110">
        <v>2.9880859800000001</v>
      </c>
      <c r="D22" s="110">
        <v>0.31367410600000001</v>
      </c>
      <c r="E22" s="110">
        <v>2.0285274599999998</v>
      </c>
    </row>
    <row r="23" spans="1:12" x14ac:dyDescent="0.2">
      <c r="A23" s="3" t="s">
        <v>263</v>
      </c>
      <c r="B23" s="110">
        <v>-1.3746400999999999</v>
      </c>
      <c r="C23" s="110">
        <v>3.3142019999999999</v>
      </c>
      <c r="D23" s="110">
        <v>0.49855575800000002</v>
      </c>
      <c r="E23" s="110">
        <v>2.4381176600000001</v>
      </c>
    </row>
    <row r="24" spans="1:12" x14ac:dyDescent="0.2">
      <c r="A24" s="3" t="s">
        <v>4</v>
      </c>
      <c r="B24" s="110">
        <v>-1.45623813</v>
      </c>
      <c r="C24" s="110">
        <v>3.4887408</v>
      </c>
      <c r="D24" s="110">
        <v>0.64762796199999995</v>
      </c>
      <c r="E24" s="110">
        <v>2.6801306399999998</v>
      </c>
      <c r="G24" s="2" t="s">
        <v>294</v>
      </c>
      <c r="H24" s="91"/>
      <c r="I24" s="91"/>
      <c r="J24" s="91"/>
      <c r="K24" s="91"/>
      <c r="L24" s="91"/>
    </row>
    <row r="25" spans="1:12" x14ac:dyDescent="0.2">
      <c r="A25" s="3" t="s">
        <v>2</v>
      </c>
      <c r="B25" s="110">
        <v>-1.5229082700000001</v>
      </c>
      <c r="C25" s="110">
        <v>3.5259313099999998</v>
      </c>
      <c r="D25" s="110">
        <v>0.50920969900000002</v>
      </c>
      <c r="E25" s="110">
        <v>2.51223274</v>
      </c>
      <c r="G25" s="157" t="s">
        <v>302</v>
      </c>
      <c r="H25" s="158"/>
      <c r="I25" s="158"/>
      <c r="J25" s="158"/>
      <c r="K25" s="158"/>
      <c r="L25" s="158"/>
    </row>
    <row r="26" spans="1:12" ht="12.75" customHeight="1" x14ac:dyDescent="0.2">
      <c r="A26" s="3" t="s">
        <v>3</v>
      </c>
      <c r="B26" s="110">
        <v>-1.5781737300000001</v>
      </c>
      <c r="C26" s="110">
        <v>3.4205610100000001</v>
      </c>
      <c r="D26" s="110">
        <v>0.248639267</v>
      </c>
      <c r="E26" s="110">
        <v>2.09102655</v>
      </c>
      <c r="G26" s="207" t="s">
        <v>184</v>
      </c>
      <c r="H26" s="207"/>
      <c r="I26" s="207"/>
      <c r="J26" s="207"/>
      <c r="K26" s="207"/>
      <c r="L26" s="207"/>
    </row>
    <row r="27" spans="1:12" x14ac:dyDescent="0.2">
      <c r="A27" s="3" t="s">
        <v>320</v>
      </c>
      <c r="B27" s="110">
        <v>-1.6245962899999999</v>
      </c>
      <c r="C27" s="110">
        <v>3.26941785</v>
      </c>
      <c r="D27" s="110">
        <v>0.30792872999999998</v>
      </c>
      <c r="E27" s="110">
        <v>1.95275029</v>
      </c>
      <c r="G27" s="207"/>
      <c r="H27" s="207"/>
      <c r="I27" s="207"/>
      <c r="J27" s="207"/>
      <c r="K27" s="207"/>
      <c r="L27" s="207"/>
    </row>
    <row r="28" spans="1:12" x14ac:dyDescent="0.2">
      <c r="A28" s="3" t="s">
        <v>4</v>
      </c>
      <c r="B28" s="110">
        <v>-1.6640551400000001</v>
      </c>
      <c r="C28" s="110">
        <v>3.1374108700000001</v>
      </c>
      <c r="D28" s="110">
        <v>0.208018495</v>
      </c>
      <c r="E28" s="110">
        <v>1.6813742199999999</v>
      </c>
      <c r="G28" s="160"/>
      <c r="H28" s="160"/>
      <c r="I28" s="160"/>
      <c r="J28" s="160"/>
      <c r="K28" s="160"/>
      <c r="L28" s="160"/>
    </row>
    <row r="29" spans="1:12" x14ac:dyDescent="0.2">
      <c r="A29" s="3" t="s">
        <v>2</v>
      </c>
      <c r="B29" s="110">
        <v>-1.6979430799999999</v>
      </c>
      <c r="C29" s="110">
        <v>3.0547206099999999</v>
      </c>
      <c r="D29" s="110">
        <v>0.188162259</v>
      </c>
      <c r="E29" s="110">
        <v>1.5449397899999999</v>
      </c>
      <c r="H29" s="1"/>
      <c r="I29" s="1"/>
      <c r="J29" s="1"/>
      <c r="K29" s="1"/>
      <c r="L29" s="1"/>
    </row>
    <row r="30" spans="1:12" x14ac:dyDescent="0.2">
      <c r="A30" s="3" t="s">
        <v>3</v>
      </c>
      <c r="B30" s="110">
        <v>-1.72730472</v>
      </c>
      <c r="C30" s="110">
        <v>3.0264025999999999</v>
      </c>
      <c r="D30" s="110">
        <v>0.20735593299999999</v>
      </c>
      <c r="E30" s="110">
        <v>1.50645381</v>
      </c>
    </row>
  </sheetData>
  <mergeCells count="3">
    <mergeCell ref="G4:L5"/>
    <mergeCell ref="G6:L7"/>
    <mergeCell ref="G26:L27"/>
  </mergeCells>
  <phoneticPr fontId="3" type="noConversion"/>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3</vt:i4>
      </vt:variant>
    </vt:vector>
  </HeadingPairs>
  <TitlesOfParts>
    <vt:vector size="27" baseType="lpstr">
      <vt:lpstr>Graf II.2.1</vt:lpstr>
      <vt:lpstr>Graf II.2.2</vt:lpstr>
      <vt:lpstr>Tab. II.2.1</vt:lpstr>
      <vt:lpstr>Graf II.2.3</vt:lpstr>
      <vt:lpstr>Graf II.2.4</vt:lpstr>
      <vt:lpstr>Graf II.2.5</vt:lpstr>
      <vt:lpstr>Graf II.2.6</vt:lpstr>
      <vt:lpstr>Graf II.2.7</vt:lpstr>
      <vt:lpstr>Graf II.2.8</vt:lpstr>
      <vt:lpstr>Graf II.2.9</vt:lpstr>
      <vt:lpstr>Graf II.2.10</vt:lpstr>
      <vt:lpstr>Graf II.2.11</vt:lpstr>
      <vt:lpstr>Graf II.2.12</vt:lpstr>
      <vt:lpstr>Graf II.2.13</vt:lpstr>
      <vt:lpstr>Graf II.2.14</vt:lpstr>
      <vt:lpstr>Graf II.2.15</vt:lpstr>
      <vt:lpstr>Graf II.2.16</vt:lpstr>
      <vt:lpstr>Graf II.2.17</vt:lpstr>
      <vt:lpstr>Graf II.2.18</vt:lpstr>
      <vt:lpstr>Graf II.2.19</vt:lpstr>
      <vt:lpstr>Tab. II.2.2</vt:lpstr>
      <vt:lpstr>Tab. II.2.3</vt:lpstr>
      <vt:lpstr>Tab. II.2.4</vt:lpstr>
      <vt:lpstr>Tab. II.2.5</vt:lpstr>
      <vt:lpstr>'Graf II.2.16'!_Toc268252644</vt:lpstr>
      <vt:lpstr>'Graf II.2.12'!Oblast_tisku</vt:lpstr>
      <vt:lpstr>'Tab. II.2.1'!OLE_LINK1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U00176</dc:creator>
  <cp:lastModifiedBy>Kuprová Marie</cp:lastModifiedBy>
  <cp:lastPrinted>2013-07-23T11:29:57Z</cp:lastPrinted>
  <dcterms:created xsi:type="dcterms:W3CDTF">2006-04-13T13:43:20Z</dcterms:created>
  <dcterms:modified xsi:type="dcterms:W3CDTF">2014-08-07T10:52:52Z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SD_III_2011_II_2.sxls</vt:lpwstr>
  </property>
  <property fmtid="{D5CDD505-2E9C-101B-9397-08002B2CF9AE}" pid="11" name="OracleIRM_FilePath">
    <vt:lpwstr>C:\Users\OEM\Documents\CNB 2011\IR 3-2011\Charts\SD_III_2011_II_2.sxls</vt:lpwstr>
  </property>
  <property fmtid="{D5CDD505-2E9C-101B-9397-08002B2CF9AE}" pid="12" name="OracleIRM_HostName">
    <vt:lpwstr>Simon</vt:lpwstr>
  </property>
  <property fmtid="{D5CDD505-2E9C-101B-9397-08002B2CF9AE}" pid="13" name="OracleIRM_ItemCode">
    <vt:lpwstr>2011_07_29 14:05:57 SD_III_2011_II_2.sxls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3-2011\Charts\SD_III_2011_II_2.sxls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14:05:57 Z</vt:lpwstr>
  </property>
  <property fmtid="{D5CDD505-2E9C-101B-9397-08002B2CF9AE}" pid="22" name="OracleIRM_PublicationTimeLocal">
    <vt:lpwstr>2011-07-29 16:05:57 +02:00</vt:lpwstr>
  </property>
  <property fmtid="{D5CDD505-2E9C-101B-9397-08002B2CF9AE}" pid="23" name="OracleIRM_Publisher">
    <vt:lpwstr>160 zoi jerome a vollam -&gt; cnb</vt:lpwstr>
  </property>
  <property fmtid="{D5CDD505-2E9C-101B-9397-08002B2CF9AE}" pid="24" name="OracleIRM_SealTime">
    <vt:lpwstr>2011-07-29 14:05:57 Z</vt:lpwstr>
  </property>
  <property fmtid="{D5CDD505-2E9C-101B-9397-08002B2CF9AE}" pid="25" name="OracleIRM_SealTimeLocal">
    <vt:lpwstr>2011-07-29 16:05:57 +02:00</vt:lpwstr>
  </property>
  <property fmtid="{D5CDD505-2E9C-101B-9397-08002B2CF9AE}" pid="26" name="OracleIRM_SealedBy">
    <vt:lpwstr>vol-00001</vt:lpwstr>
  </property>
  <property fmtid="{D5CDD505-2E9C-101B-9397-08002B2CF9AE}" pid="27" name="OracleIRM_Time">
    <vt:lpwstr>2011-08-02 14:12:56 Z</vt:lpwstr>
  </property>
  <property fmtid="{D5CDD505-2E9C-101B-9397-08002B2CF9AE}" pid="28" name="OracleIRM_TimeLocal">
    <vt:lpwstr>2011-08-02 16:12:56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SD_III_2011_II_2.sxls</vt:lpwstr>
  </property>
  <property fmtid="{D5CDD505-2E9C-101B-9397-08002B2CF9AE}" pid="39" name="SealedMedia_FilePath">
    <vt:lpwstr>C:\Users\OEM\Documents\CNB 2011\IR 3-2011\Charts\SD_III_2011_II_2.sxls</vt:lpwstr>
  </property>
  <property fmtid="{D5CDD505-2E9C-101B-9397-08002B2CF9AE}" pid="40" name="SealedMedia_HostName">
    <vt:lpwstr>Simon</vt:lpwstr>
  </property>
  <property fmtid="{D5CDD505-2E9C-101B-9397-08002B2CF9AE}" pid="41" name="SealedMedia_ItemCode">
    <vt:lpwstr>2011_07_29 14:05:57 SD_III_2011_II_2.sxls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3-2011\Charts\SD_III_2011_II_2.sxls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14:05:57 Z</vt:lpwstr>
  </property>
  <property fmtid="{D5CDD505-2E9C-101B-9397-08002B2CF9AE}" pid="50" name="SealedMedia_PublicationTimeLocal">
    <vt:lpwstr>2011-07-29 16:05:57 +02:00</vt:lpwstr>
  </property>
  <property fmtid="{D5CDD505-2E9C-101B-9397-08002B2CF9AE}" pid="51" name="SealedMedia_Publisher">
    <vt:lpwstr>160 zoi jerome a vollam -&gt; cnb</vt:lpwstr>
  </property>
  <property fmtid="{D5CDD505-2E9C-101B-9397-08002B2CF9AE}" pid="52" name="SealedMedia_SealTime">
    <vt:lpwstr>2011-07-29 14:05:57 Z</vt:lpwstr>
  </property>
  <property fmtid="{D5CDD505-2E9C-101B-9397-08002B2CF9AE}" pid="53" name="SealedMedia_SealTimeLocal">
    <vt:lpwstr>2011-07-29 16:05:57 +02:00</vt:lpwstr>
  </property>
  <property fmtid="{D5CDD505-2E9C-101B-9397-08002B2CF9AE}" pid="54" name="SealedMedia_SealedBy">
    <vt:lpwstr>vol-00001</vt:lpwstr>
  </property>
  <property fmtid="{D5CDD505-2E9C-101B-9397-08002B2CF9AE}" pid="55" name="SealedMedia_Time">
    <vt:lpwstr>2011-08-02 14:12:56 Z</vt:lpwstr>
  </property>
  <property fmtid="{D5CDD505-2E9C-101B-9397-08002B2CF9AE}" pid="56" name="SealedMedia_TimeLocal">
    <vt:lpwstr>2011-08-02 16:12:56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AdHocReviewCycleID">
    <vt:i4>1421037522</vt:i4>
  </property>
  <property fmtid="{D5CDD505-2E9C-101B-9397-08002B2CF9AE}" pid="60" name="_NewReviewCycle">
    <vt:lpwstr/>
  </property>
  <property fmtid="{D5CDD505-2E9C-101B-9397-08002B2CF9AE}" pid="61" name="_EmailSubject">
    <vt:lpwstr>Excel. soubory ze ZoI III/2014</vt:lpwstr>
  </property>
  <property fmtid="{D5CDD505-2E9C-101B-9397-08002B2CF9AE}" pid="62" name="_AuthorEmail">
    <vt:lpwstr>Marie.Kuprova@cnb.cz</vt:lpwstr>
  </property>
  <property fmtid="{D5CDD505-2E9C-101B-9397-08002B2CF9AE}" pid="63" name="_AuthorEmailDisplayName">
    <vt:lpwstr>Kuprová Marie</vt:lpwstr>
  </property>
  <property fmtid="{D5CDD505-2E9C-101B-9397-08002B2CF9AE}" pid="64" name="_PreviousAdHocReviewCycleID">
    <vt:i4>1577877503</vt:i4>
  </property>
</Properties>
</file>